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3"/>
  </bookViews>
  <sheets>
    <sheet name="Plan1" sheetId="1" r:id="rId1"/>
    <sheet name="QL" sheetId="2" r:id="rId2"/>
    <sheet name="Plan3" sheetId="3" r:id="rId3"/>
    <sheet name="Plan4" sheetId="4" r:id="rId4"/>
  </sheets>
  <calcPr calcId="125725"/>
</workbook>
</file>

<file path=xl/calcChain.xml><?xml version="1.0" encoding="utf-8"?>
<calcChain xmlns="http://schemas.openxmlformats.org/spreadsheetml/2006/main">
  <c r="I3" i="4"/>
  <c r="FS3" s="1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I4"/>
  <c r="FS4" s="1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I5"/>
  <c r="FS5" s="1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I6"/>
  <c r="FS6" s="1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I7"/>
  <c r="FS7" s="1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I8"/>
  <c r="FS8" s="1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I9"/>
  <c r="FS9" s="1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I10"/>
  <c r="FS10" s="1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I11"/>
  <c r="FS11" s="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I12"/>
  <c r="FS12" s="1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I13"/>
  <c r="FS13" s="1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I14"/>
  <c r="FS14" s="1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I15"/>
  <c r="FS15" s="1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I16"/>
  <c r="FS16" s="1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I17"/>
  <c r="FS17" s="1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I18"/>
  <c r="FS18" s="1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I19"/>
  <c r="FS19" s="1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I20"/>
  <c r="FS20" s="1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I21"/>
  <c r="FS21" s="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I22"/>
  <c r="FS22" s="1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I23"/>
  <c r="FS23" s="1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I24"/>
  <c r="FS24" s="1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I25"/>
  <c r="FS25" s="1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I26"/>
  <c r="FS26" s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I27"/>
  <c r="FS27" s="1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I28"/>
  <c r="FS28" s="1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I29"/>
  <c r="FS29" s="1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I30"/>
  <c r="FS30" s="1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I31"/>
  <c r="FS31" s="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I32"/>
  <c r="FS32" s="1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I33"/>
  <c r="FS33" s="1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I34"/>
  <c r="FS34" s="1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I35"/>
  <c r="FS35" s="1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I36"/>
  <c r="FS36" s="1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I37"/>
  <c r="FS37" s="1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I38"/>
  <c r="FS38" s="1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I39"/>
  <c r="FS39" s="1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I40"/>
  <c r="FS40" s="1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I41"/>
  <c r="FS41" s="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I42"/>
  <c r="FS42" s="1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I43"/>
  <c r="FS43" s="1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I44"/>
  <c r="FS44" s="1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I45"/>
  <c r="FS45" s="1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I46"/>
  <c r="FS46" s="1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I47"/>
  <c r="FS47" s="1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I48"/>
  <c r="FS48" s="1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I49"/>
  <c r="FS49" s="1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I50"/>
  <c r="FS50" s="1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I51"/>
  <c r="FS51" s="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I52"/>
  <c r="FS52" s="1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I53"/>
  <c r="FS53" s="1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I54"/>
  <c r="FS54" s="1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I55"/>
  <c r="FS55" s="1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I56"/>
  <c r="FS56" s="1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I57"/>
  <c r="FS57" s="1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I58"/>
  <c r="FS58" s="1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I59"/>
  <c r="FS59" s="1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I60"/>
  <c r="FS60" s="1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I61"/>
  <c r="FS61" s="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I62"/>
  <c r="FS62" s="1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I63"/>
  <c r="FS63" s="1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I64"/>
  <c r="FS64" s="1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I65"/>
  <c r="FS65" s="1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I66"/>
  <c r="FS66" s="1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I67"/>
  <c r="FS67" s="1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I68"/>
  <c r="FS68" s="1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I69"/>
  <c r="FS69" s="1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I70"/>
  <c r="FS70" s="1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I71"/>
  <c r="FS71" s="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I72"/>
  <c r="FS72" s="1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I2"/>
  <c r="FS2" s="1"/>
  <c r="ND3" i="1" l="1"/>
  <c r="NE3"/>
  <c r="NF3"/>
  <c r="NG3"/>
  <c r="NH3"/>
  <c r="NI3"/>
  <c r="NJ3"/>
  <c r="NK3"/>
  <c r="NL3"/>
  <c r="NM3"/>
  <c r="NN3"/>
  <c r="NO3"/>
  <c r="NP3"/>
  <c r="NQ3"/>
  <c r="NR3"/>
  <c r="NS3"/>
  <c r="NT3"/>
  <c r="NU3"/>
  <c r="NV3"/>
  <c r="NW3"/>
  <c r="NX3"/>
  <c r="NY3"/>
  <c r="NZ3"/>
  <c r="OA3"/>
  <c r="OB3"/>
  <c r="OC3"/>
  <c r="OD3"/>
  <c r="OE3"/>
  <c r="OF3"/>
  <c r="OG3"/>
  <c r="OH3"/>
  <c r="OI3"/>
  <c r="OJ3"/>
  <c r="OK3"/>
  <c r="OL3"/>
  <c r="OM3"/>
  <c r="ON3"/>
  <c r="OO3"/>
  <c r="OP3"/>
  <c r="OQ3"/>
  <c r="OR3"/>
  <c r="OS3"/>
  <c r="OT3"/>
  <c r="OU3"/>
  <c r="OV3"/>
  <c r="OW3"/>
  <c r="OX3"/>
  <c r="OY3"/>
  <c r="OZ3"/>
  <c r="PA3"/>
  <c r="PB3"/>
  <c r="PC3"/>
  <c r="PD3"/>
  <c r="PE3"/>
  <c r="PF3"/>
  <c r="PG3"/>
  <c r="PH3"/>
  <c r="PI3"/>
  <c r="PJ3"/>
  <c r="PK3"/>
  <c r="PL3"/>
  <c r="PM3"/>
  <c r="PN3"/>
  <c r="PO3"/>
  <c r="PP3"/>
  <c r="PQ3"/>
  <c r="PR3"/>
  <c r="PS3"/>
  <c r="PT3"/>
  <c r="PU3"/>
  <c r="PV3"/>
  <c r="PW3"/>
  <c r="PX3"/>
  <c r="PY3"/>
  <c r="PZ3"/>
  <c r="QA3"/>
  <c r="QB3"/>
  <c r="QC3"/>
  <c r="QD3"/>
  <c r="QE3"/>
  <c r="QF3"/>
  <c r="QG3"/>
  <c r="QH3"/>
  <c r="QI3"/>
  <c r="QJ3"/>
  <c r="QK3"/>
  <c r="QL3"/>
  <c r="QM3"/>
  <c r="QN3"/>
  <c r="QO3"/>
  <c r="QP3"/>
  <c r="QQ3"/>
  <c r="QR3"/>
  <c r="QS3"/>
  <c r="QT3"/>
  <c r="QU3"/>
  <c r="QV3"/>
  <c r="QW3"/>
  <c r="QX3"/>
  <c r="QY3"/>
  <c r="QZ3"/>
  <c r="RA3"/>
  <c r="RB3"/>
  <c r="RC3"/>
  <c r="RD3"/>
  <c r="RE3"/>
  <c r="RF3"/>
  <c r="RG3"/>
  <c r="RH3"/>
  <c r="RI3"/>
  <c r="RJ3"/>
  <c r="RK3"/>
  <c r="RL3"/>
  <c r="RM3"/>
  <c r="RN3"/>
  <c r="RO3"/>
  <c r="RP3"/>
  <c r="RQ3"/>
  <c r="RR3"/>
  <c r="RS3"/>
  <c r="RT3"/>
  <c r="RU3"/>
  <c r="RV3"/>
  <c r="RW3"/>
  <c r="RX3"/>
  <c r="RY3"/>
  <c r="RZ3"/>
  <c r="SA3"/>
  <c r="SB3"/>
  <c r="SC3"/>
  <c r="SD3"/>
  <c r="SE3"/>
  <c r="SF3"/>
  <c r="SG3"/>
  <c r="SH3"/>
  <c r="SI3"/>
  <c r="SJ3"/>
  <c r="SK3"/>
  <c r="SL3"/>
  <c r="SM3"/>
  <c r="SN3"/>
  <c r="SO3"/>
  <c r="SP3"/>
  <c r="SQ3"/>
  <c r="SR3"/>
  <c r="SS3"/>
  <c r="ST3"/>
  <c r="SU3"/>
  <c r="SV3"/>
  <c r="SW3"/>
  <c r="SX3"/>
  <c r="SY3"/>
  <c r="SZ3"/>
  <c r="TA3"/>
  <c r="TB3"/>
  <c r="TC3"/>
  <c r="TD3"/>
  <c r="TE3"/>
  <c r="TF3"/>
  <c r="TG3"/>
  <c r="TH3"/>
  <c r="TI3"/>
  <c r="TJ3"/>
  <c r="TK3"/>
  <c r="TL3"/>
  <c r="TM3"/>
  <c r="TN3"/>
  <c r="ND4"/>
  <c r="NE4"/>
  <c r="NF4"/>
  <c r="NG4"/>
  <c r="NH4"/>
  <c r="NI4"/>
  <c r="NJ4"/>
  <c r="NK4"/>
  <c r="NL4"/>
  <c r="NM4"/>
  <c r="NN4"/>
  <c r="NO4"/>
  <c r="NP4"/>
  <c r="NQ4"/>
  <c r="NR4"/>
  <c r="NS4"/>
  <c r="NT4"/>
  <c r="NU4"/>
  <c r="NV4"/>
  <c r="NW4"/>
  <c r="NX4"/>
  <c r="NY4"/>
  <c r="NZ4"/>
  <c r="OA4"/>
  <c r="OB4"/>
  <c r="OC4"/>
  <c r="OD4"/>
  <c r="OE4"/>
  <c r="OF4"/>
  <c r="OG4"/>
  <c r="OH4"/>
  <c r="OI4"/>
  <c r="OJ4"/>
  <c r="OK4"/>
  <c r="OL4"/>
  <c r="OM4"/>
  <c r="ON4"/>
  <c r="OO4"/>
  <c r="OP4"/>
  <c r="OQ4"/>
  <c r="OR4"/>
  <c r="OS4"/>
  <c r="OT4"/>
  <c r="OU4"/>
  <c r="OV4"/>
  <c r="OW4"/>
  <c r="OX4"/>
  <c r="OY4"/>
  <c r="OZ4"/>
  <c r="PA4"/>
  <c r="PB4"/>
  <c r="PC4"/>
  <c r="PD4"/>
  <c r="PE4"/>
  <c r="PF4"/>
  <c r="PG4"/>
  <c r="PH4"/>
  <c r="PI4"/>
  <c r="PJ4"/>
  <c r="PK4"/>
  <c r="PL4"/>
  <c r="PM4"/>
  <c r="PN4"/>
  <c r="PO4"/>
  <c r="PP4"/>
  <c r="PQ4"/>
  <c r="PR4"/>
  <c r="PS4"/>
  <c r="PT4"/>
  <c r="PU4"/>
  <c r="PV4"/>
  <c r="PW4"/>
  <c r="PX4"/>
  <c r="PY4"/>
  <c r="PZ4"/>
  <c r="QA4"/>
  <c r="QB4"/>
  <c r="QC4"/>
  <c r="QD4"/>
  <c r="QE4"/>
  <c r="QF4"/>
  <c r="QG4"/>
  <c r="QH4"/>
  <c r="QI4"/>
  <c r="QJ4"/>
  <c r="QK4"/>
  <c r="QL4"/>
  <c r="QM4"/>
  <c r="QN4"/>
  <c r="QO4"/>
  <c r="QP4"/>
  <c r="QQ4"/>
  <c r="QR4"/>
  <c r="QS4"/>
  <c r="QT4"/>
  <c r="QU4"/>
  <c r="QV4"/>
  <c r="QW4"/>
  <c r="QX4"/>
  <c r="QY4"/>
  <c r="QZ4"/>
  <c r="RA4"/>
  <c r="RB4"/>
  <c r="RC4"/>
  <c r="RD4"/>
  <c r="RE4"/>
  <c r="RF4"/>
  <c r="RG4"/>
  <c r="RH4"/>
  <c r="RI4"/>
  <c r="RJ4"/>
  <c r="RK4"/>
  <c r="RL4"/>
  <c r="RM4"/>
  <c r="RN4"/>
  <c r="RO4"/>
  <c r="RP4"/>
  <c r="RQ4"/>
  <c r="RR4"/>
  <c r="RS4"/>
  <c r="RT4"/>
  <c r="RU4"/>
  <c r="RV4"/>
  <c r="RW4"/>
  <c r="RX4"/>
  <c r="RY4"/>
  <c r="RZ4"/>
  <c r="SA4"/>
  <c r="SB4"/>
  <c r="SC4"/>
  <c r="SD4"/>
  <c r="SE4"/>
  <c r="SF4"/>
  <c r="SG4"/>
  <c r="SH4"/>
  <c r="SI4"/>
  <c r="SJ4"/>
  <c r="SK4"/>
  <c r="SL4"/>
  <c r="SM4"/>
  <c r="SN4"/>
  <c r="SO4"/>
  <c r="SP4"/>
  <c r="SQ4"/>
  <c r="SR4"/>
  <c r="SS4"/>
  <c r="ST4"/>
  <c r="SU4"/>
  <c r="SV4"/>
  <c r="SW4"/>
  <c r="SX4"/>
  <c r="SY4"/>
  <c r="SZ4"/>
  <c r="TA4"/>
  <c r="TB4"/>
  <c r="TC4"/>
  <c r="TD4"/>
  <c r="TE4"/>
  <c r="TF4"/>
  <c r="TG4"/>
  <c r="TH4"/>
  <c r="TI4"/>
  <c r="TJ4"/>
  <c r="TK4"/>
  <c r="TL4"/>
  <c r="TM4"/>
  <c r="TN4"/>
  <c r="ND5"/>
  <c r="NE5"/>
  <c r="NF5"/>
  <c r="NG5"/>
  <c r="NH5"/>
  <c r="NI5"/>
  <c r="NJ5"/>
  <c r="NK5"/>
  <c r="NL5"/>
  <c r="NM5"/>
  <c r="NN5"/>
  <c r="NO5"/>
  <c r="NP5"/>
  <c r="NQ5"/>
  <c r="NR5"/>
  <c r="NS5"/>
  <c r="NT5"/>
  <c r="NU5"/>
  <c r="NV5"/>
  <c r="NW5"/>
  <c r="NX5"/>
  <c r="NY5"/>
  <c r="NZ5"/>
  <c r="OA5"/>
  <c r="OB5"/>
  <c r="OC5"/>
  <c r="OD5"/>
  <c r="OE5"/>
  <c r="OF5"/>
  <c r="OG5"/>
  <c r="OH5"/>
  <c r="OI5"/>
  <c r="OJ5"/>
  <c r="OK5"/>
  <c r="OL5"/>
  <c r="OM5"/>
  <c r="ON5"/>
  <c r="OO5"/>
  <c r="OP5"/>
  <c r="OQ5"/>
  <c r="OR5"/>
  <c r="OS5"/>
  <c r="OT5"/>
  <c r="OU5"/>
  <c r="OV5"/>
  <c r="OW5"/>
  <c r="OX5"/>
  <c r="OY5"/>
  <c r="OZ5"/>
  <c r="PA5"/>
  <c r="PB5"/>
  <c r="PC5"/>
  <c r="PD5"/>
  <c r="PE5"/>
  <c r="PF5"/>
  <c r="PG5"/>
  <c r="PH5"/>
  <c r="PI5"/>
  <c r="PJ5"/>
  <c r="PK5"/>
  <c r="PL5"/>
  <c r="PM5"/>
  <c r="PN5"/>
  <c r="PO5"/>
  <c r="PP5"/>
  <c r="PQ5"/>
  <c r="PR5"/>
  <c r="PS5"/>
  <c r="PT5"/>
  <c r="PU5"/>
  <c r="PV5"/>
  <c r="PW5"/>
  <c r="PX5"/>
  <c r="PY5"/>
  <c r="PZ5"/>
  <c r="QA5"/>
  <c r="QB5"/>
  <c r="QC5"/>
  <c r="QD5"/>
  <c r="QE5"/>
  <c r="QF5"/>
  <c r="QG5"/>
  <c r="QH5"/>
  <c r="QI5"/>
  <c r="QJ5"/>
  <c r="QK5"/>
  <c r="QL5"/>
  <c r="QM5"/>
  <c r="QN5"/>
  <c r="QO5"/>
  <c r="QP5"/>
  <c r="QQ5"/>
  <c r="QR5"/>
  <c r="QS5"/>
  <c r="QT5"/>
  <c r="QU5"/>
  <c r="QV5"/>
  <c r="QW5"/>
  <c r="QX5"/>
  <c r="QY5"/>
  <c r="QZ5"/>
  <c r="RA5"/>
  <c r="RB5"/>
  <c r="RC5"/>
  <c r="RD5"/>
  <c r="RE5"/>
  <c r="RF5"/>
  <c r="RG5"/>
  <c r="RH5"/>
  <c r="RI5"/>
  <c r="RJ5"/>
  <c r="RK5"/>
  <c r="RL5"/>
  <c r="RM5"/>
  <c r="RN5"/>
  <c r="RO5"/>
  <c r="RP5"/>
  <c r="RQ5"/>
  <c r="RR5"/>
  <c r="RS5"/>
  <c r="RT5"/>
  <c r="RU5"/>
  <c r="RV5"/>
  <c r="RW5"/>
  <c r="RX5"/>
  <c r="RY5"/>
  <c r="RZ5"/>
  <c r="SA5"/>
  <c r="SB5"/>
  <c r="SC5"/>
  <c r="SD5"/>
  <c r="SE5"/>
  <c r="SF5"/>
  <c r="SG5"/>
  <c r="SH5"/>
  <c r="SI5"/>
  <c r="SJ5"/>
  <c r="SK5"/>
  <c r="SL5"/>
  <c r="SM5"/>
  <c r="SN5"/>
  <c r="SO5"/>
  <c r="SP5"/>
  <c r="SQ5"/>
  <c r="SR5"/>
  <c r="SS5"/>
  <c r="ST5"/>
  <c r="SU5"/>
  <c r="SV5"/>
  <c r="SW5"/>
  <c r="SX5"/>
  <c r="SY5"/>
  <c r="SZ5"/>
  <c r="TA5"/>
  <c r="TB5"/>
  <c r="TC5"/>
  <c r="TD5"/>
  <c r="TE5"/>
  <c r="TF5"/>
  <c r="TG5"/>
  <c r="TH5"/>
  <c r="TI5"/>
  <c r="TJ5"/>
  <c r="TK5"/>
  <c r="TL5"/>
  <c r="TM5"/>
  <c r="TN5"/>
  <c r="ND6"/>
  <c r="NE6"/>
  <c r="NF6"/>
  <c r="NG6"/>
  <c r="NH6"/>
  <c r="NI6"/>
  <c r="NJ6"/>
  <c r="NK6"/>
  <c r="NL6"/>
  <c r="NM6"/>
  <c r="NN6"/>
  <c r="NO6"/>
  <c r="NP6"/>
  <c r="NQ6"/>
  <c r="NR6"/>
  <c r="NS6"/>
  <c r="NT6"/>
  <c r="NU6"/>
  <c r="NV6"/>
  <c r="NW6"/>
  <c r="NX6"/>
  <c r="NY6"/>
  <c r="NZ6"/>
  <c r="OA6"/>
  <c r="OB6"/>
  <c r="OC6"/>
  <c r="OD6"/>
  <c r="OE6"/>
  <c r="OF6"/>
  <c r="OG6"/>
  <c r="OH6"/>
  <c r="OI6"/>
  <c r="OJ6"/>
  <c r="OK6"/>
  <c r="OL6"/>
  <c r="OM6"/>
  <c r="ON6"/>
  <c r="OO6"/>
  <c r="OP6"/>
  <c r="OQ6"/>
  <c r="OR6"/>
  <c r="OS6"/>
  <c r="OT6"/>
  <c r="OU6"/>
  <c r="OV6"/>
  <c r="OW6"/>
  <c r="OX6"/>
  <c r="OY6"/>
  <c r="OZ6"/>
  <c r="PA6"/>
  <c r="PB6"/>
  <c r="PC6"/>
  <c r="PD6"/>
  <c r="PE6"/>
  <c r="PF6"/>
  <c r="PG6"/>
  <c r="PH6"/>
  <c r="PI6"/>
  <c r="PJ6"/>
  <c r="PK6"/>
  <c r="PL6"/>
  <c r="PM6"/>
  <c r="PN6"/>
  <c r="PO6"/>
  <c r="PP6"/>
  <c r="PQ6"/>
  <c r="PR6"/>
  <c r="PS6"/>
  <c r="PT6"/>
  <c r="PU6"/>
  <c r="PV6"/>
  <c r="PW6"/>
  <c r="PX6"/>
  <c r="PY6"/>
  <c r="PZ6"/>
  <c r="QA6"/>
  <c r="QB6"/>
  <c r="QC6"/>
  <c r="QD6"/>
  <c r="QE6"/>
  <c r="QF6"/>
  <c r="QG6"/>
  <c r="QH6"/>
  <c r="QI6"/>
  <c r="QJ6"/>
  <c r="QK6"/>
  <c r="QL6"/>
  <c r="QM6"/>
  <c r="QN6"/>
  <c r="QO6"/>
  <c r="QP6"/>
  <c r="QQ6"/>
  <c r="QR6"/>
  <c r="QS6"/>
  <c r="QT6"/>
  <c r="QU6"/>
  <c r="QV6"/>
  <c r="QW6"/>
  <c r="QX6"/>
  <c r="QY6"/>
  <c r="QZ6"/>
  <c r="RA6"/>
  <c r="RB6"/>
  <c r="RC6"/>
  <c r="RD6"/>
  <c r="RE6"/>
  <c r="RF6"/>
  <c r="RG6"/>
  <c r="RH6"/>
  <c r="RI6"/>
  <c r="RJ6"/>
  <c r="RK6"/>
  <c r="RL6"/>
  <c r="RM6"/>
  <c r="RN6"/>
  <c r="RO6"/>
  <c r="RP6"/>
  <c r="RQ6"/>
  <c r="RR6"/>
  <c r="RS6"/>
  <c r="RT6"/>
  <c r="RU6"/>
  <c r="RV6"/>
  <c r="RW6"/>
  <c r="RX6"/>
  <c r="RY6"/>
  <c r="RZ6"/>
  <c r="SA6"/>
  <c r="SB6"/>
  <c r="SC6"/>
  <c r="SD6"/>
  <c r="SE6"/>
  <c r="SF6"/>
  <c r="SG6"/>
  <c r="SH6"/>
  <c r="SI6"/>
  <c r="SJ6"/>
  <c r="SK6"/>
  <c r="SL6"/>
  <c r="SM6"/>
  <c r="SN6"/>
  <c r="SO6"/>
  <c r="SP6"/>
  <c r="SQ6"/>
  <c r="SR6"/>
  <c r="SS6"/>
  <c r="ST6"/>
  <c r="SU6"/>
  <c r="SV6"/>
  <c r="SW6"/>
  <c r="SX6"/>
  <c r="SY6"/>
  <c r="SZ6"/>
  <c r="TA6"/>
  <c r="TB6"/>
  <c r="TC6"/>
  <c r="TD6"/>
  <c r="TE6"/>
  <c r="TF6"/>
  <c r="TG6"/>
  <c r="TH6"/>
  <c r="TI6"/>
  <c r="TJ6"/>
  <c r="TK6"/>
  <c r="TL6"/>
  <c r="TM6"/>
  <c r="TN6"/>
  <c r="ND7"/>
  <c r="NE7"/>
  <c r="NF7"/>
  <c r="NG7"/>
  <c r="NH7"/>
  <c r="NI7"/>
  <c r="NJ7"/>
  <c r="NK7"/>
  <c r="NL7"/>
  <c r="NM7"/>
  <c r="NN7"/>
  <c r="NO7"/>
  <c r="NP7"/>
  <c r="NQ7"/>
  <c r="NR7"/>
  <c r="NS7"/>
  <c r="NT7"/>
  <c r="NU7"/>
  <c r="NV7"/>
  <c r="NW7"/>
  <c r="NX7"/>
  <c r="NY7"/>
  <c r="NZ7"/>
  <c r="OA7"/>
  <c r="OB7"/>
  <c r="OC7"/>
  <c r="OD7"/>
  <c r="OE7"/>
  <c r="OF7"/>
  <c r="OG7"/>
  <c r="OH7"/>
  <c r="OI7"/>
  <c r="OJ7"/>
  <c r="OK7"/>
  <c r="OL7"/>
  <c r="OM7"/>
  <c r="ON7"/>
  <c r="OO7"/>
  <c r="OP7"/>
  <c r="OQ7"/>
  <c r="OR7"/>
  <c r="OS7"/>
  <c r="OT7"/>
  <c r="OU7"/>
  <c r="OV7"/>
  <c r="OW7"/>
  <c r="OX7"/>
  <c r="OY7"/>
  <c r="OZ7"/>
  <c r="PA7"/>
  <c r="PB7"/>
  <c r="PC7"/>
  <c r="PD7"/>
  <c r="PE7"/>
  <c r="PF7"/>
  <c r="PG7"/>
  <c r="PH7"/>
  <c r="PI7"/>
  <c r="PJ7"/>
  <c r="PK7"/>
  <c r="PL7"/>
  <c r="PM7"/>
  <c r="PN7"/>
  <c r="PO7"/>
  <c r="PP7"/>
  <c r="PQ7"/>
  <c r="PR7"/>
  <c r="PS7"/>
  <c r="PT7"/>
  <c r="PU7"/>
  <c r="PV7"/>
  <c r="PW7"/>
  <c r="PX7"/>
  <c r="PY7"/>
  <c r="PZ7"/>
  <c r="QA7"/>
  <c r="QB7"/>
  <c r="QC7"/>
  <c r="QD7"/>
  <c r="QE7"/>
  <c r="QF7"/>
  <c r="QG7"/>
  <c r="QH7"/>
  <c r="QI7"/>
  <c r="QJ7"/>
  <c r="QK7"/>
  <c r="QL7"/>
  <c r="QM7"/>
  <c r="QN7"/>
  <c r="QO7"/>
  <c r="QP7"/>
  <c r="QQ7"/>
  <c r="QR7"/>
  <c r="QS7"/>
  <c r="QT7"/>
  <c r="QU7"/>
  <c r="QV7"/>
  <c r="QW7"/>
  <c r="QX7"/>
  <c r="QY7"/>
  <c r="QZ7"/>
  <c r="RA7"/>
  <c r="RB7"/>
  <c r="RC7"/>
  <c r="RD7"/>
  <c r="RE7"/>
  <c r="RF7"/>
  <c r="RG7"/>
  <c r="RH7"/>
  <c r="RI7"/>
  <c r="RJ7"/>
  <c r="RK7"/>
  <c r="RL7"/>
  <c r="RM7"/>
  <c r="RN7"/>
  <c r="RO7"/>
  <c r="RP7"/>
  <c r="RQ7"/>
  <c r="RR7"/>
  <c r="RS7"/>
  <c r="RT7"/>
  <c r="RU7"/>
  <c r="RV7"/>
  <c r="RW7"/>
  <c r="RX7"/>
  <c r="RY7"/>
  <c r="RZ7"/>
  <c r="SA7"/>
  <c r="SB7"/>
  <c r="SC7"/>
  <c r="SD7"/>
  <c r="SE7"/>
  <c r="SF7"/>
  <c r="SG7"/>
  <c r="SH7"/>
  <c r="SI7"/>
  <c r="SJ7"/>
  <c r="SK7"/>
  <c r="SL7"/>
  <c r="SM7"/>
  <c r="SN7"/>
  <c r="SO7"/>
  <c r="SP7"/>
  <c r="SQ7"/>
  <c r="SR7"/>
  <c r="SS7"/>
  <c r="ST7"/>
  <c r="SU7"/>
  <c r="SV7"/>
  <c r="SW7"/>
  <c r="SX7"/>
  <c r="SY7"/>
  <c r="SZ7"/>
  <c r="TA7"/>
  <c r="TB7"/>
  <c r="TC7"/>
  <c r="TD7"/>
  <c r="TE7"/>
  <c r="TF7"/>
  <c r="TG7"/>
  <c r="TH7"/>
  <c r="TI7"/>
  <c r="TJ7"/>
  <c r="TK7"/>
  <c r="TL7"/>
  <c r="TM7"/>
  <c r="TN7"/>
  <c r="ND8"/>
  <c r="NE8"/>
  <c r="NF8"/>
  <c r="NG8"/>
  <c r="NH8"/>
  <c r="NI8"/>
  <c r="NJ8"/>
  <c r="NK8"/>
  <c r="NL8"/>
  <c r="NM8"/>
  <c r="NN8"/>
  <c r="NO8"/>
  <c r="NP8"/>
  <c r="NQ8"/>
  <c r="NR8"/>
  <c r="NS8"/>
  <c r="NT8"/>
  <c r="NU8"/>
  <c r="NV8"/>
  <c r="NW8"/>
  <c r="NX8"/>
  <c r="NY8"/>
  <c r="NZ8"/>
  <c r="OA8"/>
  <c r="OB8"/>
  <c r="OC8"/>
  <c r="OD8"/>
  <c r="OE8"/>
  <c r="OF8"/>
  <c r="OG8"/>
  <c r="OH8"/>
  <c r="OI8"/>
  <c r="OJ8"/>
  <c r="OK8"/>
  <c r="OL8"/>
  <c r="OM8"/>
  <c r="ON8"/>
  <c r="OO8"/>
  <c r="OP8"/>
  <c r="OQ8"/>
  <c r="OR8"/>
  <c r="OS8"/>
  <c r="OT8"/>
  <c r="OU8"/>
  <c r="OV8"/>
  <c r="OW8"/>
  <c r="OX8"/>
  <c r="OY8"/>
  <c r="OZ8"/>
  <c r="PA8"/>
  <c r="PB8"/>
  <c r="PC8"/>
  <c r="PD8"/>
  <c r="PE8"/>
  <c r="PF8"/>
  <c r="PG8"/>
  <c r="PH8"/>
  <c r="PI8"/>
  <c r="PJ8"/>
  <c r="PK8"/>
  <c r="PL8"/>
  <c r="PM8"/>
  <c r="PN8"/>
  <c r="PO8"/>
  <c r="PP8"/>
  <c r="PQ8"/>
  <c r="PR8"/>
  <c r="PS8"/>
  <c r="PT8"/>
  <c r="PU8"/>
  <c r="PV8"/>
  <c r="PW8"/>
  <c r="PX8"/>
  <c r="PY8"/>
  <c r="PZ8"/>
  <c r="QA8"/>
  <c r="QB8"/>
  <c r="QC8"/>
  <c r="QD8"/>
  <c r="QE8"/>
  <c r="QF8"/>
  <c r="QG8"/>
  <c r="QH8"/>
  <c r="QI8"/>
  <c r="QJ8"/>
  <c r="QK8"/>
  <c r="QL8"/>
  <c r="QM8"/>
  <c r="QN8"/>
  <c r="QO8"/>
  <c r="QP8"/>
  <c r="QQ8"/>
  <c r="QR8"/>
  <c r="QS8"/>
  <c r="QT8"/>
  <c r="QU8"/>
  <c r="QV8"/>
  <c r="QW8"/>
  <c r="QX8"/>
  <c r="QY8"/>
  <c r="QZ8"/>
  <c r="RA8"/>
  <c r="RB8"/>
  <c r="RC8"/>
  <c r="RD8"/>
  <c r="RE8"/>
  <c r="RF8"/>
  <c r="RG8"/>
  <c r="RH8"/>
  <c r="RI8"/>
  <c r="RJ8"/>
  <c r="RK8"/>
  <c r="RL8"/>
  <c r="RM8"/>
  <c r="RN8"/>
  <c r="RO8"/>
  <c r="RP8"/>
  <c r="RQ8"/>
  <c r="RR8"/>
  <c r="RS8"/>
  <c r="RT8"/>
  <c r="RU8"/>
  <c r="RV8"/>
  <c r="RW8"/>
  <c r="RX8"/>
  <c r="RY8"/>
  <c r="RZ8"/>
  <c r="SA8"/>
  <c r="SB8"/>
  <c r="SC8"/>
  <c r="SD8"/>
  <c r="SE8"/>
  <c r="SF8"/>
  <c r="SG8"/>
  <c r="SH8"/>
  <c r="SI8"/>
  <c r="SJ8"/>
  <c r="SK8"/>
  <c r="SL8"/>
  <c r="SM8"/>
  <c r="SN8"/>
  <c r="SO8"/>
  <c r="SP8"/>
  <c r="SQ8"/>
  <c r="SR8"/>
  <c r="SS8"/>
  <c r="ST8"/>
  <c r="SU8"/>
  <c r="SV8"/>
  <c r="SW8"/>
  <c r="SX8"/>
  <c r="SY8"/>
  <c r="SZ8"/>
  <c r="TA8"/>
  <c r="TB8"/>
  <c r="TC8"/>
  <c r="TD8"/>
  <c r="TE8"/>
  <c r="TF8"/>
  <c r="TG8"/>
  <c r="TH8"/>
  <c r="TI8"/>
  <c r="TJ8"/>
  <c r="TK8"/>
  <c r="TL8"/>
  <c r="TM8"/>
  <c r="TN8"/>
  <c r="ND9"/>
  <c r="NE9"/>
  <c r="NF9"/>
  <c r="NG9"/>
  <c r="NH9"/>
  <c r="NI9"/>
  <c r="NJ9"/>
  <c r="NK9"/>
  <c r="NL9"/>
  <c r="NM9"/>
  <c r="NN9"/>
  <c r="NO9"/>
  <c r="NP9"/>
  <c r="NQ9"/>
  <c r="NR9"/>
  <c r="NS9"/>
  <c r="NT9"/>
  <c r="NU9"/>
  <c r="NV9"/>
  <c r="NW9"/>
  <c r="NX9"/>
  <c r="NY9"/>
  <c r="NZ9"/>
  <c r="OA9"/>
  <c r="OB9"/>
  <c r="OC9"/>
  <c r="OD9"/>
  <c r="OE9"/>
  <c r="OF9"/>
  <c r="OG9"/>
  <c r="OH9"/>
  <c r="OI9"/>
  <c r="OJ9"/>
  <c r="OK9"/>
  <c r="OL9"/>
  <c r="OM9"/>
  <c r="ON9"/>
  <c r="OO9"/>
  <c r="OP9"/>
  <c r="OQ9"/>
  <c r="OR9"/>
  <c r="OS9"/>
  <c r="OT9"/>
  <c r="OU9"/>
  <c r="OV9"/>
  <c r="OW9"/>
  <c r="OX9"/>
  <c r="OY9"/>
  <c r="OZ9"/>
  <c r="PA9"/>
  <c r="PB9"/>
  <c r="PC9"/>
  <c r="PD9"/>
  <c r="PE9"/>
  <c r="PF9"/>
  <c r="PG9"/>
  <c r="PH9"/>
  <c r="PI9"/>
  <c r="PJ9"/>
  <c r="PK9"/>
  <c r="PL9"/>
  <c r="PM9"/>
  <c r="PN9"/>
  <c r="PO9"/>
  <c r="PP9"/>
  <c r="PQ9"/>
  <c r="PR9"/>
  <c r="PS9"/>
  <c r="PT9"/>
  <c r="PU9"/>
  <c r="PV9"/>
  <c r="PW9"/>
  <c r="PX9"/>
  <c r="PY9"/>
  <c r="PZ9"/>
  <c r="QA9"/>
  <c r="QB9"/>
  <c r="QC9"/>
  <c r="QD9"/>
  <c r="QE9"/>
  <c r="QF9"/>
  <c r="QG9"/>
  <c r="QH9"/>
  <c r="QI9"/>
  <c r="QJ9"/>
  <c r="QK9"/>
  <c r="QL9"/>
  <c r="QM9"/>
  <c r="QN9"/>
  <c r="QO9"/>
  <c r="QP9"/>
  <c r="QQ9"/>
  <c r="QR9"/>
  <c r="QS9"/>
  <c r="QT9"/>
  <c r="QU9"/>
  <c r="QV9"/>
  <c r="QW9"/>
  <c r="QX9"/>
  <c r="QY9"/>
  <c r="QZ9"/>
  <c r="RA9"/>
  <c r="RB9"/>
  <c r="RC9"/>
  <c r="RD9"/>
  <c r="RE9"/>
  <c r="RF9"/>
  <c r="RG9"/>
  <c r="RH9"/>
  <c r="RI9"/>
  <c r="RJ9"/>
  <c r="RK9"/>
  <c r="RL9"/>
  <c r="RM9"/>
  <c r="RN9"/>
  <c r="RO9"/>
  <c r="RP9"/>
  <c r="RQ9"/>
  <c r="RR9"/>
  <c r="RS9"/>
  <c r="RT9"/>
  <c r="RU9"/>
  <c r="RV9"/>
  <c r="RW9"/>
  <c r="RX9"/>
  <c r="RY9"/>
  <c r="RZ9"/>
  <c r="SA9"/>
  <c r="SB9"/>
  <c r="SC9"/>
  <c r="SD9"/>
  <c r="SE9"/>
  <c r="SF9"/>
  <c r="SG9"/>
  <c r="SH9"/>
  <c r="SI9"/>
  <c r="SJ9"/>
  <c r="SK9"/>
  <c r="SL9"/>
  <c r="SM9"/>
  <c r="SN9"/>
  <c r="SO9"/>
  <c r="SP9"/>
  <c r="SQ9"/>
  <c r="SR9"/>
  <c r="SS9"/>
  <c r="ST9"/>
  <c r="SU9"/>
  <c r="SV9"/>
  <c r="SW9"/>
  <c r="SX9"/>
  <c r="SY9"/>
  <c r="SZ9"/>
  <c r="TA9"/>
  <c r="TB9"/>
  <c r="TC9"/>
  <c r="TD9"/>
  <c r="TE9"/>
  <c r="TF9"/>
  <c r="TG9"/>
  <c r="TH9"/>
  <c r="TI9"/>
  <c r="TJ9"/>
  <c r="TK9"/>
  <c r="TL9"/>
  <c r="TM9"/>
  <c r="TN9"/>
  <c r="ND10"/>
  <c r="NE10"/>
  <c r="NF10"/>
  <c r="NG10"/>
  <c r="NH10"/>
  <c r="NI10"/>
  <c r="NJ10"/>
  <c r="NK10"/>
  <c r="NL10"/>
  <c r="NM10"/>
  <c r="NN10"/>
  <c r="NO10"/>
  <c r="NP10"/>
  <c r="NQ10"/>
  <c r="NR10"/>
  <c r="NS10"/>
  <c r="NT10"/>
  <c r="NU10"/>
  <c r="NV10"/>
  <c r="NW10"/>
  <c r="NX10"/>
  <c r="NY10"/>
  <c r="NZ10"/>
  <c r="OA10"/>
  <c r="OB10"/>
  <c r="OC10"/>
  <c r="OD10"/>
  <c r="OE10"/>
  <c r="OF10"/>
  <c r="OG10"/>
  <c r="OH10"/>
  <c r="OI10"/>
  <c r="OJ10"/>
  <c r="OK10"/>
  <c r="OL10"/>
  <c r="OM10"/>
  <c r="ON10"/>
  <c r="OO10"/>
  <c r="OP10"/>
  <c r="OQ10"/>
  <c r="OR10"/>
  <c r="OS10"/>
  <c r="OT10"/>
  <c r="OU10"/>
  <c r="OV10"/>
  <c r="OW10"/>
  <c r="OX10"/>
  <c r="OY10"/>
  <c r="OZ10"/>
  <c r="PA10"/>
  <c r="PB10"/>
  <c r="PC10"/>
  <c r="PD10"/>
  <c r="PE10"/>
  <c r="PF10"/>
  <c r="PG10"/>
  <c r="PH10"/>
  <c r="PI10"/>
  <c r="PJ10"/>
  <c r="PK10"/>
  <c r="PL10"/>
  <c r="PM10"/>
  <c r="PN10"/>
  <c r="PO10"/>
  <c r="PP10"/>
  <c r="PQ10"/>
  <c r="PR10"/>
  <c r="PS10"/>
  <c r="PT10"/>
  <c r="PU10"/>
  <c r="PV10"/>
  <c r="PW10"/>
  <c r="PX10"/>
  <c r="PY10"/>
  <c r="PZ10"/>
  <c r="QA10"/>
  <c r="QB10"/>
  <c r="QC10"/>
  <c r="QD10"/>
  <c r="QE10"/>
  <c r="QF10"/>
  <c r="QG10"/>
  <c r="QH10"/>
  <c r="QI10"/>
  <c r="QJ10"/>
  <c r="QK10"/>
  <c r="QL10"/>
  <c r="QM10"/>
  <c r="QN10"/>
  <c r="QO10"/>
  <c r="QP10"/>
  <c r="QQ10"/>
  <c r="QR10"/>
  <c r="QS10"/>
  <c r="QT10"/>
  <c r="QU10"/>
  <c r="QV10"/>
  <c r="QW10"/>
  <c r="QX10"/>
  <c r="QY10"/>
  <c r="QZ10"/>
  <c r="RA10"/>
  <c r="RB10"/>
  <c r="RC10"/>
  <c r="RD10"/>
  <c r="RE10"/>
  <c r="RF10"/>
  <c r="RG10"/>
  <c r="RH10"/>
  <c r="RI10"/>
  <c r="RJ10"/>
  <c r="RK10"/>
  <c r="RL10"/>
  <c r="RM10"/>
  <c r="RN10"/>
  <c r="RO10"/>
  <c r="RP10"/>
  <c r="RQ10"/>
  <c r="RR10"/>
  <c r="RS10"/>
  <c r="RT10"/>
  <c r="RU10"/>
  <c r="RV10"/>
  <c r="RW10"/>
  <c r="RX10"/>
  <c r="RY10"/>
  <c r="RZ10"/>
  <c r="SA10"/>
  <c r="SB10"/>
  <c r="SC10"/>
  <c r="SD10"/>
  <c r="SE10"/>
  <c r="SF10"/>
  <c r="SG10"/>
  <c r="SH10"/>
  <c r="SI10"/>
  <c r="SJ10"/>
  <c r="SK10"/>
  <c r="SL10"/>
  <c r="SM10"/>
  <c r="SN10"/>
  <c r="SO10"/>
  <c r="SP10"/>
  <c r="SQ10"/>
  <c r="SR10"/>
  <c r="SS10"/>
  <c r="ST10"/>
  <c r="SU10"/>
  <c r="SV10"/>
  <c r="SW10"/>
  <c r="SX10"/>
  <c r="SY10"/>
  <c r="SZ10"/>
  <c r="TA10"/>
  <c r="TB10"/>
  <c r="TC10"/>
  <c r="TD10"/>
  <c r="TE10"/>
  <c r="TF10"/>
  <c r="TG10"/>
  <c r="TH10"/>
  <c r="TI10"/>
  <c r="TJ10"/>
  <c r="TK10"/>
  <c r="TL10"/>
  <c r="TM10"/>
  <c r="TN10"/>
  <c r="ND11"/>
  <c r="NE11"/>
  <c r="NF11"/>
  <c r="NG11"/>
  <c r="NH11"/>
  <c r="NI11"/>
  <c r="NJ11"/>
  <c r="NK11"/>
  <c r="NL11"/>
  <c r="NM11"/>
  <c r="NN11"/>
  <c r="NO11"/>
  <c r="NP11"/>
  <c r="NQ11"/>
  <c r="NR11"/>
  <c r="NS11"/>
  <c r="NT11"/>
  <c r="NU11"/>
  <c r="NV11"/>
  <c r="NW11"/>
  <c r="NX11"/>
  <c r="NY11"/>
  <c r="NZ11"/>
  <c r="OA11"/>
  <c r="OB11"/>
  <c r="OC11"/>
  <c r="OD11"/>
  <c r="OE11"/>
  <c r="OF11"/>
  <c r="OG11"/>
  <c r="OH11"/>
  <c r="OI11"/>
  <c r="OJ11"/>
  <c r="OK11"/>
  <c r="OL11"/>
  <c r="OM11"/>
  <c r="ON11"/>
  <c r="OO11"/>
  <c r="OP11"/>
  <c r="OQ11"/>
  <c r="OR11"/>
  <c r="OS11"/>
  <c r="OT11"/>
  <c r="OU11"/>
  <c r="OV11"/>
  <c r="OW11"/>
  <c r="OX11"/>
  <c r="OY11"/>
  <c r="OZ11"/>
  <c r="PA11"/>
  <c r="PB11"/>
  <c r="PC11"/>
  <c r="PD11"/>
  <c r="PE11"/>
  <c r="PF11"/>
  <c r="PG11"/>
  <c r="PH11"/>
  <c r="PI11"/>
  <c r="PJ11"/>
  <c r="PK11"/>
  <c r="PL11"/>
  <c r="PM11"/>
  <c r="PN11"/>
  <c r="PO11"/>
  <c r="PP11"/>
  <c r="PQ11"/>
  <c r="PR11"/>
  <c r="PS11"/>
  <c r="PT11"/>
  <c r="PU11"/>
  <c r="PV11"/>
  <c r="PW11"/>
  <c r="PX11"/>
  <c r="PY11"/>
  <c r="PZ11"/>
  <c r="QA11"/>
  <c r="QB11"/>
  <c r="QC11"/>
  <c r="QD11"/>
  <c r="QE11"/>
  <c r="QF11"/>
  <c r="QG11"/>
  <c r="QH11"/>
  <c r="QI11"/>
  <c r="QJ11"/>
  <c r="QK11"/>
  <c r="QL11"/>
  <c r="QM11"/>
  <c r="QN11"/>
  <c r="QO11"/>
  <c r="QP11"/>
  <c r="QQ11"/>
  <c r="QR11"/>
  <c r="QS11"/>
  <c r="QT11"/>
  <c r="QU11"/>
  <c r="QV11"/>
  <c r="QW11"/>
  <c r="QX11"/>
  <c r="QY11"/>
  <c r="QZ11"/>
  <c r="RA11"/>
  <c r="RB11"/>
  <c r="RC11"/>
  <c r="RD11"/>
  <c r="RE11"/>
  <c r="RF11"/>
  <c r="RG11"/>
  <c r="RH11"/>
  <c r="RI11"/>
  <c r="RJ11"/>
  <c r="RK11"/>
  <c r="RL11"/>
  <c r="RM11"/>
  <c r="RN11"/>
  <c r="RO11"/>
  <c r="RP11"/>
  <c r="RQ11"/>
  <c r="RR11"/>
  <c r="RS11"/>
  <c r="RT11"/>
  <c r="RU11"/>
  <c r="RV11"/>
  <c r="RW11"/>
  <c r="RX11"/>
  <c r="RY11"/>
  <c r="RZ11"/>
  <c r="SA11"/>
  <c r="SB11"/>
  <c r="SC11"/>
  <c r="SD11"/>
  <c r="SE11"/>
  <c r="SF11"/>
  <c r="SG11"/>
  <c r="SH11"/>
  <c r="SI11"/>
  <c r="SJ11"/>
  <c r="SK11"/>
  <c r="SL11"/>
  <c r="SM11"/>
  <c r="SN11"/>
  <c r="SO11"/>
  <c r="SP11"/>
  <c r="SQ11"/>
  <c r="SR11"/>
  <c r="SS11"/>
  <c r="ST11"/>
  <c r="SU11"/>
  <c r="SV11"/>
  <c r="SW11"/>
  <c r="SX11"/>
  <c r="SY11"/>
  <c r="SZ11"/>
  <c r="TA11"/>
  <c r="TB11"/>
  <c r="TC11"/>
  <c r="TD11"/>
  <c r="TE11"/>
  <c r="TF11"/>
  <c r="TG11"/>
  <c r="TH11"/>
  <c r="TI11"/>
  <c r="TJ11"/>
  <c r="TK11"/>
  <c r="TL11"/>
  <c r="TM11"/>
  <c r="TN11"/>
  <c r="ND12"/>
  <c r="NE12"/>
  <c r="NF12"/>
  <c r="NG12"/>
  <c r="NH12"/>
  <c r="NI12"/>
  <c r="NJ12"/>
  <c r="NK12"/>
  <c r="NL12"/>
  <c r="NM12"/>
  <c r="NN12"/>
  <c r="NO12"/>
  <c r="NP12"/>
  <c r="NQ12"/>
  <c r="NR12"/>
  <c r="NS12"/>
  <c r="NT12"/>
  <c r="NU12"/>
  <c r="NV12"/>
  <c r="NW12"/>
  <c r="NX12"/>
  <c r="NY12"/>
  <c r="NZ12"/>
  <c r="OA12"/>
  <c r="OB12"/>
  <c r="OC12"/>
  <c r="OD12"/>
  <c r="OE12"/>
  <c r="OF12"/>
  <c r="OG12"/>
  <c r="OH12"/>
  <c r="OI12"/>
  <c r="OJ12"/>
  <c r="OK12"/>
  <c r="OL12"/>
  <c r="OM12"/>
  <c r="ON12"/>
  <c r="OO12"/>
  <c r="OP12"/>
  <c r="OQ12"/>
  <c r="OR12"/>
  <c r="OS12"/>
  <c r="OT12"/>
  <c r="OU12"/>
  <c r="OV12"/>
  <c r="OW12"/>
  <c r="OX12"/>
  <c r="OY12"/>
  <c r="OZ12"/>
  <c r="PA12"/>
  <c r="PB12"/>
  <c r="PC12"/>
  <c r="PD12"/>
  <c r="PE12"/>
  <c r="PF12"/>
  <c r="PG12"/>
  <c r="PH12"/>
  <c r="PI12"/>
  <c r="PJ12"/>
  <c r="PK12"/>
  <c r="PL12"/>
  <c r="PM12"/>
  <c r="PN12"/>
  <c r="PO12"/>
  <c r="PP12"/>
  <c r="PQ12"/>
  <c r="PR12"/>
  <c r="PS12"/>
  <c r="PT12"/>
  <c r="PU12"/>
  <c r="PV12"/>
  <c r="PW12"/>
  <c r="PX12"/>
  <c r="PY12"/>
  <c r="PZ12"/>
  <c r="QA12"/>
  <c r="QB12"/>
  <c r="QC12"/>
  <c r="QD12"/>
  <c r="QE12"/>
  <c r="QF12"/>
  <c r="QG12"/>
  <c r="QH12"/>
  <c r="QI12"/>
  <c r="QJ12"/>
  <c r="QK12"/>
  <c r="QL12"/>
  <c r="QM12"/>
  <c r="QN12"/>
  <c r="QO12"/>
  <c r="QP12"/>
  <c r="QQ12"/>
  <c r="QR12"/>
  <c r="QS12"/>
  <c r="QT12"/>
  <c r="QU12"/>
  <c r="QV12"/>
  <c r="QW12"/>
  <c r="QX12"/>
  <c r="QY12"/>
  <c r="QZ12"/>
  <c r="RA12"/>
  <c r="RB12"/>
  <c r="RC12"/>
  <c r="RD12"/>
  <c r="RE12"/>
  <c r="RF12"/>
  <c r="RG12"/>
  <c r="RH12"/>
  <c r="RI12"/>
  <c r="RJ12"/>
  <c r="RK12"/>
  <c r="RL12"/>
  <c r="RM12"/>
  <c r="RN12"/>
  <c r="RO12"/>
  <c r="RP12"/>
  <c r="RQ12"/>
  <c r="RR12"/>
  <c r="RS12"/>
  <c r="RT12"/>
  <c r="RU12"/>
  <c r="RV12"/>
  <c r="RW12"/>
  <c r="RX12"/>
  <c r="RY12"/>
  <c r="RZ12"/>
  <c r="SA12"/>
  <c r="SB12"/>
  <c r="SC12"/>
  <c r="SD12"/>
  <c r="SE12"/>
  <c r="SF12"/>
  <c r="SG12"/>
  <c r="SH12"/>
  <c r="SI12"/>
  <c r="SJ12"/>
  <c r="SK12"/>
  <c r="SL12"/>
  <c r="SM12"/>
  <c r="SN12"/>
  <c r="SO12"/>
  <c r="SP12"/>
  <c r="SQ12"/>
  <c r="SR12"/>
  <c r="SS12"/>
  <c r="ST12"/>
  <c r="SU12"/>
  <c r="SV12"/>
  <c r="SW12"/>
  <c r="SX12"/>
  <c r="SY12"/>
  <c r="SZ12"/>
  <c r="TA12"/>
  <c r="TB12"/>
  <c r="TC12"/>
  <c r="TD12"/>
  <c r="TE12"/>
  <c r="TF12"/>
  <c r="TG12"/>
  <c r="TH12"/>
  <c r="TI12"/>
  <c r="TJ12"/>
  <c r="TK12"/>
  <c r="TL12"/>
  <c r="TM12"/>
  <c r="TN12"/>
  <c r="ND13"/>
  <c r="NE13"/>
  <c r="NF13"/>
  <c r="NG13"/>
  <c r="NH13"/>
  <c r="NI13"/>
  <c r="NJ13"/>
  <c r="NK13"/>
  <c r="NL13"/>
  <c r="NM13"/>
  <c r="NN13"/>
  <c r="NO13"/>
  <c r="NP13"/>
  <c r="NQ13"/>
  <c r="NR13"/>
  <c r="NS13"/>
  <c r="NT13"/>
  <c r="NU13"/>
  <c r="NV13"/>
  <c r="NW13"/>
  <c r="NX13"/>
  <c r="NY13"/>
  <c r="NZ13"/>
  <c r="OA13"/>
  <c r="OB13"/>
  <c r="OC13"/>
  <c r="OD13"/>
  <c r="OE13"/>
  <c r="OF13"/>
  <c r="OG13"/>
  <c r="OH13"/>
  <c r="OI13"/>
  <c r="OJ13"/>
  <c r="OK13"/>
  <c r="OL13"/>
  <c r="OM13"/>
  <c r="ON13"/>
  <c r="OO13"/>
  <c r="OP13"/>
  <c r="OQ13"/>
  <c r="OR13"/>
  <c r="OS13"/>
  <c r="OT13"/>
  <c r="OU13"/>
  <c r="OV13"/>
  <c r="OW13"/>
  <c r="OX13"/>
  <c r="OY13"/>
  <c r="OZ13"/>
  <c r="PA13"/>
  <c r="PB13"/>
  <c r="PC13"/>
  <c r="PD13"/>
  <c r="PE13"/>
  <c r="PF13"/>
  <c r="PG13"/>
  <c r="PH13"/>
  <c r="PI13"/>
  <c r="PJ13"/>
  <c r="PK13"/>
  <c r="PL13"/>
  <c r="PM13"/>
  <c r="PN13"/>
  <c r="PO13"/>
  <c r="PP13"/>
  <c r="PQ13"/>
  <c r="PR13"/>
  <c r="PS13"/>
  <c r="PT13"/>
  <c r="PU13"/>
  <c r="PV13"/>
  <c r="PW13"/>
  <c r="PX13"/>
  <c r="PY13"/>
  <c r="PZ13"/>
  <c r="QA13"/>
  <c r="QB13"/>
  <c r="QC13"/>
  <c r="QD13"/>
  <c r="QE13"/>
  <c r="QF13"/>
  <c r="QG13"/>
  <c r="QH13"/>
  <c r="QI13"/>
  <c r="QJ13"/>
  <c r="QK13"/>
  <c r="QL13"/>
  <c r="QM13"/>
  <c r="QN13"/>
  <c r="QO13"/>
  <c r="QP13"/>
  <c r="QQ13"/>
  <c r="QR13"/>
  <c r="QS13"/>
  <c r="QT13"/>
  <c r="QU13"/>
  <c r="QV13"/>
  <c r="QW13"/>
  <c r="QX13"/>
  <c r="QY13"/>
  <c r="QZ13"/>
  <c r="RA13"/>
  <c r="RB13"/>
  <c r="RC13"/>
  <c r="RD13"/>
  <c r="RE13"/>
  <c r="RF13"/>
  <c r="RG13"/>
  <c r="RH13"/>
  <c r="RI13"/>
  <c r="RJ13"/>
  <c r="RK13"/>
  <c r="RL13"/>
  <c r="RM13"/>
  <c r="RN13"/>
  <c r="RO13"/>
  <c r="RP13"/>
  <c r="RQ13"/>
  <c r="RR13"/>
  <c r="RS13"/>
  <c r="RT13"/>
  <c r="RU13"/>
  <c r="RV13"/>
  <c r="RW13"/>
  <c r="RX13"/>
  <c r="RY13"/>
  <c r="RZ13"/>
  <c r="SA13"/>
  <c r="SB13"/>
  <c r="SC13"/>
  <c r="SD13"/>
  <c r="SE13"/>
  <c r="SF13"/>
  <c r="SG13"/>
  <c r="SH13"/>
  <c r="SI13"/>
  <c r="SJ13"/>
  <c r="SK13"/>
  <c r="SL13"/>
  <c r="SM13"/>
  <c r="SN13"/>
  <c r="SO13"/>
  <c r="SP13"/>
  <c r="SQ13"/>
  <c r="SR13"/>
  <c r="SS13"/>
  <c r="ST13"/>
  <c r="SU13"/>
  <c r="SV13"/>
  <c r="SW13"/>
  <c r="SX13"/>
  <c r="SY13"/>
  <c r="SZ13"/>
  <c r="TA13"/>
  <c r="TB13"/>
  <c r="TC13"/>
  <c r="TD13"/>
  <c r="TE13"/>
  <c r="TF13"/>
  <c r="TG13"/>
  <c r="TH13"/>
  <c r="TI13"/>
  <c r="TJ13"/>
  <c r="TK13"/>
  <c r="TL13"/>
  <c r="TM13"/>
  <c r="TN13"/>
  <c r="ND14"/>
  <c r="NE14"/>
  <c r="NF14"/>
  <c r="NG14"/>
  <c r="NH14"/>
  <c r="NI14"/>
  <c r="NJ14"/>
  <c r="NK14"/>
  <c r="NL14"/>
  <c r="NM14"/>
  <c r="NN14"/>
  <c r="NO14"/>
  <c r="NP14"/>
  <c r="NQ14"/>
  <c r="NR14"/>
  <c r="NS14"/>
  <c r="NT14"/>
  <c r="NU14"/>
  <c r="NV14"/>
  <c r="NW14"/>
  <c r="NX14"/>
  <c r="NY14"/>
  <c r="NZ14"/>
  <c r="OA14"/>
  <c r="OB14"/>
  <c r="OC14"/>
  <c r="OD14"/>
  <c r="OE14"/>
  <c r="OF14"/>
  <c r="OG14"/>
  <c r="OH14"/>
  <c r="OI14"/>
  <c r="OJ14"/>
  <c r="OK14"/>
  <c r="OL14"/>
  <c r="OM14"/>
  <c r="ON14"/>
  <c r="OO14"/>
  <c r="OP14"/>
  <c r="OQ14"/>
  <c r="OR14"/>
  <c r="OS14"/>
  <c r="OT14"/>
  <c r="OU14"/>
  <c r="OV14"/>
  <c r="OW14"/>
  <c r="OX14"/>
  <c r="OY14"/>
  <c r="OZ14"/>
  <c r="PA14"/>
  <c r="PB14"/>
  <c r="PC14"/>
  <c r="PD14"/>
  <c r="PE14"/>
  <c r="PF14"/>
  <c r="PG14"/>
  <c r="PH14"/>
  <c r="PI14"/>
  <c r="PJ14"/>
  <c r="PK14"/>
  <c r="PL14"/>
  <c r="PM14"/>
  <c r="PN14"/>
  <c r="PO14"/>
  <c r="PP14"/>
  <c r="PQ14"/>
  <c r="PR14"/>
  <c r="PS14"/>
  <c r="PT14"/>
  <c r="PU14"/>
  <c r="PV14"/>
  <c r="PW14"/>
  <c r="PX14"/>
  <c r="PY14"/>
  <c r="PZ14"/>
  <c r="QA14"/>
  <c r="QB14"/>
  <c r="QC14"/>
  <c r="QD14"/>
  <c r="QE14"/>
  <c r="QF14"/>
  <c r="QG14"/>
  <c r="QH14"/>
  <c r="QI14"/>
  <c r="QJ14"/>
  <c r="QK14"/>
  <c r="QL14"/>
  <c r="QM14"/>
  <c r="QN14"/>
  <c r="QO14"/>
  <c r="QP14"/>
  <c r="QQ14"/>
  <c r="QR14"/>
  <c r="QS14"/>
  <c r="QT14"/>
  <c r="QU14"/>
  <c r="QV14"/>
  <c r="QW14"/>
  <c r="QX14"/>
  <c r="QY14"/>
  <c r="QZ14"/>
  <c r="RA14"/>
  <c r="RB14"/>
  <c r="RC14"/>
  <c r="RD14"/>
  <c r="RE14"/>
  <c r="RF14"/>
  <c r="RG14"/>
  <c r="RH14"/>
  <c r="RI14"/>
  <c r="RJ14"/>
  <c r="RK14"/>
  <c r="RL14"/>
  <c r="RM14"/>
  <c r="RN14"/>
  <c r="RO14"/>
  <c r="RP14"/>
  <c r="RQ14"/>
  <c r="RR14"/>
  <c r="RS14"/>
  <c r="RT14"/>
  <c r="RU14"/>
  <c r="RV14"/>
  <c r="RW14"/>
  <c r="RX14"/>
  <c r="RY14"/>
  <c r="RZ14"/>
  <c r="SA14"/>
  <c r="SB14"/>
  <c r="SC14"/>
  <c r="SD14"/>
  <c r="SE14"/>
  <c r="SF14"/>
  <c r="SG14"/>
  <c r="SH14"/>
  <c r="SI14"/>
  <c r="SJ14"/>
  <c r="SK14"/>
  <c r="SL14"/>
  <c r="SM14"/>
  <c r="SN14"/>
  <c r="SO14"/>
  <c r="SP14"/>
  <c r="SQ14"/>
  <c r="SR14"/>
  <c r="SS14"/>
  <c r="ST14"/>
  <c r="SU14"/>
  <c r="SV14"/>
  <c r="SW14"/>
  <c r="SX14"/>
  <c r="SY14"/>
  <c r="SZ14"/>
  <c r="TA14"/>
  <c r="TB14"/>
  <c r="TC14"/>
  <c r="TD14"/>
  <c r="TE14"/>
  <c r="TF14"/>
  <c r="TG14"/>
  <c r="TH14"/>
  <c r="TI14"/>
  <c r="TJ14"/>
  <c r="TK14"/>
  <c r="TL14"/>
  <c r="TM14"/>
  <c r="TN14"/>
  <c r="ND15"/>
  <c r="NE15"/>
  <c r="NF15"/>
  <c r="NG15"/>
  <c r="NH15"/>
  <c r="NI15"/>
  <c r="NJ15"/>
  <c r="NK15"/>
  <c r="NL15"/>
  <c r="NM15"/>
  <c r="NN15"/>
  <c r="NO15"/>
  <c r="NP15"/>
  <c r="NQ15"/>
  <c r="NR15"/>
  <c r="NS15"/>
  <c r="NT15"/>
  <c r="NU15"/>
  <c r="NV15"/>
  <c r="NW15"/>
  <c r="NX15"/>
  <c r="NY15"/>
  <c r="NZ15"/>
  <c r="OA15"/>
  <c r="OB15"/>
  <c r="OC15"/>
  <c r="OD15"/>
  <c r="OE15"/>
  <c r="OF15"/>
  <c r="OG15"/>
  <c r="OH15"/>
  <c r="OI15"/>
  <c r="OJ15"/>
  <c r="OK15"/>
  <c r="OL15"/>
  <c r="OM15"/>
  <c r="ON15"/>
  <c r="OO15"/>
  <c r="OP15"/>
  <c r="OQ15"/>
  <c r="OR15"/>
  <c r="OS15"/>
  <c r="OT15"/>
  <c r="OU15"/>
  <c r="OV15"/>
  <c r="OW15"/>
  <c r="OX15"/>
  <c r="OY15"/>
  <c r="OZ15"/>
  <c r="PA15"/>
  <c r="PB15"/>
  <c r="PC15"/>
  <c r="PD15"/>
  <c r="PE15"/>
  <c r="PF15"/>
  <c r="PG15"/>
  <c r="PH15"/>
  <c r="PI15"/>
  <c r="PJ15"/>
  <c r="PK15"/>
  <c r="PL15"/>
  <c r="PM15"/>
  <c r="PN15"/>
  <c r="PO15"/>
  <c r="PP15"/>
  <c r="PQ15"/>
  <c r="PR15"/>
  <c r="PS15"/>
  <c r="PT15"/>
  <c r="PU15"/>
  <c r="PV15"/>
  <c r="PW15"/>
  <c r="PX15"/>
  <c r="PY15"/>
  <c r="PZ15"/>
  <c r="QA15"/>
  <c r="QB15"/>
  <c r="QC15"/>
  <c r="QD15"/>
  <c r="QE15"/>
  <c r="QF15"/>
  <c r="QG15"/>
  <c r="QH15"/>
  <c r="QI15"/>
  <c r="QJ15"/>
  <c r="QK15"/>
  <c r="QL15"/>
  <c r="QM15"/>
  <c r="QN15"/>
  <c r="QO15"/>
  <c r="QP15"/>
  <c r="QQ15"/>
  <c r="QR15"/>
  <c r="QS15"/>
  <c r="QT15"/>
  <c r="QU15"/>
  <c r="QV15"/>
  <c r="QW15"/>
  <c r="QX15"/>
  <c r="QY15"/>
  <c r="QZ15"/>
  <c r="RA15"/>
  <c r="RB15"/>
  <c r="RC15"/>
  <c r="RD15"/>
  <c r="RE15"/>
  <c r="RF15"/>
  <c r="RG15"/>
  <c r="RH15"/>
  <c r="RI15"/>
  <c r="RJ15"/>
  <c r="RK15"/>
  <c r="RL15"/>
  <c r="RM15"/>
  <c r="RN15"/>
  <c r="RO15"/>
  <c r="RP15"/>
  <c r="RQ15"/>
  <c r="RR15"/>
  <c r="RS15"/>
  <c r="RT15"/>
  <c r="RU15"/>
  <c r="RV15"/>
  <c r="RW15"/>
  <c r="RX15"/>
  <c r="RY15"/>
  <c r="RZ15"/>
  <c r="SA15"/>
  <c r="SB15"/>
  <c r="SC15"/>
  <c r="SD15"/>
  <c r="SE15"/>
  <c r="SF15"/>
  <c r="SG15"/>
  <c r="SH15"/>
  <c r="SI15"/>
  <c r="SJ15"/>
  <c r="SK15"/>
  <c r="SL15"/>
  <c r="SM15"/>
  <c r="SN15"/>
  <c r="SO15"/>
  <c r="SP15"/>
  <c r="SQ15"/>
  <c r="SR15"/>
  <c r="SS15"/>
  <c r="ST15"/>
  <c r="SU15"/>
  <c r="SV15"/>
  <c r="SW15"/>
  <c r="SX15"/>
  <c r="SY15"/>
  <c r="SZ15"/>
  <c r="TA15"/>
  <c r="TB15"/>
  <c r="TC15"/>
  <c r="TD15"/>
  <c r="TE15"/>
  <c r="TF15"/>
  <c r="TG15"/>
  <c r="TH15"/>
  <c r="TI15"/>
  <c r="TJ15"/>
  <c r="TK15"/>
  <c r="TL15"/>
  <c r="TM15"/>
  <c r="TN15"/>
  <c r="ND16"/>
  <c r="NE16"/>
  <c r="NF16"/>
  <c r="NG16"/>
  <c r="NH16"/>
  <c r="NI16"/>
  <c r="NJ16"/>
  <c r="NK16"/>
  <c r="NL16"/>
  <c r="NM16"/>
  <c r="NN16"/>
  <c r="NO16"/>
  <c r="NP16"/>
  <c r="NQ16"/>
  <c r="NR16"/>
  <c r="NS16"/>
  <c r="NT16"/>
  <c r="NU16"/>
  <c r="NV16"/>
  <c r="NW16"/>
  <c r="NX16"/>
  <c r="NY16"/>
  <c r="NZ16"/>
  <c r="OA16"/>
  <c r="OB16"/>
  <c r="OC16"/>
  <c r="OD16"/>
  <c r="OE16"/>
  <c r="OF16"/>
  <c r="OG16"/>
  <c r="OH16"/>
  <c r="OI16"/>
  <c r="OJ16"/>
  <c r="OK16"/>
  <c r="OL16"/>
  <c r="OM16"/>
  <c r="ON16"/>
  <c r="OO16"/>
  <c r="OP16"/>
  <c r="OQ16"/>
  <c r="OR16"/>
  <c r="OS16"/>
  <c r="OT16"/>
  <c r="OU16"/>
  <c r="OV16"/>
  <c r="OW16"/>
  <c r="OX16"/>
  <c r="OY16"/>
  <c r="OZ16"/>
  <c r="PA16"/>
  <c r="PB16"/>
  <c r="PC16"/>
  <c r="PD16"/>
  <c r="PE16"/>
  <c r="PF16"/>
  <c r="PG16"/>
  <c r="PH16"/>
  <c r="PI16"/>
  <c r="PJ16"/>
  <c r="PK16"/>
  <c r="PL16"/>
  <c r="PM16"/>
  <c r="PN16"/>
  <c r="PO16"/>
  <c r="PP16"/>
  <c r="PQ16"/>
  <c r="PR16"/>
  <c r="PS16"/>
  <c r="PT16"/>
  <c r="PU16"/>
  <c r="PV16"/>
  <c r="PW16"/>
  <c r="PX16"/>
  <c r="PY16"/>
  <c r="PZ16"/>
  <c r="QA16"/>
  <c r="QB16"/>
  <c r="QC16"/>
  <c r="QD16"/>
  <c r="QE16"/>
  <c r="QF16"/>
  <c r="QG16"/>
  <c r="QH16"/>
  <c r="QI16"/>
  <c r="QJ16"/>
  <c r="QK16"/>
  <c r="QL16"/>
  <c r="QM16"/>
  <c r="QN16"/>
  <c r="QO16"/>
  <c r="QP16"/>
  <c r="QQ16"/>
  <c r="QR16"/>
  <c r="QS16"/>
  <c r="QT16"/>
  <c r="QU16"/>
  <c r="QV16"/>
  <c r="QW16"/>
  <c r="QX16"/>
  <c r="QY16"/>
  <c r="QZ16"/>
  <c r="RA16"/>
  <c r="RB16"/>
  <c r="RC16"/>
  <c r="RD16"/>
  <c r="RE16"/>
  <c r="RF16"/>
  <c r="RG16"/>
  <c r="RH16"/>
  <c r="RI16"/>
  <c r="RJ16"/>
  <c r="RK16"/>
  <c r="RL16"/>
  <c r="RM16"/>
  <c r="RN16"/>
  <c r="RO16"/>
  <c r="RP16"/>
  <c r="RQ16"/>
  <c r="RR16"/>
  <c r="RS16"/>
  <c r="RT16"/>
  <c r="RU16"/>
  <c r="RV16"/>
  <c r="RW16"/>
  <c r="RX16"/>
  <c r="RY16"/>
  <c r="RZ16"/>
  <c r="SA16"/>
  <c r="SB16"/>
  <c r="SC16"/>
  <c r="SD16"/>
  <c r="SE16"/>
  <c r="SF16"/>
  <c r="SG16"/>
  <c r="SH16"/>
  <c r="SI16"/>
  <c r="SJ16"/>
  <c r="SK16"/>
  <c r="SL16"/>
  <c r="SM16"/>
  <c r="SN16"/>
  <c r="SO16"/>
  <c r="SP16"/>
  <c r="SQ16"/>
  <c r="SR16"/>
  <c r="SS16"/>
  <c r="ST16"/>
  <c r="SU16"/>
  <c r="SV16"/>
  <c r="SW16"/>
  <c r="SX16"/>
  <c r="SY16"/>
  <c r="SZ16"/>
  <c r="TA16"/>
  <c r="TB16"/>
  <c r="TC16"/>
  <c r="TD16"/>
  <c r="TE16"/>
  <c r="TF16"/>
  <c r="TG16"/>
  <c r="TH16"/>
  <c r="TI16"/>
  <c r="TJ16"/>
  <c r="TK16"/>
  <c r="TL16"/>
  <c r="TM16"/>
  <c r="TN16"/>
  <c r="ND17"/>
  <c r="NE17"/>
  <c r="NF17"/>
  <c r="NG17"/>
  <c r="NH17"/>
  <c r="NI17"/>
  <c r="NJ17"/>
  <c r="NK17"/>
  <c r="NL17"/>
  <c r="NM17"/>
  <c r="NN17"/>
  <c r="NO17"/>
  <c r="NP17"/>
  <c r="NQ17"/>
  <c r="NR17"/>
  <c r="NS17"/>
  <c r="NT17"/>
  <c r="NU17"/>
  <c r="NV17"/>
  <c r="NW17"/>
  <c r="NX17"/>
  <c r="NY17"/>
  <c r="NZ17"/>
  <c r="OA17"/>
  <c r="OB17"/>
  <c r="OC17"/>
  <c r="OD17"/>
  <c r="OE17"/>
  <c r="OF17"/>
  <c r="OG17"/>
  <c r="OH17"/>
  <c r="OI17"/>
  <c r="OJ17"/>
  <c r="OK17"/>
  <c r="OL17"/>
  <c r="OM17"/>
  <c r="ON17"/>
  <c r="OO17"/>
  <c r="OP17"/>
  <c r="OQ17"/>
  <c r="OR17"/>
  <c r="OS17"/>
  <c r="OT17"/>
  <c r="OU17"/>
  <c r="OV17"/>
  <c r="OW17"/>
  <c r="OX17"/>
  <c r="OY17"/>
  <c r="OZ17"/>
  <c r="PA17"/>
  <c r="PB17"/>
  <c r="PC17"/>
  <c r="PD17"/>
  <c r="PE17"/>
  <c r="PF17"/>
  <c r="PG17"/>
  <c r="PH17"/>
  <c r="PI17"/>
  <c r="PJ17"/>
  <c r="PK17"/>
  <c r="PL17"/>
  <c r="PM17"/>
  <c r="PN17"/>
  <c r="PO17"/>
  <c r="PP17"/>
  <c r="PQ17"/>
  <c r="PR17"/>
  <c r="PS17"/>
  <c r="PT17"/>
  <c r="PU17"/>
  <c r="PV17"/>
  <c r="PW17"/>
  <c r="PX17"/>
  <c r="PY17"/>
  <c r="PZ17"/>
  <c r="QA17"/>
  <c r="QB17"/>
  <c r="QC17"/>
  <c r="QD17"/>
  <c r="QE17"/>
  <c r="QF17"/>
  <c r="QG17"/>
  <c r="QH17"/>
  <c r="QI17"/>
  <c r="QJ17"/>
  <c r="QK17"/>
  <c r="QL17"/>
  <c r="QM17"/>
  <c r="QN17"/>
  <c r="QO17"/>
  <c r="QP17"/>
  <c r="QQ17"/>
  <c r="QR17"/>
  <c r="QS17"/>
  <c r="QT17"/>
  <c r="QU17"/>
  <c r="QV17"/>
  <c r="QW17"/>
  <c r="QX17"/>
  <c r="QY17"/>
  <c r="QZ17"/>
  <c r="RA17"/>
  <c r="RB17"/>
  <c r="RC17"/>
  <c r="RD17"/>
  <c r="RE17"/>
  <c r="RF17"/>
  <c r="RG17"/>
  <c r="RH17"/>
  <c r="RI17"/>
  <c r="RJ17"/>
  <c r="RK17"/>
  <c r="RL17"/>
  <c r="RM17"/>
  <c r="RN17"/>
  <c r="RO17"/>
  <c r="RP17"/>
  <c r="RQ17"/>
  <c r="RR17"/>
  <c r="RS17"/>
  <c r="RT17"/>
  <c r="RU17"/>
  <c r="RV17"/>
  <c r="RW17"/>
  <c r="RX17"/>
  <c r="RY17"/>
  <c r="RZ17"/>
  <c r="SA17"/>
  <c r="SB17"/>
  <c r="SC17"/>
  <c r="SD17"/>
  <c r="SE17"/>
  <c r="SF17"/>
  <c r="SG17"/>
  <c r="SH17"/>
  <c r="SI17"/>
  <c r="SJ17"/>
  <c r="SK17"/>
  <c r="SL17"/>
  <c r="SM17"/>
  <c r="SN17"/>
  <c r="SO17"/>
  <c r="SP17"/>
  <c r="SQ17"/>
  <c r="SR17"/>
  <c r="SS17"/>
  <c r="ST17"/>
  <c r="SU17"/>
  <c r="SV17"/>
  <c r="SW17"/>
  <c r="SX17"/>
  <c r="SY17"/>
  <c r="SZ17"/>
  <c r="TA17"/>
  <c r="TB17"/>
  <c r="TC17"/>
  <c r="TD17"/>
  <c r="TE17"/>
  <c r="TF17"/>
  <c r="TG17"/>
  <c r="TH17"/>
  <c r="TI17"/>
  <c r="TJ17"/>
  <c r="TK17"/>
  <c r="TL17"/>
  <c r="TM17"/>
  <c r="TN17"/>
  <c r="ND18"/>
  <c r="NE18"/>
  <c r="NF18"/>
  <c r="NG18"/>
  <c r="NH18"/>
  <c r="NI18"/>
  <c r="NJ18"/>
  <c r="NK18"/>
  <c r="NL18"/>
  <c r="NM18"/>
  <c r="NN18"/>
  <c r="NO18"/>
  <c r="NP18"/>
  <c r="NQ18"/>
  <c r="NR18"/>
  <c r="NS18"/>
  <c r="NT18"/>
  <c r="NU18"/>
  <c r="NV18"/>
  <c r="NW18"/>
  <c r="NX18"/>
  <c r="NY18"/>
  <c r="NZ18"/>
  <c r="OA18"/>
  <c r="OB18"/>
  <c r="OC18"/>
  <c r="OD18"/>
  <c r="OE18"/>
  <c r="OF18"/>
  <c r="OG18"/>
  <c r="OH18"/>
  <c r="OI18"/>
  <c r="OJ18"/>
  <c r="OK18"/>
  <c r="OL18"/>
  <c r="OM18"/>
  <c r="ON18"/>
  <c r="OO18"/>
  <c r="OP18"/>
  <c r="OQ18"/>
  <c r="OR18"/>
  <c r="OS18"/>
  <c r="OT18"/>
  <c r="OU18"/>
  <c r="OV18"/>
  <c r="OW18"/>
  <c r="OX18"/>
  <c r="OY18"/>
  <c r="OZ18"/>
  <c r="PA18"/>
  <c r="PB18"/>
  <c r="PC18"/>
  <c r="PD18"/>
  <c r="PE18"/>
  <c r="PF18"/>
  <c r="PG18"/>
  <c r="PH18"/>
  <c r="PI18"/>
  <c r="PJ18"/>
  <c r="PK18"/>
  <c r="PL18"/>
  <c r="PM18"/>
  <c r="PN18"/>
  <c r="PO18"/>
  <c r="PP18"/>
  <c r="PQ18"/>
  <c r="PR18"/>
  <c r="PS18"/>
  <c r="PT18"/>
  <c r="PU18"/>
  <c r="PV18"/>
  <c r="PW18"/>
  <c r="PX18"/>
  <c r="PY18"/>
  <c r="PZ18"/>
  <c r="QA18"/>
  <c r="QB18"/>
  <c r="QC18"/>
  <c r="QD18"/>
  <c r="QE18"/>
  <c r="QF18"/>
  <c r="QG18"/>
  <c r="QH18"/>
  <c r="QI18"/>
  <c r="QJ18"/>
  <c r="QK18"/>
  <c r="QL18"/>
  <c r="QM18"/>
  <c r="QN18"/>
  <c r="QO18"/>
  <c r="QP18"/>
  <c r="QQ18"/>
  <c r="QR18"/>
  <c r="QS18"/>
  <c r="QT18"/>
  <c r="QU18"/>
  <c r="QV18"/>
  <c r="QW18"/>
  <c r="QX18"/>
  <c r="QY18"/>
  <c r="QZ18"/>
  <c r="RA18"/>
  <c r="RB18"/>
  <c r="RC18"/>
  <c r="RD18"/>
  <c r="RE18"/>
  <c r="RF18"/>
  <c r="RG18"/>
  <c r="RH18"/>
  <c r="RI18"/>
  <c r="RJ18"/>
  <c r="RK18"/>
  <c r="RL18"/>
  <c r="RM18"/>
  <c r="RN18"/>
  <c r="RO18"/>
  <c r="RP18"/>
  <c r="RQ18"/>
  <c r="RR18"/>
  <c r="RS18"/>
  <c r="RT18"/>
  <c r="RU18"/>
  <c r="RV18"/>
  <c r="RW18"/>
  <c r="RX18"/>
  <c r="RY18"/>
  <c r="RZ18"/>
  <c r="SA18"/>
  <c r="SB18"/>
  <c r="SC18"/>
  <c r="SD18"/>
  <c r="SE18"/>
  <c r="SF18"/>
  <c r="SG18"/>
  <c r="SH18"/>
  <c r="SI18"/>
  <c r="SJ18"/>
  <c r="SK18"/>
  <c r="SL18"/>
  <c r="SM18"/>
  <c r="SN18"/>
  <c r="SO18"/>
  <c r="SP18"/>
  <c r="SQ18"/>
  <c r="SR18"/>
  <c r="SS18"/>
  <c r="ST18"/>
  <c r="SU18"/>
  <c r="SV18"/>
  <c r="SW18"/>
  <c r="SX18"/>
  <c r="SY18"/>
  <c r="SZ18"/>
  <c r="TA18"/>
  <c r="TB18"/>
  <c r="TC18"/>
  <c r="TD18"/>
  <c r="TE18"/>
  <c r="TF18"/>
  <c r="TG18"/>
  <c r="TH18"/>
  <c r="TI18"/>
  <c r="TJ18"/>
  <c r="TK18"/>
  <c r="TL18"/>
  <c r="TM18"/>
  <c r="TN18"/>
  <c r="ND19"/>
  <c r="NE19"/>
  <c r="NF19"/>
  <c r="NG19"/>
  <c r="NH19"/>
  <c r="NI19"/>
  <c r="NJ19"/>
  <c r="NK19"/>
  <c r="NL19"/>
  <c r="NM19"/>
  <c r="NN19"/>
  <c r="NO19"/>
  <c r="NP19"/>
  <c r="NQ19"/>
  <c r="NR19"/>
  <c r="NS19"/>
  <c r="NT19"/>
  <c r="NU19"/>
  <c r="NV19"/>
  <c r="NW19"/>
  <c r="NX19"/>
  <c r="NY19"/>
  <c r="NZ19"/>
  <c r="OA19"/>
  <c r="OB19"/>
  <c r="OC19"/>
  <c r="OD19"/>
  <c r="OE19"/>
  <c r="OF19"/>
  <c r="OG19"/>
  <c r="OH19"/>
  <c r="OI19"/>
  <c r="OJ19"/>
  <c r="OK19"/>
  <c r="OL19"/>
  <c r="OM19"/>
  <c r="ON19"/>
  <c r="OO19"/>
  <c r="OP19"/>
  <c r="OQ19"/>
  <c r="OR19"/>
  <c r="OS19"/>
  <c r="OT19"/>
  <c r="OU19"/>
  <c r="OV19"/>
  <c r="OW19"/>
  <c r="OX19"/>
  <c r="OY19"/>
  <c r="OZ19"/>
  <c r="PA19"/>
  <c r="PB19"/>
  <c r="PC19"/>
  <c r="PD19"/>
  <c r="PE19"/>
  <c r="PF19"/>
  <c r="PG19"/>
  <c r="PH19"/>
  <c r="PI19"/>
  <c r="PJ19"/>
  <c r="PK19"/>
  <c r="PL19"/>
  <c r="PM19"/>
  <c r="PN19"/>
  <c r="PO19"/>
  <c r="PP19"/>
  <c r="PQ19"/>
  <c r="PR19"/>
  <c r="PS19"/>
  <c r="PT19"/>
  <c r="PU19"/>
  <c r="PV19"/>
  <c r="PW19"/>
  <c r="PX19"/>
  <c r="PY19"/>
  <c r="PZ19"/>
  <c r="QA19"/>
  <c r="QB19"/>
  <c r="QC19"/>
  <c r="QD19"/>
  <c r="QE19"/>
  <c r="QF19"/>
  <c r="QG19"/>
  <c r="QH19"/>
  <c r="QI19"/>
  <c r="QJ19"/>
  <c r="QK19"/>
  <c r="QL19"/>
  <c r="QM19"/>
  <c r="QN19"/>
  <c r="QO19"/>
  <c r="QP19"/>
  <c r="QQ19"/>
  <c r="QR19"/>
  <c r="QS19"/>
  <c r="QT19"/>
  <c r="QU19"/>
  <c r="QV19"/>
  <c r="QW19"/>
  <c r="QX19"/>
  <c r="QY19"/>
  <c r="QZ19"/>
  <c r="RA19"/>
  <c r="RB19"/>
  <c r="RC19"/>
  <c r="RD19"/>
  <c r="RE19"/>
  <c r="RF19"/>
  <c r="RG19"/>
  <c r="RH19"/>
  <c r="RI19"/>
  <c r="RJ19"/>
  <c r="RK19"/>
  <c r="RL19"/>
  <c r="RM19"/>
  <c r="RN19"/>
  <c r="RO19"/>
  <c r="RP19"/>
  <c r="RQ19"/>
  <c r="RR19"/>
  <c r="RS19"/>
  <c r="RT19"/>
  <c r="RU19"/>
  <c r="RV19"/>
  <c r="RW19"/>
  <c r="RX19"/>
  <c r="RY19"/>
  <c r="RZ19"/>
  <c r="SA19"/>
  <c r="SB19"/>
  <c r="SC19"/>
  <c r="SD19"/>
  <c r="SE19"/>
  <c r="SF19"/>
  <c r="SG19"/>
  <c r="SH19"/>
  <c r="SI19"/>
  <c r="SJ19"/>
  <c r="SK19"/>
  <c r="SL19"/>
  <c r="SM19"/>
  <c r="SN19"/>
  <c r="SO19"/>
  <c r="SP19"/>
  <c r="SQ19"/>
  <c r="SR19"/>
  <c r="SS19"/>
  <c r="ST19"/>
  <c r="SU19"/>
  <c r="SV19"/>
  <c r="SW19"/>
  <c r="SX19"/>
  <c r="SY19"/>
  <c r="SZ19"/>
  <c r="TA19"/>
  <c r="TB19"/>
  <c r="TC19"/>
  <c r="TD19"/>
  <c r="TE19"/>
  <c r="TF19"/>
  <c r="TG19"/>
  <c r="TH19"/>
  <c r="TI19"/>
  <c r="TJ19"/>
  <c r="TK19"/>
  <c r="TL19"/>
  <c r="TM19"/>
  <c r="TN19"/>
  <c r="ND20"/>
  <c r="NE20"/>
  <c r="NF20"/>
  <c r="NG20"/>
  <c r="NH20"/>
  <c r="NI20"/>
  <c r="NJ20"/>
  <c r="NK20"/>
  <c r="NL20"/>
  <c r="NM20"/>
  <c r="NN20"/>
  <c r="NO20"/>
  <c r="NP20"/>
  <c r="NQ20"/>
  <c r="NR20"/>
  <c r="NS20"/>
  <c r="NT20"/>
  <c r="NU20"/>
  <c r="NV20"/>
  <c r="NW20"/>
  <c r="NX20"/>
  <c r="NY20"/>
  <c r="NZ20"/>
  <c r="OA20"/>
  <c r="OB20"/>
  <c r="OC20"/>
  <c r="OD20"/>
  <c r="OE20"/>
  <c r="OF20"/>
  <c r="OG20"/>
  <c r="OH20"/>
  <c r="OI20"/>
  <c r="OJ20"/>
  <c r="OK20"/>
  <c r="OL20"/>
  <c r="OM20"/>
  <c r="ON20"/>
  <c r="OO20"/>
  <c r="OP20"/>
  <c r="OQ20"/>
  <c r="OR20"/>
  <c r="OS20"/>
  <c r="OT20"/>
  <c r="OU20"/>
  <c r="OV20"/>
  <c r="OW20"/>
  <c r="OX20"/>
  <c r="OY20"/>
  <c r="OZ20"/>
  <c r="PA20"/>
  <c r="PB20"/>
  <c r="PC20"/>
  <c r="PD20"/>
  <c r="PE20"/>
  <c r="PF20"/>
  <c r="PG20"/>
  <c r="PH20"/>
  <c r="PI20"/>
  <c r="PJ20"/>
  <c r="PK20"/>
  <c r="PL20"/>
  <c r="PM20"/>
  <c r="PN20"/>
  <c r="PO20"/>
  <c r="PP20"/>
  <c r="PQ20"/>
  <c r="PR20"/>
  <c r="PS20"/>
  <c r="PT20"/>
  <c r="PU20"/>
  <c r="PV20"/>
  <c r="PW20"/>
  <c r="PX20"/>
  <c r="PY20"/>
  <c r="PZ20"/>
  <c r="QA20"/>
  <c r="QB20"/>
  <c r="QC20"/>
  <c r="QD20"/>
  <c r="QE20"/>
  <c r="QF20"/>
  <c r="QG20"/>
  <c r="QH20"/>
  <c r="QI20"/>
  <c r="QJ20"/>
  <c r="QK20"/>
  <c r="QL20"/>
  <c r="QM20"/>
  <c r="QN20"/>
  <c r="QO20"/>
  <c r="QP20"/>
  <c r="QQ20"/>
  <c r="QR20"/>
  <c r="QS20"/>
  <c r="QT20"/>
  <c r="QU20"/>
  <c r="QV20"/>
  <c r="QW20"/>
  <c r="QX20"/>
  <c r="QY20"/>
  <c r="QZ20"/>
  <c r="RA20"/>
  <c r="RB20"/>
  <c r="RC20"/>
  <c r="RD20"/>
  <c r="RE20"/>
  <c r="RF20"/>
  <c r="RG20"/>
  <c r="RH20"/>
  <c r="RI20"/>
  <c r="RJ20"/>
  <c r="RK20"/>
  <c r="RL20"/>
  <c r="RM20"/>
  <c r="RN20"/>
  <c r="RO20"/>
  <c r="RP20"/>
  <c r="RQ20"/>
  <c r="RR20"/>
  <c r="RS20"/>
  <c r="RT20"/>
  <c r="RU20"/>
  <c r="RV20"/>
  <c r="RW20"/>
  <c r="RX20"/>
  <c r="RY20"/>
  <c r="RZ20"/>
  <c r="SA20"/>
  <c r="SB20"/>
  <c r="SC20"/>
  <c r="SD20"/>
  <c r="SE20"/>
  <c r="SF20"/>
  <c r="SG20"/>
  <c r="SH20"/>
  <c r="SI20"/>
  <c r="SJ20"/>
  <c r="SK20"/>
  <c r="SL20"/>
  <c r="SM20"/>
  <c r="SN20"/>
  <c r="SO20"/>
  <c r="SP20"/>
  <c r="SQ20"/>
  <c r="SR20"/>
  <c r="SS20"/>
  <c r="ST20"/>
  <c r="SU20"/>
  <c r="SV20"/>
  <c r="SW20"/>
  <c r="SX20"/>
  <c r="SY20"/>
  <c r="SZ20"/>
  <c r="TA20"/>
  <c r="TB20"/>
  <c r="TC20"/>
  <c r="TD20"/>
  <c r="TE20"/>
  <c r="TF20"/>
  <c r="TG20"/>
  <c r="TH20"/>
  <c r="TI20"/>
  <c r="TJ20"/>
  <c r="TK20"/>
  <c r="TL20"/>
  <c r="TM20"/>
  <c r="TN20"/>
  <c r="ND21"/>
  <c r="NE21"/>
  <c r="NF21"/>
  <c r="NG21"/>
  <c r="NH21"/>
  <c r="NI21"/>
  <c r="NJ21"/>
  <c r="NK21"/>
  <c r="NL21"/>
  <c r="NM21"/>
  <c r="NN21"/>
  <c r="NO21"/>
  <c r="NP21"/>
  <c r="NQ21"/>
  <c r="NR21"/>
  <c r="NS21"/>
  <c r="NT21"/>
  <c r="NU21"/>
  <c r="NV21"/>
  <c r="NW21"/>
  <c r="NX21"/>
  <c r="NY21"/>
  <c r="NZ21"/>
  <c r="OA21"/>
  <c r="OB21"/>
  <c r="OC21"/>
  <c r="OD21"/>
  <c r="OE21"/>
  <c r="OF21"/>
  <c r="OG21"/>
  <c r="OH21"/>
  <c r="OI21"/>
  <c r="OJ21"/>
  <c r="OK21"/>
  <c r="OL21"/>
  <c r="OM21"/>
  <c r="ON21"/>
  <c r="OO21"/>
  <c r="OP21"/>
  <c r="OQ21"/>
  <c r="OR21"/>
  <c r="OS21"/>
  <c r="OT21"/>
  <c r="OU21"/>
  <c r="OV21"/>
  <c r="OW21"/>
  <c r="OX21"/>
  <c r="OY21"/>
  <c r="OZ21"/>
  <c r="PA21"/>
  <c r="PB21"/>
  <c r="PC21"/>
  <c r="PD21"/>
  <c r="PE21"/>
  <c r="PF21"/>
  <c r="PG21"/>
  <c r="PH21"/>
  <c r="PI21"/>
  <c r="PJ21"/>
  <c r="PK21"/>
  <c r="PL21"/>
  <c r="PM21"/>
  <c r="PN21"/>
  <c r="PO21"/>
  <c r="PP21"/>
  <c r="PQ21"/>
  <c r="PR21"/>
  <c r="PS21"/>
  <c r="PT21"/>
  <c r="PU21"/>
  <c r="PV21"/>
  <c r="PW21"/>
  <c r="PX21"/>
  <c r="PY21"/>
  <c r="PZ21"/>
  <c r="QA21"/>
  <c r="QB21"/>
  <c r="QC21"/>
  <c r="QD21"/>
  <c r="QE21"/>
  <c r="QF21"/>
  <c r="QG21"/>
  <c r="QH21"/>
  <c r="QI21"/>
  <c r="QJ21"/>
  <c r="QK21"/>
  <c r="QL21"/>
  <c r="QM21"/>
  <c r="QN21"/>
  <c r="QO21"/>
  <c r="QP21"/>
  <c r="QQ21"/>
  <c r="QR21"/>
  <c r="QS21"/>
  <c r="QT21"/>
  <c r="QU21"/>
  <c r="QV21"/>
  <c r="QW21"/>
  <c r="QX21"/>
  <c r="QY21"/>
  <c r="QZ21"/>
  <c r="RA21"/>
  <c r="RB21"/>
  <c r="RC21"/>
  <c r="RD21"/>
  <c r="RE21"/>
  <c r="RF21"/>
  <c r="RG21"/>
  <c r="RH21"/>
  <c r="RI21"/>
  <c r="RJ21"/>
  <c r="RK21"/>
  <c r="RL21"/>
  <c r="RM21"/>
  <c r="RN21"/>
  <c r="RO21"/>
  <c r="RP21"/>
  <c r="RQ21"/>
  <c r="RR21"/>
  <c r="RS21"/>
  <c r="RT21"/>
  <c r="RU21"/>
  <c r="RV21"/>
  <c r="RW21"/>
  <c r="RX21"/>
  <c r="RY21"/>
  <c r="RZ21"/>
  <c r="SA21"/>
  <c r="SB21"/>
  <c r="SC21"/>
  <c r="SD21"/>
  <c r="SE21"/>
  <c r="SF21"/>
  <c r="SG21"/>
  <c r="SH21"/>
  <c r="SI21"/>
  <c r="SJ21"/>
  <c r="SK21"/>
  <c r="SL21"/>
  <c r="SM21"/>
  <c r="SN21"/>
  <c r="SO21"/>
  <c r="SP21"/>
  <c r="SQ21"/>
  <c r="SR21"/>
  <c r="SS21"/>
  <c r="ST21"/>
  <c r="SU21"/>
  <c r="SV21"/>
  <c r="SW21"/>
  <c r="SX21"/>
  <c r="SY21"/>
  <c r="SZ21"/>
  <c r="TA21"/>
  <c r="TB21"/>
  <c r="TC21"/>
  <c r="TD21"/>
  <c r="TE21"/>
  <c r="TF21"/>
  <c r="TG21"/>
  <c r="TH21"/>
  <c r="TI21"/>
  <c r="TJ21"/>
  <c r="TK21"/>
  <c r="TL21"/>
  <c r="TM21"/>
  <c r="TN21"/>
  <c r="ND22"/>
  <c r="NE22"/>
  <c r="NF22"/>
  <c r="NG22"/>
  <c r="NH22"/>
  <c r="NI22"/>
  <c r="NJ22"/>
  <c r="NK22"/>
  <c r="NL22"/>
  <c r="NM22"/>
  <c r="NN22"/>
  <c r="NO22"/>
  <c r="NP22"/>
  <c r="NQ22"/>
  <c r="NR22"/>
  <c r="NS22"/>
  <c r="NT22"/>
  <c r="NU22"/>
  <c r="NV22"/>
  <c r="NW22"/>
  <c r="NX22"/>
  <c r="NY22"/>
  <c r="NZ22"/>
  <c r="OA22"/>
  <c r="OB22"/>
  <c r="OC22"/>
  <c r="OD22"/>
  <c r="OE22"/>
  <c r="OF22"/>
  <c r="OG22"/>
  <c r="OH22"/>
  <c r="OI22"/>
  <c r="OJ22"/>
  <c r="OK22"/>
  <c r="OL22"/>
  <c r="OM22"/>
  <c r="ON22"/>
  <c r="OO22"/>
  <c r="OP22"/>
  <c r="OQ22"/>
  <c r="OR22"/>
  <c r="OS22"/>
  <c r="OT22"/>
  <c r="OU22"/>
  <c r="OV22"/>
  <c r="OW22"/>
  <c r="OX22"/>
  <c r="OY22"/>
  <c r="OZ22"/>
  <c r="PA22"/>
  <c r="PB22"/>
  <c r="PC22"/>
  <c r="PD22"/>
  <c r="PE22"/>
  <c r="PF22"/>
  <c r="PG22"/>
  <c r="PH22"/>
  <c r="PI22"/>
  <c r="PJ22"/>
  <c r="PK22"/>
  <c r="PL22"/>
  <c r="PM22"/>
  <c r="PN22"/>
  <c r="PO22"/>
  <c r="PP22"/>
  <c r="PQ22"/>
  <c r="PR22"/>
  <c r="PS22"/>
  <c r="PT22"/>
  <c r="PU22"/>
  <c r="PV22"/>
  <c r="PW22"/>
  <c r="PX22"/>
  <c r="PY22"/>
  <c r="PZ22"/>
  <c r="QA22"/>
  <c r="QB22"/>
  <c r="QC22"/>
  <c r="QD22"/>
  <c r="QE22"/>
  <c r="QF22"/>
  <c r="QG22"/>
  <c r="QH22"/>
  <c r="QI22"/>
  <c r="QJ22"/>
  <c r="QK22"/>
  <c r="QL22"/>
  <c r="QM22"/>
  <c r="QN22"/>
  <c r="QO22"/>
  <c r="QP22"/>
  <c r="QQ22"/>
  <c r="QR22"/>
  <c r="QS22"/>
  <c r="QT22"/>
  <c r="QU22"/>
  <c r="QV22"/>
  <c r="QW22"/>
  <c r="QX22"/>
  <c r="QY22"/>
  <c r="QZ22"/>
  <c r="RA22"/>
  <c r="RB22"/>
  <c r="RC22"/>
  <c r="RD22"/>
  <c r="RE22"/>
  <c r="RF22"/>
  <c r="RG22"/>
  <c r="RH22"/>
  <c r="RI22"/>
  <c r="RJ22"/>
  <c r="RK22"/>
  <c r="RL22"/>
  <c r="RM22"/>
  <c r="RN22"/>
  <c r="RO22"/>
  <c r="RP22"/>
  <c r="RQ22"/>
  <c r="RR22"/>
  <c r="RS22"/>
  <c r="RT22"/>
  <c r="RU22"/>
  <c r="RV22"/>
  <c r="RW22"/>
  <c r="RX22"/>
  <c r="RY22"/>
  <c r="RZ22"/>
  <c r="SA22"/>
  <c r="SB22"/>
  <c r="SC22"/>
  <c r="SD22"/>
  <c r="SE22"/>
  <c r="SF22"/>
  <c r="SG22"/>
  <c r="SH22"/>
  <c r="SI22"/>
  <c r="SJ22"/>
  <c r="SK22"/>
  <c r="SL22"/>
  <c r="SM22"/>
  <c r="SN22"/>
  <c r="SO22"/>
  <c r="SP22"/>
  <c r="SQ22"/>
  <c r="SR22"/>
  <c r="SS22"/>
  <c r="ST22"/>
  <c r="SU22"/>
  <c r="SV22"/>
  <c r="SW22"/>
  <c r="SX22"/>
  <c r="SY22"/>
  <c r="SZ22"/>
  <c r="TA22"/>
  <c r="TB22"/>
  <c r="TC22"/>
  <c r="TD22"/>
  <c r="TE22"/>
  <c r="TF22"/>
  <c r="TG22"/>
  <c r="TH22"/>
  <c r="TI22"/>
  <c r="TJ22"/>
  <c r="TK22"/>
  <c r="TL22"/>
  <c r="TM22"/>
  <c r="TN22"/>
  <c r="ND23"/>
  <c r="NE23"/>
  <c r="NF23"/>
  <c r="NG23"/>
  <c r="NH23"/>
  <c r="NI23"/>
  <c r="NJ23"/>
  <c r="NK23"/>
  <c r="NL23"/>
  <c r="NM23"/>
  <c r="NN23"/>
  <c r="NO23"/>
  <c r="NP23"/>
  <c r="NQ23"/>
  <c r="NR23"/>
  <c r="NS23"/>
  <c r="NT23"/>
  <c r="NU23"/>
  <c r="NV23"/>
  <c r="NW23"/>
  <c r="NX23"/>
  <c r="NY23"/>
  <c r="NZ23"/>
  <c r="OA23"/>
  <c r="OB23"/>
  <c r="OC23"/>
  <c r="OD23"/>
  <c r="OE23"/>
  <c r="OF23"/>
  <c r="OG23"/>
  <c r="OH23"/>
  <c r="OI23"/>
  <c r="OJ23"/>
  <c r="OK23"/>
  <c r="OL23"/>
  <c r="OM23"/>
  <c r="ON23"/>
  <c r="OO23"/>
  <c r="OP23"/>
  <c r="OQ23"/>
  <c r="OR23"/>
  <c r="OS23"/>
  <c r="OT23"/>
  <c r="OU23"/>
  <c r="OV23"/>
  <c r="OW23"/>
  <c r="OX23"/>
  <c r="OY23"/>
  <c r="OZ23"/>
  <c r="PA23"/>
  <c r="PB23"/>
  <c r="PC23"/>
  <c r="PD23"/>
  <c r="PE23"/>
  <c r="PF23"/>
  <c r="PG23"/>
  <c r="PH23"/>
  <c r="PI23"/>
  <c r="PJ23"/>
  <c r="PK23"/>
  <c r="PL23"/>
  <c r="PM23"/>
  <c r="PN23"/>
  <c r="PO23"/>
  <c r="PP23"/>
  <c r="PQ23"/>
  <c r="PR23"/>
  <c r="PS23"/>
  <c r="PT23"/>
  <c r="PU23"/>
  <c r="PV23"/>
  <c r="PW23"/>
  <c r="PX23"/>
  <c r="PY23"/>
  <c r="PZ23"/>
  <c r="QA23"/>
  <c r="QB23"/>
  <c r="QC23"/>
  <c r="QD23"/>
  <c r="QE23"/>
  <c r="QF23"/>
  <c r="QG23"/>
  <c r="QH23"/>
  <c r="QI23"/>
  <c r="QJ23"/>
  <c r="QK23"/>
  <c r="QL23"/>
  <c r="QM23"/>
  <c r="QN23"/>
  <c r="QO23"/>
  <c r="QP23"/>
  <c r="QQ23"/>
  <c r="QR23"/>
  <c r="QS23"/>
  <c r="QT23"/>
  <c r="QU23"/>
  <c r="QV23"/>
  <c r="QW23"/>
  <c r="QX23"/>
  <c r="QY23"/>
  <c r="QZ23"/>
  <c r="RA23"/>
  <c r="RB23"/>
  <c r="RC23"/>
  <c r="RD23"/>
  <c r="RE23"/>
  <c r="RF23"/>
  <c r="RG23"/>
  <c r="RH23"/>
  <c r="RI23"/>
  <c r="RJ23"/>
  <c r="RK23"/>
  <c r="RL23"/>
  <c r="RM23"/>
  <c r="RN23"/>
  <c r="RO23"/>
  <c r="RP23"/>
  <c r="RQ23"/>
  <c r="RR23"/>
  <c r="RS23"/>
  <c r="RT23"/>
  <c r="RU23"/>
  <c r="RV23"/>
  <c r="RW23"/>
  <c r="RX23"/>
  <c r="RY23"/>
  <c r="RZ23"/>
  <c r="SA23"/>
  <c r="SB23"/>
  <c r="SC23"/>
  <c r="SD23"/>
  <c r="SE23"/>
  <c r="SF23"/>
  <c r="SG23"/>
  <c r="SH23"/>
  <c r="SI23"/>
  <c r="SJ23"/>
  <c r="SK23"/>
  <c r="SL23"/>
  <c r="SM23"/>
  <c r="SN23"/>
  <c r="SO23"/>
  <c r="SP23"/>
  <c r="SQ23"/>
  <c r="SR23"/>
  <c r="SS23"/>
  <c r="ST23"/>
  <c r="SU23"/>
  <c r="SV23"/>
  <c r="SW23"/>
  <c r="SX23"/>
  <c r="SY23"/>
  <c r="SZ23"/>
  <c r="TA23"/>
  <c r="TB23"/>
  <c r="TC23"/>
  <c r="TD23"/>
  <c r="TE23"/>
  <c r="TF23"/>
  <c r="TG23"/>
  <c r="TH23"/>
  <c r="TI23"/>
  <c r="TJ23"/>
  <c r="TK23"/>
  <c r="TL23"/>
  <c r="TM23"/>
  <c r="TN23"/>
  <c r="ND24"/>
  <c r="NE24"/>
  <c r="NF24"/>
  <c r="NG24"/>
  <c r="NH24"/>
  <c r="NI24"/>
  <c r="NJ24"/>
  <c r="NK24"/>
  <c r="NL24"/>
  <c r="NM24"/>
  <c r="NN24"/>
  <c r="NO24"/>
  <c r="NP24"/>
  <c r="NQ24"/>
  <c r="NR24"/>
  <c r="NS24"/>
  <c r="NT24"/>
  <c r="NU24"/>
  <c r="NV24"/>
  <c r="NW24"/>
  <c r="NX24"/>
  <c r="NY24"/>
  <c r="NZ24"/>
  <c r="OA24"/>
  <c r="OB24"/>
  <c r="OC24"/>
  <c r="OD24"/>
  <c r="OE24"/>
  <c r="OF24"/>
  <c r="OG24"/>
  <c r="OH24"/>
  <c r="OI24"/>
  <c r="OJ24"/>
  <c r="OK24"/>
  <c r="OL24"/>
  <c r="OM24"/>
  <c r="ON24"/>
  <c r="OO24"/>
  <c r="OP24"/>
  <c r="OQ24"/>
  <c r="OR24"/>
  <c r="OS24"/>
  <c r="OT24"/>
  <c r="OU24"/>
  <c r="OV24"/>
  <c r="OW24"/>
  <c r="OX24"/>
  <c r="OY24"/>
  <c r="OZ24"/>
  <c r="PA24"/>
  <c r="PB24"/>
  <c r="PC24"/>
  <c r="PD24"/>
  <c r="PE24"/>
  <c r="PF24"/>
  <c r="PG24"/>
  <c r="PH24"/>
  <c r="PI24"/>
  <c r="PJ24"/>
  <c r="PK24"/>
  <c r="PL24"/>
  <c r="PM24"/>
  <c r="PN24"/>
  <c r="PO24"/>
  <c r="PP24"/>
  <c r="PQ24"/>
  <c r="PR24"/>
  <c r="PS24"/>
  <c r="PT24"/>
  <c r="PU24"/>
  <c r="PV24"/>
  <c r="PW24"/>
  <c r="PX24"/>
  <c r="PY24"/>
  <c r="PZ24"/>
  <c r="QA24"/>
  <c r="QB24"/>
  <c r="QC24"/>
  <c r="QD24"/>
  <c r="QE24"/>
  <c r="QF24"/>
  <c r="QG24"/>
  <c r="QH24"/>
  <c r="QI24"/>
  <c r="QJ24"/>
  <c r="QK24"/>
  <c r="QL24"/>
  <c r="QM24"/>
  <c r="QN24"/>
  <c r="QO24"/>
  <c r="QP24"/>
  <c r="QQ24"/>
  <c r="QR24"/>
  <c r="QS24"/>
  <c r="QT24"/>
  <c r="QU24"/>
  <c r="QV24"/>
  <c r="QW24"/>
  <c r="QX24"/>
  <c r="QY24"/>
  <c r="QZ24"/>
  <c r="RA24"/>
  <c r="RB24"/>
  <c r="RC24"/>
  <c r="RD24"/>
  <c r="RE24"/>
  <c r="RF24"/>
  <c r="RG24"/>
  <c r="RH24"/>
  <c r="RI24"/>
  <c r="RJ24"/>
  <c r="RK24"/>
  <c r="RL24"/>
  <c r="RM24"/>
  <c r="RN24"/>
  <c r="RO24"/>
  <c r="RP24"/>
  <c r="RQ24"/>
  <c r="RR24"/>
  <c r="RS24"/>
  <c r="RT24"/>
  <c r="RU24"/>
  <c r="RV24"/>
  <c r="RW24"/>
  <c r="RX24"/>
  <c r="RY24"/>
  <c r="RZ24"/>
  <c r="SA24"/>
  <c r="SB24"/>
  <c r="SC24"/>
  <c r="SD24"/>
  <c r="SE24"/>
  <c r="SF24"/>
  <c r="SG24"/>
  <c r="SH24"/>
  <c r="SI24"/>
  <c r="SJ24"/>
  <c r="SK24"/>
  <c r="SL24"/>
  <c r="SM24"/>
  <c r="SN24"/>
  <c r="SO24"/>
  <c r="SP24"/>
  <c r="SQ24"/>
  <c r="SR24"/>
  <c r="SS24"/>
  <c r="ST24"/>
  <c r="SU24"/>
  <c r="SV24"/>
  <c r="SW24"/>
  <c r="SX24"/>
  <c r="SY24"/>
  <c r="SZ24"/>
  <c r="TA24"/>
  <c r="TB24"/>
  <c r="TC24"/>
  <c r="TD24"/>
  <c r="TE24"/>
  <c r="TF24"/>
  <c r="TG24"/>
  <c r="TH24"/>
  <c r="TI24"/>
  <c r="TJ24"/>
  <c r="TK24"/>
  <c r="TL24"/>
  <c r="TM24"/>
  <c r="TN24"/>
  <c r="ND25"/>
  <c r="NE25"/>
  <c r="NF25"/>
  <c r="NG25"/>
  <c r="NH25"/>
  <c r="NI25"/>
  <c r="NJ25"/>
  <c r="NK25"/>
  <c r="NL25"/>
  <c r="NM25"/>
  <c r="NN25"/>
  <c r="NO25"/>
  <c r="NP25"/>
  <c r="NQ25"/>
  <c r="NR25"/>
  <c r="NS25"/>
  <c r="NT25"/>
  <c r="NU25"/>
  <c r="NV25"/>
  <c r="NW25"/>
  <c r="NX25"/>
  <c r="NY25"/>
  <c r="NZ25"/>
  <c r="OA25"/>
  <c r="OB25"/>
  <c r="OC25"/>
  <c r="OD25"/>
  <c r="OE25"/>
  <c r="OF25"/>
  <c r="OG25"/>
  <c r="OH25"/>
  <c r="OI25"/>
  <c r="OJ25"/>
  <c r="OK25"/>
  <c r="OL25"/>
  <c r="OM25"/>
  <c r="ON25"/>
  <c r="OO25"/>
  <c r="OP25"/>
  <c r="OQ25"/>
  <c r="OR25"/>
  <c r="OS25"/>
  <c r="OT25"/>
  <c r="OU25"/>
  <c r="OV25"/>
  <c r="OW25"/>
  <c r="OX25"/>
  <c r="OY25"/>
  <c r="OZ25"/>
  <c r="PA25"/>
  <c r="PB25"/>
  <c r="PC25"/>
  <c r="PD25"/>
  <c r="PE25"/>
  <c r="PF25"/>
  <c r="PG25"/>
  <c r="PH25"/>
  <c r="PI25"/>
  <c r="PJ25"/>
  <c r="PK25"/>
  <c r="PL25"/>
  <c r="PM25"/>
  <c r="PN25"/>
  <c r="PO25"/>
  <c r="PP25"/>
  <c r="PQ25"/>
  <c r="PR25"/>
  <c r="PS25"/>
  <c r="PT25"/>
  <c r="PU25"/>
  <c r="PV25"/>
  <c r="PW25"/>
  <c r="PX25"/>
  <c r="PY25"/>
  <c r="PZ25"/>
  <c r="QA25"/>
  <c r="QB25"/>
  <c r="QC25"/>
  <c r="QD25"/>
  <c r="QE25"/>
  <c r="QF25"/>
  <c r="QG25"/>
  <c r="QH25"/>
  <c r="QI25"/>
  <c r="QJ25"/>
  <c r="QK25"/>
  <c r="QL25"/>
  <c r="QM25"/>
  <c r="QN25"/>
  <c r="QO25"/>
  <c r="QP25"/>
  <c r="QQ25"/>
  <c r="QR25"/>
  <c r="QS25"/>
  <c r="QT25"/>
  <c r="QU25"/>
  <c r="QV25"/>
  <c r="QW25"/>
  <c r="QX25"/>
  <c r="QY25"/>
  <c r="QZ25"/>
  <c r="RA25"/>
  <c r="RB25"/>
  <c r="RC25"/>
  <c r="RD25"/>
  <c r="RE25"/>
  <c r="RF25"/>
  <c r="RG25"/>
  <c r="RH25"/>
  <c r="RI25"/>
  <c r="RJ25"/>
  <c r="RK25"/>
  <c r="RL25"/>
  <c r="RM25"/>
  <c r="RN25"/>
  <c r="RO25"/>
  <c r="RP25"/>
  <c r="RQ25"/>
  <c r="RR25"/>
  <c r="RS25"/>
  <c r="RT25"/>
  <c r="RU25"/>
  <c r="RV25"/>
  <c r="RW25"/>
  <c r="RX25"/>
  <c r="RY25"/>
  <c r="RZ25"/>
  <c r="SA25"/>
  <c r="SB25"/>
  <c r="SC25"/>
  <c r="SD25"/>
  <c r="SE25"/>
  <c r="SF25"/>
  <c r="SG25"/>
  <c r="SH25"/>
  <c r="SI25"/>
  <c r="SJ25"/>
  <c r="SK25"/>
  <c r="SL25"/>
  <c r="SM25"/>
  <c r="SN25"/>
  <c r="SO25"/>
  <c r="SP25"/>
  <c r="SQ25"/>
  <c r="SR25"/>
  <c r="SS25"/>
  <c r="ST25"/>
  <c r="SU25"/>
  <c r="SV25"/>
  <c r="SW25"/>
  <c r="SX25"/>
  <c r="SY25"/>
  <c r="SZ25"/>
  <c r="TA25"/>
  <c r="TB25"/>
  <c r="TC25"/>
  <c r="TD25"/>
  <c r="TE25"/>
  <c r="TF25"/>
  <c r="TG25"/>
  <c r="TH25"/>
  <c r="TI25"/>
  <c r="TJ25"/>
  <c r="TK25"/>
  <c r="TL25"/>
  <c r="TM25"/>
  <c r="TN25"/>
  <c r="ND26"/>
  <c r="NE26"/>
  <c r="NF26"/>
  <c r="NG26"/>
  <c r="NH26"/>
  <c r="NI26"/>
  <c r="NJ26"/>
  <c r="NK26"/>
  <c r="NL26"/>
  <c r="NM26"/>
  <c r="NN26"/>
  <c r="NO26"/>
  <c r="NP26"/>
  <c r="NQ26"/>
  <c r="NR26"/>
  <c r="NS26"/>
  <c r="NT26"/>
  <c r="NU26"/>
  <c r="NV26"/>
  <c r="NW26"/>
  <c r="NX26"/>
  <c r="NY26"/>
  <c r="NZ26"/>
  <c r="OA26"/>
  <c r="OB26"/>
  <c r="OC26"/>
  <c r="OD26"/>
  <c r="OE26"/>
  <c r="OF26"/>
  <c r="OG26"/>
  <c r="OH26"/>
  <c r="OI26"/>
  <c r="OJ26"/>
  <c r="OK26"/>
  <c r="OL26"/>
  <c r="OM26"/>
  <c r="ON26"/>
  <c r="OO26"/>
  <c r="OP26"/>
  <c r="OQ26"/>
  <c r="OR26"/>
  <c r="OS26"/>
  <c r="OT26"/>
  <c r="OU26"/>
  <c r="OV26"/>
  <c r="OW26"/>
  <c r="OX26"/>
  <c r="OY26"/>
  <c r="OZ26"/>
  <c r="PA26"/>
  <c r="PB26"/>
  <c r="PC26"/>
  <c r="PD26"/>
  <c r="PE26"/>
  <c r="PF26"/>
  <c r="PG26"/>
  <c r="PH26"/>
  <c r="PI26"/>
  <c r="PJ26"/>
  <c r="PK26"/>
  <c r="PL26"/>
  <c r="PM26"/>
  <c r="PN26"/>
  <c r="PO26"/>
  <c r="PP26"/>
  <c r="PQ26"/>
  <c r="PR26"/>
  <c r="PS26"/>
  <c r="PT26"/>
  <c r="PU26"/>
  <c r="PV26"/>
  <c r="PW26"/>
  <c r="PX26"/>
  <c r="PY26"/>
  <c r="PZ26"/>
  <c r="QA26"/>
  <c r="QB26"/>
  <c r="QC26"/>
  <c r="QD26"/>
  <c r="QE26"/>
  <c r="QF26"/>
  <c r="QG26"/>
  <c r="QH26"/>
  <c r="QI26"/>
  <c r="QJ26"/>
  <c r="QK26"/>
  <c r="QL26"/>
  <c r="QM26"/>
  <c r="QN26"/>
  <c r="QO26"/>
  <c r="QP26"/>
  <c r="QQ26"/>
  <c r="QR26"/>
  <c r="QS26"/>
  <c r="QT26"/>
  <c r="QU26"/>
  <c r="QV26"/>
  <c r="QW26"/>
  <c r="QX26"/>
  <c r="QY26"/>
  <c r="QZ26"/>
  <c r="RA26"/>
  <c r="RB26"/>
  <c r="RC26"/>
  <c r="RD26"/>
  <c r="RE26"/>
  <c r="RF26"/>
  <c r="RG26"/>
  <c r="RH26"/>
  <c r="RI26"/>
  <c r="RJ26"/>
  <c r="RK26"/>
  <c r="RL26"/>
  <c r="RM26"/>
  <c r="RN26"/>
  <c r="RO26"/>
  <c r="RP26"/>
  <c r="RQ26"/>
  <c r="RR26"/>
  <c r="RS26"/>
  <c r="RT26"/>
  <c r="RU26"/>
  <c r="RV26"/>
  <c r="RW26"/>
  <c r="RX26"/>
  <c r="RY26"/>
  <c r="RZ26"/>
  <c r="SA26"/>
  <c r="SB26"/>
  <c r="SC26"/>
  <c r="SD26"/>
  <c r="SE26"/>
  <c r="SF26"/>
  <c r="SG26"/>
  <c r="SH26"/>
  <c r="SI26"/>
  <c r="SJ26"/>
  <c r="SK26"/>
  <c r="SL26"/>
  <c r="SM26"/>
  <c r="SN26"/>
  <c r="SO26"/>
  <c r="SP26"/>
  <c r="SQ26"/>
  <c r="SR26"/>
  <c r="SS26"/>
  <c r="ST26"/>
  <c r="SU26"/>
  <c r="SV26"/>
  <c r="SW26"/>
  <c r="SX26"/>
  <c r="SY26"/>
  <c r="SZ26"/>
  <c r="TA26"/>
  <c r="TB26"/>
  <c r="TC26"/>
  <c r="TD26"/>
  <c r="TE26"/>
  <c r="TF26"/>
  <c r="TG26"/>
  <c r="TH26"/>
  <c r="TI26"/>
  <c r="TJ26"/>
  <c r="TK26"/>
  <c r="TL26"/>
  <c r="TM26"/>
  <c r="TN26"/>
  <c r="ND27"/>
  <c r="NE27"/>
  <c r="NF27"/>
  <c r="NG27"/>
  <c r="NH27"/>
  <c r="NI27"/>
  <c r="NJ27"/>
  <c r="NK27"/>
  <c r="NL27"/>
  <c r="NM27"/>
  <c r="NN27"/>
  <c r="NO27"/>
  <c r="NP27"/>
  <c r="NQ27"/>
  <c r="NR27"/>
  <c r="NS27"/>
  <c r="NT27"/>
  <c r="NU27"/>
  <c r="NV27"/>
  <c r="NW27"/>
  <c r="NX27"/>
  <c r="NY27"/>
  <c r="NZ27"/>
  <c r="OA27"/>
  <c r="OB27"/>
  <c r="OC27"/>
  <c r="OD27"/>
  <c r="OE27"/>
  <c r="OF27"/>
  <c r="OG27"/>
  <c r="OH27"/>
  <c r="OI27"/>
  <c r="OJ27"/>
  <c r="OK27"/>
  <c r="OL27"/>
  <c r="OM27"/>
  <c r="ON27"/>
  <c r="OO27"/>
  <c r="OP27"/>
  <c r="OQ27"/>
  <c r="OR27"/>
  <c r="OS27"/>
  <c r="OT27"/>
  <c r="OU27"/>
  <c r="OV27"/>
  <c r="OW27"/>
  <c r="OX27"/>
  <c r="OY27"/>
  <c r="OZ27"/>
  <c r="PA27"/>
  <c r="PB27"/>
  <c r="PC27"/>
  <c r="PD27"/>
  <c r="PE27"/>
  <c r="PF27"/>
  <c r="PG27"/>
  <c r="PH27"/>
  <c r="PI27"/>
  <c r="PJ27"/>
  <c r="PK27"/>
  <c r="PL27"/>
  <c r="PM27"/>
  <c r="PN27"/>
  <c r="PO27"/>
  <c r="PP27"/>
  <c r="PQ27"/>
  <c r="PR27"/>
  <c r="PS27"/>
  <c r="PT27"/>
  <c r="PU27"/>
  <c r="PV27"/>
  <c r="PW27"/>
  <c r="PX27"/>
  <c r="PY27"/>
  <c r="PZ27"/>
  <c r="QA27"/>
  <c r="QB27"/>
  <c r="QC27"/>
  <c r="QD27"/>
  <c r="QE27"/>
  <c r="QF27"/>
  <c r="QG27"/>
  <c r="QH27"/>
  <c r="QI27"/>
  <c r="QJ27"/>
  <c r="QK27"/>
  <c r="QL27"/>
  <c r="QM27"/>
  <c r="QN27"/>
  <c r="QO27"/>
  <c r="QP27"/>
  <c r="QQ27"/>
  <c r="QR27"/>
  <c r="QS27"/>
  <c r="QT27"/>
  <c r="QU27"/>
  <c r="QV27"/>
  <c r="QW27"/>
  <c r="QX27"/>
  <c r="QY27"/>
  <c r="QZ27"/>
  <c r="RA27"/>
  <c r="RB27"/>
  <c r="RC27"/>
  <c r="RD27"/>
  <c r="RE27"/>
  <c r="RF27"/>
  <c r="RG27"/>
  <c r="RH27"/>
  <c r="RI27"/>
  <c r="RJ27"/>
  <c r="RK27"/>
  <c r="RL27"/>
  <c r="RM27"/>
  <c r="RN27"/>
  <c r="RO27"/>
  <c r="RP27"/>
  <c r="RQ27"/>
  <c r="RR27"/>
  <c r="RS27"/>
  <c r="RT27"/>
  <c r="RU27"/>
  <c r="RV27"/>
  <c r="RW27"/>
  <c r="RX27"/>
  <c r="RY27"/>
  <c r="RZ27"/>
  <c r="SA27"/>
  <c r="SB27"/>
  <c r="SC27"/>
  <c r="SD27"/>
  <c r="SE27"/>
  <c r="SF27"/>
  <c r="SG27"/>
  <c r="SH27"/>
  <c r="SI27"/>
  <c r="SJ27"/>
  <c r="SK27"/>
  <c r="SL27"/>
  <c r="SM27"/>
  <c r="SN27"/>
  <c r="SO27"/>
  <c r="SP27"/>
  <c r="SQ27"/>
  <c r="SR27"/>
  <c r="SS27"/>
  <c r="ST27"/>
  <c r="SU27"/>
  <c r="SV27"/>
  <c r="SW27"/>
  <c r="SX27"/>
  <c r="SY27"/>
  <c r="SZ27"/>
  <c r="TA27"/>
  <c r="TB27"/>
  <c r="TC27"/>
  <c r="TD27"/>
  <c r="TE27"/>
  <c r="TF27"/>
  <c r="TG27"/>
  <c r="TH27"/>
  <c r="TI27"/>
  <c r="TJ27"/>
  <c r="TK27"/>
  <c r="TL27"/>
  <c r="TM27"/>
  <c r="TN27"/>
  <c r="ND28"/>
  <c r="NE28"/>
  <c r="NF28"/>
  <c r="NG28"/>
  <c r="NH28"/>
  <c r="NI28"/>
  <c r="NJ28"/>
  <c r="NK28"/>
  <c r="NL28"/>
  <c r="NM28"/>
  <c r="NN28"/>
  <c r="NO28"/>
  <c r="NP28"/>
  <c r="NQ28"/>
  <c r="NR28"/>
  <c r="NS28"/>
  <c r="NT28"/>
  <c r="NU28"/>
  <c r="NV28"/>
  <c r="NW28"/>
  <c r="NX28"/>
  <c r="NY28"/>
  <c r="NZ28"/>
  <c r="OA28"/>
  <c r="OB28"/>
  <c r="OC28"/>
  <c r="OD28"/>
  <c r="OE28"/>
  <c r="OF28"/>
  <c r="OG28"/>
  <c r="OH28"/>
  <c r="OI28"/>
  <c r="OJ28"/>
  <c r="OK28"/>
  <c r="OL28"/>
  <c r="OM28"/>
  <c r="ON28"/>
  <c r="OO28"/>
  <c r="OP28"/>
  <c r="OQ28"/>
  <c r="OR28"/>
  <c r="OS28"/>
  <c r="OT28"/>
  <c r="OU28"/>
  <c r="OV28"/>
  <c r="OW28"/>
  <c r="OX28"/>
  <c r="OY28"/>
  <c r="OZ28"/>
  <c r="PA28"/>
  <c r="PB28"/>
  <c r="PC28"/>
  <c r="PD28"/>
  <c r="PE28"/>
  <c r="PF28"/>
  <c r="PG28"/>
  <c r="PH28"/>
  <c r="PI28"/>
  <c r="PJ28"/>
  <c r="PK28"/>
  <c r="PL28"/>
  <c r="PM28"/>
  <c r="PN28"/>
  <c r="PO28"/>
  <c r="PP28"/>
  <c r="PQ28"/>
  <c r="PR28"/>
  <c r="PS28"/>
  <c r="PT28"/>
  <c r="PU28"/>
  <c r="PV28"/>
  <c r="PW28"/>
  <c r="PX28"/>
  <c r="PY28"/>
  <c r="PZ28"/>
  <c r="QA28"/>
  <c r="QB28"/>
  <c r="QC28"/>
  <c r="QD28"/>
  <c r="QE28"/>
  <c r="QF28"/>
  <c r="QG28"/>
  <c r="QH28"/>
  <c r="QI28"/>
  <c r="QJ28"/>
  <c r="QK28"/>
  <c r="QL28"/>
  <c r="QM28"/>
  <c r="QN28"/>
  <c r="QO28"/>
  <c r="QP28"/>
  <c r="QQ28"/>
  <c r="QR28"/>
  <c r="QS28"/>
  <c r="QT28"/>
  <c r="QU28"/>
  <c r="QV28"/>
  <c r="QW28"/>
  <c r="QX28"/>
  <c r="QY28"/>
  <c r="QZ28"/>
  <c r="RA28"/>
  <c r="RB28"/>
  <c r="RC28"/>
  <c r="RD28"/>
  <c r="RE28"/>
  <c r="RF28"/>
  <c r="RG28"/>
  <c r="RH28"/>
  <c r="RI28"/>
  <c r="RJ28"/>
  <c r="RK28"/>
  <c r="RL28"/>
  <c r="RM28"/>
  <c r="RN28"/>
  <c r="RO28"/>
  <c r="RP28"/>
  <c r="RQ28"/>
  <c r="RR28"/>
  <c r="RS28"/>
  <c r="RT28"/>
  <c r="RU28"/>
  <c r="RV28"/>
  <c r="RW28"/>
  <c r="RX28"/>
  <c r="RY28"/>
  <c r="RZ28"/>
  <c r="SA28"/>
  <c r="SB28"/>
  <c r="SC28"/>
  <c r="SD28"/>
  <c r="SE28"/>
  <c r="SF28"/>
  <c r="SG28"/>
  <c r="SH28"/>
  <c r="SI28"/>
  <c r="SJ28"/>
  <c r="SK28"/>
  <c r="SL28"/>
  <c r="SM28"/>
  <c r="SN28"/>
  <c r="SO28"/>
  <c r="SP28"/>
  <c r="SQ28"/>
  <c r="SR28"/>
  <c r="SS28"/>
  <c r="ST28"/>
  <c r="SU28"/>
  <c r="SV28"/>
  <c r="SW28"/>
  <c r="SX28"/>
  <c r="SY28"/>
  <c r="SZ28"/>
  <c r="TA28"/>
  <c r="TB28"/>
  <c r="TC28"/>
  <c r="TD28"/>
  <c r="TE28"/>
  <c r="TF28"/>
  <c r="TG28"/>
  <c r="TH28"/>
  <c r="TI28"/>
  <c r="TJ28"/>
  <c r="TK28"/>
  <c r="TL28"/>
  <c r="TM28"/>
  <c r="TN28"/>
  <c r="ND29"/>
  <c r="NE29"/>
  <c r="NF29"/>
  <c r="NG29"/>
  <c r="NH29"/>
  <c r="NI29"/>
  <c r="NJ29"/>
  <c r="NK29"/>
  <c r="NL29"/>
  <c r="NM29"/>
  <c r="NN29"/>
  <c r="NO29"/>
  <c r="NP29"/>
  <c r="NQ29"/>
  <c r="NR29"/>
  <c r="NS29"/>
  <c r="NT29"/>
  <c r="NU29"/>
  <c r="NV29"/>
  <c r="NW29"/>
  <c r="NX29"/>
  <c r="NY29"/>
  <c r="NZ29"/>
  <c r="OA29"/>
  <c r="OB29"/>
  <c r="OC29"/>
  <c r="OD29"/>
  <c r="OE29"/>
  <c r="OF29"/>
  <c r="OG29"/>
  <c r="OH29"/>
  <c r="OI29"/>
  <c r="OJ29"/>
  <c r="OK29"/>
  <c r="OL29"/>
  <c r="OM29"/>
  <c r="ON29"/>
  <c r="OO29"/>
  <c r="OP29"/>
  <c r="OQ29"/>
  <c r="OR29"/>
  <c r="OS29"/>
  <c r="OT29"/>
  <c r="OU29"/>
  <c r="OV29"/>
  <c r="OW29"/>
  <c r="OX29"/>
  <c r="OY29"/>
  <c r="OZ29"/>
  <c r="PA29"/>
  <c r="PB29"/>
  <c r="PC29"/>
  <c r="PD29"/>
  <c r="PE29"/>
  <c r="PF29"/>
  <c r="PG29"/>
  <c r="PH29"/>
  <c r="PI29"/>
  <c r="PJ29"/>
  <c r="PK29"/>
  <c r="PL29"/>
  <c r="PM29"/>
  <c r="PN29"/>
  <c r="PO29"/>
  <c r="PP29"/>
  <c r="PQ29"/>
  <c r="PR29"/>
  <c r="PS29"/>
  <c r="PT29"/>
  <c r="PU29"/>
  <c r="PV29"/>
  <c r="PW29"/>
  <c r="PX29"/>
  <c r="PY29"/>
  <c r="PZ29"/>
  <c r="QA29"/>
  <c r="QB29"/>
  <c r="QC29"/>
  <c r="QD29"/>
  <c r="QE29"/>
  <c r="QF29"/>
  <c r="QG29"/>
  <c r="QH29"/>
  <c r="QI29"/>
  <c r="QJ29"/>
  <c r="QK29"/>
  <c r="QL29"/>
  <c r="QM29"/>
  <c r="QN29"/>
  <c r="QO29"/>
  <c r="QP29"/>
  <c r="QQ29"/>
  <c r="QR29"/>
  <c r="QS29"/>
  <c r="QT29"/>
  <c r="QU29"/>
  <c r="QV29"/>
  <c r="QW29"/>
  <c r="QX29"/>
  <c r="QY29"/>
  <c r="QZ29"/>
  <c r="RA29"/>
  <c r="RB29"/>
  <c r="RC29"/>
  <c r="RD29"/>
  <c r="RE29"/>
  <c r="RF29"/>
  <c r="RG29"/>
  <c r="RH29"/>
  <c r="RI29"/>
  <c r="RJ29"/>
  <c r="RK29"/>
  <c r="RL29"/>
  <c r="RM29"/>
  <c r="RN29"/>
  <c r="RO29"/>
  <c r="RP29"/>
  <c r="RQ29"/>
  <c r="RR29"/>
  <c r="RS29"/>
  <c r="RT29"/>
  <c r="RU29"/>
  <c r="RV29"/>
  <c r="RW29"/>
  <c r="RX29"/>
  <c r="RY29"/>
  <c r="RZ29"/>
  <c r="SA29"/>
  <c r="SB29"/>
  <c r="SC29"/>
  <c r="SD29"/>
  <c r="SE29"/>
  <c r="SF29"/>
  <c r="SG29"/>
  <c r="SH29"/>
  <c r="SI29"/>
  <c r="SJ29"/>
  <c r="SK29"/>
  <c r="SL29"/>
  <c r="SM29"/>
  <c r="SN29"/>
  <c r="SO29"/>
  <c r="SP29"/>
  <c r="SQ29"/>
  <c r="SR29"/>
  <c r="SS29"/>
  <c r="ST29"/>
  <c r="SU29"/>
  <c r="SV29"/>
  <c r="SW29"/>
  <c r="SX29"/>
  <c r="SY29"/>
  <c r="SZ29"/>
  <c r="TA29"/>
  <c r="TB29"/>
  <c r="TC29"/>
  <c r="TD29"/>
  <c r="TE29"/>
  <c r="TF29"/>
  <c r="TG29"/>
  <c r="TH29"/>
  <c r="TI29"/>
  <c r="TJ29"/>
  <c r="TK29"/>
  <c r="TL29"/>
  <c r="TM29"/>
  <c r="TN29"/>
  <c r="ND30"/>
  <c r="NE30"/>
  <c r="NF30"/>
  <c r="NG30"/>
  <c r="NH30"/>
  <c r="NI30"/>
  <c r="NJ30"/>
  <c r="NK30"/>
  <c r="NL30"/>
  <c r="NM30"/>
  <c r="NN30"/>
  <c r="NO30"/>
  <c r="NP30"/>
  <c r="NQ30"/>
  <c r="NR30"/>
  <c r="NS30"/>
  <c r="NT30"/>
  <c r="NU30"/>
  <c r="NV30"/>
  <c r="NW30"/>
  <c r="NX30"/>
  <c r="NY30"/>
  <c r="NZ30"/>
  <c r="OA30"/>
  <c r="OB30"/>
  <c r="OC30"/>
  <c r="OD30"/>
  <c r="OE30"/>
  <c r="OF30"/>
  <c r="OG30"/>
  <c r="OH30"/>
  <c r="OI30"/>
  <c r="OJ30"/>
  <c r="OK30"/>
  <c r="OL30"/>
  <c r="OM30"/>
  <c r="ON30"/>
  <c r="OO30"/>
  <c r="OP30"/>
  <c r="OQ30"/>
  <c r="OR30"/>
  <c r="OS30"/>
  <c r="OT30"/>
  <c r="OU30"/>
  <c r="OV30"/>
  <c r="OW30"/>
  <c r="OX30"/>
  <c r="OY30"/>
  <c r="OZ30"/>
  <c r="PA30"/>
  <c r="PB30"/>
  <c r="PC30"/>
  <c r="PD30"/>
  <c r="PE30"/>
  <c r="PF30"/>
  <c r="PG30"/>
  <c r="PH30"/>
  <c r="PI30"/>
  <c r="PJ30"/>
  <c r="PK30"/>
  <c r="PL30"/>
  <c r="PM30"/>
  <c r="PN30"/>
  <c r="PO30"/>
  <c r="PP30"/>
  <c r="PQ30"/>
  <c r="PR30"/>
  <c r="PS30"/>
  <c r="PT30"/>
  <c r="PU30"/>
  <c r="PV30"/>
  <c r="PW30"/>
  <c r="PX30"/>
  <c r="PY30"/>
  <c r="PZ30"/>
  <c r="QA30"/>
  <c r="QB30"/>
  <c r="QC30"/>
  <c r="QD30"/>
  <c r="QE30"/>
  <c r="QF30"/>
  <c r="QG30"/>
  <c r="QH30"/>
  <c r="QI30"/>
  <c r="QJ30"/>
  <c r="QK30"/>
  <c r="QL30"/>
  <c r="QM30"/>
  <c r="QN30"/>
  <c r="QO30"/>
  <c r="QP30"/>
  <c r="QQ30"/>
  <c r="QR30"/>
  <c r="QS30"/>
  <c r="QT30"/>
  <c r="QU30"/>
  <c r="QV30"/>
  <c r="QW30"/>
  <c r="QX30"/>
  <c r="QY30"/>
  <c r="QZ30"/>
  <c r="RA30"/>
  <c r="RB30"/>
  <c r="RC30"/>
  <c r="RD30"/>
  <c r="RE30"/>
  <c r="RF30"/>
  <c r="RG30"/>
  <c r="RH30"/>
  <c r="RI30"/>
  <c r="RJ30"/>
  <c r="RK30"/>
  <c r="RL30"/>
  <c r="RM30"/>
  <c r="RN30"/>
  <c r="RO30"/>
  <c r="RP30"/>
  <c r="RQ30"/>
  <c r="RR30"/>
  <c r="RS30"/>
  <c r="RT30"/>
  <c r="RU30"/>
  <c r="RV30"/>
  <c r="RW30"/>
  <c r="RX30"/>
  <c r="RY30"/>
  <c r="RZ30"/>
  <c r="SA30"/>
  <c r="SB30"/>
  <c r="SC30"/>
  <c r="SD30"/>
  <c r="SE30"/>
  <c r="SF30"/>
  <c r="SG30"/>
  <c r="SH30"/>
  <c r="SI30"/>
  <c r="SJ30"/>
  <c r="SK30"/>
  <c r="SL30"/>
  <c r="SM30"/>
  <c r="SN30"/>
  <c r="SO30"/>
  <c r="SP30"/>
  <c r="SQ30"/>
  <c r="SR30"/>
  <c r="SS30"/>
  <c r="ST30"/>
  <c r="SU30"/>
  <c r="SV30"/>
  <c r="SW30"/>
  <c r="SX30"/>
  <c r="SY30"/>
  <c r="SZ30"/>
  <c r="TA30"/>
  <c r="TB30"/>
  <c r="TC30"/>
  <c r="TD30"/>
  <c r="TE30"/>
  <c r="TF30"/>
  <c r="TG30"/>
  <c r="TH30"/>
  <c r="TI30"/>
  <c r="TJ30"/>
  <c r="TK30"/>
  <c r="TL30"/>
  <c r="TM30"/>
  <c r="TN30"/>
  <c r="ND31"/>
  <c r="NE31"/>
  <c r="NF31"/>
  <c r="NG31"/>
  <c r="NH31"/>
  <c r="NI31"/>
  <c r="NJ31"/>
  <c r="NK31"/>
  <c r="NL31"/>
  <c r="NM31"/>
  <c r="NN31"/>
  <c r="NO31"/>
  <c r="NP31"/>
  <c r="NQ31"/>
  <c r="NR31"/>
  <c r="NS31"/>
  <c r="NT31"/>
  <c r="NU31"/>
  <c r="NV31"/>
  <c r="NW31"/>
  <c r="NX31"/>
  <c r="NY31"/>
  <c r="NZ31"/>
  <c r="OA31"/>
  <c r="OB31"/>
  <c r="OC31"/>
  <c r="OD31"/>
  <c r="OE31"/>
  <c r="OF31"/>
  <c r="OG31"/>
  <c r="OH31"/>
  <c r="OI31"/>
  <c r="OJ31"/>
  <c r="OK31"/>
  <c r="OL31"/>
  <c r="OM31"/>
  <c r="ON31"/>
  <c r="OO31"/>
  <c r="OP31"/>
  <c r="OQ31"/>
  <c r="OR31"/>
  <c r="OS31"/>
  <c r="OT31"/>
  <c r="OU31"/>
  <c r="OV31"/>
  <c r="OW31"/>
  <c r="OX31"/>
  <c r="OY31"/>
  <c r="OZ31"/>
  <c r="PA31"/>
  <c r="PB31"/>
  <c r="PC31"/>
  <c r="PD31"/>
  <c r="PE31"/>
  <c r="PF31"/>
  <c r="PG31"/>
  <c r="PH31"/>
  <c r="PI31"/>
  <c r="PJ31"/>
  <c r="PK31"/>
  <c r="PL31"/>
  <c r="PM31"/>
  <c r="PN31"/>
  <c r="PO31"/>
  <c r="PP31"/>
  <c r="PQ31"/>
  <c r="PR31"/>
  <c r="PS31"/>
  <c r="PT31"/>
  <c r="PU31"/>
  <c r="PV31"/>
  <c r="PW31"/>
  <c r="PX31"/>
  <c r="PY31"/>
  <c r="PZ31"/>
  <c r="QA31"/>
  <c r="QB31"/>
  <c r="QC31"/>
  <c r="QD31"/>
  <c r="QE31"/>
  <c r="QF31"/>
  <c r="QG31"/>
  <c r="QH31"/>
  <c r="QI31"/>
  <c r="QJ31"/>
  <c r="QK31"/>
  <c r="QL31"/>
  <c r="QM31"/>
  <c r="QN31"/>
  <c r="QO31"/>
  <c r="QP31"/>
  <c r="QQ31"/>
  <c r="QR31"/>
  <c r="QS31"/>
  <c r="QT31"/>
  <c r="QU31"/>
  <c r="QV31"/>
  <c r="QW31"/>
  <c r="QX31"/>
  <c r="QY31"/>
  <c r="QZ31"/>
  <c r="RA31"/>
  <c r="RB31"/>
  <c r="RC31"/>
  <c r="RD31"/>
  <c r="RE31"/>
  <c r="RF31"/>
  <c r="RG31"/>
  <c r="RH31"/>
  <c r="RI31"/>
  <c r="RJ31"/>
  <c r="RK31"/>
  <c r="RL31"/>
  <c r="RM31"/>
  <c r="RN31"/>
  <c r="RO31"/>
  <c r="RP31"/>
  <c r="RQ31"/>
  <c r="RR31"/>
  <c r="RS31"/>
  <c r="RT31"/>
  <c r="RU31"/>
  <c r="RV31"/>
  <c r="RW31"/>
  <c r="RX31"/>
  <c r="RY31"/>
  <c r="RZ31"/>
  <c r="SA31"/>
  <c r="SB31"/>
  <c r="SC31"/>
  <c r="SD31"/>
  <c r="SE31"/>
  <c r="SF31"/>
  <c r="SG31"/>
  <c r="SH31"/>
  <c r="SI31"/>
  <c r="SJ31"/>
  <c r="SK31"/>
  <c r="SL31"/>
  <c r="SM31"/>
  <c r="SN31"/>
  <c r="SO31"/>
  <c r="SP31"/>
  <c r="SQ31"/>
  <c r="SR31"/>
  <c r="SS31"/>
  <c r="ST31"/>
  <c r="SU31"/>
  <c r="SV31"/>
  <c r="SW31"/>
  <c r="SX31"/>
  <c r="SY31"/>
  <c r="SZ31"/>
  <c r="TA31"/>
  <c r="TB31"/>
  <c r="TC31"/>
  <c r="TD31"/>
  <c r="TE31"/>
  <c r="TF31"/>
  <c r="TG31"/>
  <c r="TH31"/>
  <c r="TI31"/>
  <c r="TJ31"/>
  <c r="TK31"/>
  <c r="TL31"/>
  <c r="TM31"/>
  <c r="TN31"/>
  <c r="ND32"/>
  <c r="NE32"/>
  <c r="NF32"/>
  <c r="NG32"/>
  <c r="NH32"/>
  <c r="NI32"/>
  <c r="NJ32"/>
  <c r="NK32"/>
  <c r="NL32"/>
  <c r="NM32"/>
  <c r="NN32"/>
  <c r="NO32"/>
  <c r="NP32"/>
  <c r="NQ32"/>
  <c r="NR32"/>
  <c r="NS32"/>
  <c r="NT32"/>
  <c r="NU32"/>
  <c r="NV32"/>
  <c r="NW32"/>
  <c r="NX32"/>
  <c r="NY32"/>
  <c r="NZ32"/>
  <c r="OA32"/>
  <c r="OB32"/>
  <c r="OC32"/>
  <c r="OD32"/>
  <c r="OE32"/>
  <c r="OF32"/>
  <c r="OG32"/>
  <c r="OH32"/>
  <c r="OI32"/>
  <c r="OJ32"/>
  <c r="OK32"/>
  <c r="OL32"/>
  <c r="OM32"/>
  <c r="ON32"/>
  <c r="OO32"/>
  <c r="OP32"/>
  <c r="OQ32"/>
  <c r="OR32"/>
  <c r="OS32"/>
  <c r="OT32"/>
  <c r="OU32"/>
  <c r="OV32"/>
  <c r="OW32"/>
  <c r="OX32"/>
  <c r="OY32"/>
  <c r="OZ32"/>
  <c r="PA32"/>
  <c r="PB32"/>
  <c r="PC32"/>
  <c r="PD32"/>
  <c r="PE32"/>
  <c r="PF32"/>
  <c r="PG32"/>
  <c r="PH32"/>
  <c r="PI32"/>
  <c r="PJ32"/>
  <c r="PK32"/>
  <c r="PL32"/>
  <c r="PM32"/>
  <c r="PN32"/>
  <c r="PO32"/>
  <c r="PP32"/>
  <c r="PQ32"/>
  <c r="PR32"/>
  <c r="PS32"/>
  <c r="PT32"/>
  <c r="PU32"/>
  <c r="PV32"/>
  <c r="PW32"/>
  <c r="PX32"/>
  <c r="PY32"/>
  <c r="PZ32"/>
  <c r="QA32"/>
  <c r="QB32"/>
  <c r="QC32"/>
  <c r="QD32"/>
  <c r="QE32"/>
  <c r="QF32"/>
  <c r="QG32"/>
  <c r="QH32"/>
  <c r="QI32"/>
  <c r="QJ32"/>
  <c r="QK32"/>
  <c r="QL32"/>
  <c r="QM32"/>
  <c r="QN32"/>
  <c r="QO32"/>
  <c r="QP32"/>
  <c r="QQ32"/>
  <c r="QR32"/>
  <c r="QS32"/>
  <c r="QT32"/>
  <c r="QU32"/>
  <c r="QV32"/>
  <c r="QW32"/>
  <c r="QX32"/>
  <c r="QY32"/>
  <c r="QZ32"/>
  <c r="RA32"/>
  <c r="RB32"/>
  <c r="RC32"/>
  <c r="RD32"/>
  <c r="RE32"/>
  <c r="RF32"/>
  <c r="RG32"/>
  <c r="RH32"/>
  <c r="RI32"/>
  <c r="RJ32"/>
  <c r="RK32"/>
  <c r="RL32"/>
  <c r="RM32"/>
  <c r="RN32"/>
  <c r="RO32"/>
  <c r="RP32"/>
  <c r="RQ32"/>
  <c r="RR32"/>
  <c r="RS32"/>
  <c r="RT32"/>
  <c r="RU32"/>
  <c r="RV32"/>
  <c r="RW32"/>
  <c r="RX32"/>
  <c r="RY32"/>
  <c r="RZ32"/>
  <c r="SA32"/>
  <c r="SB32"/>
  <c r="SC32"/>
  <c r="SD32"/>
  <c r="SE32"/>
  <c r="SF32"/>
  <c r="SG32"/>
  <c r="SH32"/>
  <c r="SI32"/>
  <c r="SJ32"/>
  <c r="SK32"/>
  <c r="SL32"/>
  <c r="SM32"/>
  <c r="SN32"/>
  <c r="SO32"/>
  <c r="SP32"/>
  <c r="SQ32"/>
  <c r="SR32"/>
  <c r="SS32"/>
  <c r="ST32"/>
  <c r="SU32"/>
  <c r="SV32"/>
  <c r="SW32"/>
  <c r="SX32"/>
  <c r="SY32"/>
  <c r="SZ32"/>
  <c r="TA32"/>
  <c r="TB32"/>
  <c r="TC32"/>
  <c r="TD32"/>
  <c r="TE32"/>
  <c r="TF32"/>
  <c r="TG32"/>
  <c r="TH32"/>
  <c r="TI32"/>
  <c r="TJ32"/>
  <c r="TK32"/>
  <c r="TL32"/>
  <c r="TM32"/>
  <c r="TN32"/>
  <c r="ND33"/>
  <c r="NE33"/>
  <c r="NF33"/>
  <c r="NG33"/>
  <c r="NH33"/>
  <c r="NI33"/>
  <c r="NJ33"/>
  <c r="NK33"/>
  <c r="NL33"/>
  <c r="NM33"/>
  <c r="NN33"/>
  <c r="NO33"/>
  <c r="NP33"/>
  <c r="NQ33"/>
  <c r="NR33"/>
  <c r="NS33"/>
  <c r="NT33"/>
  <c r="NU33"/>
  <c r="NV33"/>
  <c r="NW33"/>
  <c r="NX33"/>
  <c r="NY33"/>
  <c r="NZ33"/>
  <c r="OA33"/>
  <c r="OB33"/>
  <c r="OC33"/>
  <c r="OD33"/>
  <c r="OE33"/>
  <c r="OF33"/>
  <c r="OG33"/>
  <c r="OH33"/>
  <c r="OI33"/>
  <c r="OJ33"/>
  <c r="OK33"/>
  <c r="OL33"/>
  <c r="OM33"/>
  <c r="ON33"/>
  <c r="OO33"/>
  <c r="OP33"/>
  <c r="OQ33"/>
  <c r="OR33"/>
  <c r="OS33"/>
  <c r="OT33"/>
  <c r="OU33"/>
  <c r="OV33"/>
  <c r="OW33"/>
  <c r="OX33"/>
  <c r="OY33"/>
  <c r="OZ33"/>
  <c r="PA33"/>
  <c r="PB33"/>
  <c r="PC33"/>
  <c r="PD33"/>
  <c r="PE33"/>
  <c r="PF33"/>
  <c r="PG33"/>
  <c r="PH33"/>
  <c r="PI33"/>
  <c r="PJ33"/>
  <c r="PK33"/>
  <c r="PL33"/>
  <c r="PM33"/>
  <c r="PN33"/>
  <c r="PO33"/>
  <c r="PP33"/>
  <c r="PQ33"/>
  <c r="PR33"/>
  <c r="PS33"/>
  <c r="PT33"/>
  <c r="PU33"/>
  <c r="PV33"/>
  <c r="PW33"/>
  <c r="PX33"/>
  <c r="PY33"/>
  <c r="PZ33"/>
  <c r="QA33"/>
  <c r="QB33"/>
  <c r="QC33"/>
  <c r="QD33"/>
  <c r="QE33"/>
  <c r="QF33"/>
  <c r="QG33"/>
  <c r="QH33"/>
  <c r="QI33"/>
  <c r="QJ33"/>
  <c r="QK33"/>
  <c r="QL33"/>
  <c r="QM33"/>
  <c r="QN33"/>
  <c r="QO33"/>
  <c r="QP33"/>
  <c r="QQ33"/>
  <c r="QR33"/>
  <c r="QS33"/>
  <c r="QT33"/>
  <c r="QU33"/>
  <c r="QV33"/>
  <c r="QW33"/>
  <c r="QX33"/>
  <c r="QY33"/>
  <c r="QZ33"/>
  <c r="RA33"/>
  <c r="RB33"/>
  <c r="RC33"/>
  <c r="RD33"/>
  <c r="RE33"/>
  <c r="RF33"/>
  <c r="RG33"/>
  <c r="RH33"/>
  <c r="RI33"/>
  <c r="RJ33"/>
  <c r="RK33"/>
  <c r="RL33"/>
  <c r="RM33"/>
  <c r="RN33"/>
  <c r="RO33"/>
  <c r="RP33"/>
  <c r="RQ33"/>
  <c r="RR33"/>
  <c r="RS33"/>
  <c r="RT33"/>
  <c r="RU33"/>
  <c r="RV33"/>
  <c r="RW33"/>
  <c r="RX33"/>
  <c r="RY33"/>
  <c r="RZ33"/>
  <c r="SA33"/>
  <c r="SB33"/>
  <c r="SC33"/>
  <c r="SD33"/>
  <c r="SE33"/>
  <c r="SF33"/>
  <c r="SG33"/>
  <c r="SH33"/>
  <c r="SI33"/>
  <c r="SJ33"/>
  <c r="SK33"/>
  <c r="SL33"/>
  <c r="SM33"/>
  <c r="SN33"/>
  <c r="SO33"/>
  <c r="SP33"/>
  <c r="SQ33"/>
  <c r="SR33"/>
  <c r="SS33"/>
  <c r="ST33"/>
  <c r="SU33"/>
  <c r="SV33"/>
  <c r="SW33"/>
  <c r="SX33"/>
  <c r="SY33"/>
  <c r="SZ33"/>
  <c r="TA33"/>
  <c r="TB33"/>
  <c r="TC33"/>
  <c r="TD33"/>
  <c r="TE33"/>
  <c r="TF33"/>
  <c r="TG33"/>
  <c r="TH33"/>
  <c r="TI33"/>
  <c r="TJ33"/>
  <c r="TK33"/>
  <c r="TL33"/>
  <c r="TM33"/>
  <c r="TN33"/>
  <c r="ND34"/>
  <c r="NE34"/>
  <c r="NF34"/>
  <c r="NG34"/>
  <c r="NH34"/>
  <c r="NI34"/>
  <c r="NJ34"/>
  <c r="NK34"/>
  <c r="NL34"/>
  <c r="NM34"/>
  <c r="NN34"/>
  <c r="NO34"/>
  <c r="NP34"/>
  <c r="NQ34"/>
  <c r="NR34"/>
  <c r="NS34"/>
  <c r="NT34"/>
  <c r="NU34"/>
  <c r="NV34"/>
  <c r="NW34"/>
  <c r="NX34"/>
  <c r="NY34"/>
  <c r="NZ34"/>
  <c r="OA34"/>
  <c r="OB34"/>
  <c r="OC34"/>
  <c r="OD34"/>
  <c r="OE34"/>
  <c r="OF34"/>
  <c r="OG34"/>
  <c r="OH34"/>
  <c r="OI34"/>
  <c r="OJ34"/>
  <c r="OK34"/>
  <c r="OL34"/>
  <c r="OM34"/>
  <c r="ON34"/>
  <c r="OO34"/>
  <c r="OP34"/>
  <c r="OQ34"/>
  <c r="OR34"/>
  <c r="OS34"/>
  <c r="OT34"/>
  <c r="OU34"/>
  <c r="OV34"/>
  <c r="OW34"/>
  <c r="OX34"/>
  <c r="OY34"/>
  <c r="OZ34"/>
  <c r="PA34"/>
  <c r="PB34"/>
  <c r="PC34"/>
  <c r="PD34"/>
  <c r="PE34"/>
  <c r="PF34"/>
  <c r="PG34"/>
  <c r="PH34"/>
  <c r="PI34"/>
  <c r="PJ34"/>
  <c r="PK34"/>
  <c r="PL34"/>
  <c r="PM34"/>
  <c r="PN34"/>
  <c r="PO34"/>
  <c r="PP34"/>
  <c r="PQ34"/>
  <c r="PR34"/>
  <c r="PS34"/>
  <c r="PT34"/>
  <c r="PU34"/>
  <c r="PV34"/>
  <c r="PW34"/>
  <c r="PX34"/>
  <c r="PY34"/>
  <c r="PZ34"/>
  <c r="QA34"/>
  <c r="QB34"/>
  <c r="QC34"/>
  <c r="QD34"/>
  <c r="QE34"/>
  <c r="QF34"/>
  <c r="QG34"/>
  <c r="QH34"/>
  <c r="QI34"/>
  <c r="QJ34"/>
  <c r="QK34"/>
  <c r="QL34"/>
  <c r="QM34"/>
  <c r="QN34"/>
  <c r="QO34"/>
  <c r="QP34"/>
  <c r="QQ34"/>
  <c r="QR34"/>
  <c r="QS34"/>
  <c r="QT34"/>
  <c r="QU34"/>
  <c r="QV34"/>
  <c r="QW34"/>
  <c r="QX34"/>
  <c r="QY34"/>
  <c r="QZ34"/>
  <c r="RA34"/>
  <c r="RB34"/>
  <c r="RC34"/>
  <c r="RD34"/>
  <c r="RE34"/>
  <c r="RF34"/>
  <c r="RG34"/>
  <c r="RH34"/>
  <c r="RI34"/>
  <c r="RJ34"/>
  <c r="RK34"/>
  <c r="RL34"/>
  <c r="RM34"/>
  <c r="RN34"/>
  <c r="RO34"/>
  <c r="RP34"/>
  <c r="RQ34"/>
  <c r="RR34"/>
  <c r="RS34"/>
  <c r="RT34"/>
  <c r="RU34"/>
  <c r="RV34"/>
  <c r="RW34"/>
  <c r="RX34"/>
  <c r="RY34"/>
  <c r="RZ34"/>
  <c r="SA34"/>
  <c r="SB34"/>
  <c r="SC34"/>
  <c r="SD34"/>
  <c r="SE34"/>
  <c r="SF34"/>
  <c r="SG34"/>
  <c r="SH34"/>
  <c r="SI34"/>
  <c r="SJ34"/>
  <c r="SK34"/>
  <c r="SL34"/>
  <c r="SM34"/>
  <c r="SN34"/>
  <c r="SO34"/>
  <c r="SP34"/>
  <c r="SQ34"/>
  <c r="SR34"/>
  <c r="SS34"/>
  <c r="ST34"/>
  <c r="SU34"/>
  <c r="SV34"/>
  <c r="SW34"/>
  <c r="SX34"/>
  <c r="SY34"/>
  <c r="SZ34"/>
  <c r="TA34"/>
  <c r="TB34"/>
  <c r="TC34"/>
  <c r="TD34"/>
  <c r="TE34"/>
  <c r="TF34"/>
  <c r="TG34"/>
  <c r="TH34"/>
  <c r="TI34"/>
  <c r="TJ34"/>
  <c r="TK34"/>
  <c r="TL34"/>
  <c r="TM34"/>
  <c r="TN34"/>
  <c r="ND35"/>
  <c r="NE35"/>
  <c r="NF35"/>
  <c r="NG35"/>
  <c r="NH35"/>
  <c r="NI35"/>
  <c r="NJ35"/>
  <c r="NK35"/>
  <c r="NL35"/>
  <c r="NM35"/>
  <c r="NN35"/>
  <c r="NO35"/>
  <c r="NP35"/>
  <c r="NQ35"/>
  <c r="NR35"/>
  <c r="NS35"/>
  <c r="NT35"/>
  <c r="NU35"/>
  <c r="NV35"/>
  <c r="NW35"/>
  <c r="NX35"/>
  <c r="NY35"/>
  <c r="NZ35"/>
  <c r="OA35"/>
  <c r="OB35"/>
  <c r="OC35"/>
  <c r="OD35"/>
  <c r="OE35"/>
  <c r="OF35"/>
  <c r="OG35"/>
  <c r="OH35"/>
  <c r="OI35"/>
  <c r="OJ35"/>
  <c r="OK35"/>
  <c r="OL35"/>
  <c r="OM35"/>
  <c r="ON35"/>
  <c r="OO35"/>
  <c r="OP35"/>
  <c r="OQ35"/>
  <c r="OR35"/>
  <c r="OS35"/>
  <c r="OT35"/>
  <c r="OU35"/>
  <c r="OV35"/>
  <c r="OW35"/>
  <c r="OX35"/>
  <c r="OY35"/>
  <c r="OZ35"/>
  <c r="PA35"/>
  <c r="PB35"/>
  <c r="PC35"/>
  <c r="PD35"/>
  <c r="PE35"/>
  <c r="PF35"/>
  <c r="PG35"/>
  <c r="PH35"/>
  <c r="PI35"/>
  <c r="PJ35"/>
  <c r="PK35"/>
  <c r="PL35"/>
  <c r="PM35"/>
  <c r="PN35"/>
  <c r="PO35"/>
  <c r="PP35"/>
  <c r="PQ35"/>
  <c r="PR35"/>
  <c r="PS35"/>
  <c r="PT35"/>
  <c r="PU35"/>
  <c r="PV35"/>
  <c r="PW35"/>
  <c r="PX35"/>
  <c r="PY35"/>
  <c r="PZ35"/>
  <c r="QA35"/>
  <c r="QB35"/>
  <c r="QC35"/>
  <c r="QD35"/>
  <c r="QE35"/>
  <c r="QF35"/>
  <c r="QG35"/>
  <c r="QH35"/>
  <c r="QI35"/>
  <c r="QJ35"/>
  <c r="QK35"/>
  <c r="QL35"/>
  <c r="QM35"/>
  <c r="QN35"/>
  <c r="QO35"/>
  <c r="QP35"/>
  <c r="QQ35"/>
  <c r="QR35"/>
  <c r="QS35"/>
  <c r="QT35"/>
  <c r="QU35"/>
  <c r="QV35"/>
  <c r="QW35"/>
  <c r="QX35"/>
  <c r="QY35"/>
  <c r="QZ35"/>
  <c r="RA35"/>
  <c r="RB35"/>
  <c r="RC35"/>
  <c r="RD35"/>
  <c r="RE35"/>
  <c r="RF35"/>
  <c r="RG35"/>
  <c r="RH35"/>
  <c r="RI35"/>
  <c r="RJ35"/>
  <c r="RK35"/>
  <c r="RL35"/>
  <c r="RM35"/>
  <c r="RN35"/>
  <c r="RO35"/>
  <c r="RP35"/>
  <c r="RQ35"/>
  <c r="RR35"/>
  <c r="RS35"/>
  <c r="RT35"/>
  <c r="RU35"/>
  <c r="RV35"/>
  <c r="RW35"/>
  <c r="RX35"/>
  <c r="RY35"/>
  <c r="RZ35"/>
  <c r="SA35"/>
  <c r="SB35"/>
  <c r="SC35"/>
  <c r="SD35"/>
  <c r="SE35"/>
  <c r="SF35"/>
  <c r="SG35"/>
  <c r="SH35"/>
  <c r="SI35"/>
  <c r="SJ35"/>
  <c r="SK35"/>
  <c r="SL35"/>
  <c r="SM35"/>
  <c r="SN35"/>
  <c r="SO35"/>
  <c r="SP35"/>
  <c r="SQ35"/>
  <c r="SR35"/>
  <c r="SS35"/>
  <c r="ST35"/>
  <c r="SU35"/>
  <c r="SV35"/>
  <c r="SW35"/>
  <c r="SX35"/>
  <c r="SY35"/>
  <c r="SZ35"/>
  <c r="TA35"/>
  <c r="TB35"/>
  <c r="TC35"/>
  <c r="TD35"/>
  <c r="TE35"/>
  <c r="TF35"/>
  <c r="TG35"/>
  <c r="TH35"/>
  <c r="TI35"/>
  <c r="TJ35"/>
  <c r="TK35"/>
  <c r="TL35"/>
  <c r="TM35"/>
  <c r="TN35"/>
  <c r="ND36"/>
  <c r="NE36"/>
  <c r="NF36"/>
  <c r="NG36"/>
  <c r="NH36"/>
  <c r="NI36"/>
  <c r="NJ36"/>
  <c r="NK36"/>
  <c r="NL36"/>
  <c r="NM36"/>
  <c r="NN36"/>
  <c r="NO36"/>
  <c r="NP36"/>
  <c r="NQ36"/>
  <c r="NR36"/>
  <c r="NS36"/>
  <c r="NT36"/>
  <c r="NU36"/>
  <c r="NV36"/>
  <c r="NW36"/>
  <c r="NX36"/>
  <c r="NY36"/>
  <c r="NZ36"/>
  <c r="OA36"/>
  <c r="OB36"/>
  <c r="OC36"/>
  <c r="OD36"/>
  <c r="OE36"/>
  <c r="OF36"/>
  <c r="OG36"/>
  <c r="OH36"/>
  <c r="OI36"/>
  <c r="OJ36"/>
  <c r="OK36"/>
  <c r="OL36"/>
  <c r="OM36"/>
  <c r="ON36"/>
  <c r="OO36"/>
  <c r="OP36"/>
  <c r="OQ36"/>
  <c r="OR36"/>
  <c r="OS36"/>
  <c r="OT36"/>
  <c r="OU36"/>
  <c r="OV36"/>
  <c r="OW36"/>
  <c r="OX36"/>
  <c r="OY36"/>
  <c r="OZ36"/>
  <c r="PA36"/>
  <c r="PB36"/>
  <c r="PC36"/>
  <c r="PD36"/>
  <c r="PE36"/>
  <c r="PF36"/>
  <c r="PG36"/>
  <c r="PH36"/>
  <c r="PI36"/>
  <c r="PJ36"/>
  <c r="PK36"/>
  <c r="PL36"/>
  <c r="PM36"/>
  <c r="PN36"/>
  <c r="PO36"/>
  <c r="PP36"/>
  <c r="PQ36"/>
  <c r="PR36"/>
  <c r="PS36"/>
  <c r="PT36"/>
  <c r="PU36"/>
  <c r="PV36"/>
  <c r="PW36"/>
  <c r="PX36"/>
  <c r="PY36"/>
  <c r="PZ36"/>
  <c r="QA36"/>
  <c r="QB36"/>
  <c r="QC36"/>
  <c r="QD36"/>
  <c r="QE36"/>
  <c r="QF36"/>
  <c r="QG36"/>
  <c r="QH36"/>
  <c r="QI36"/>
  <c r="QJ36"/>
  <c r="QK36"/>
  <c r="QL36"/>
  <c r="QM36"/>
  <c r="QN36"/>
  <c r="QO36"/>
  <c r="QP36"/>
  <c r="QQ36"/>
  <c r="QR36"/>
  <c r="QS36"/>
  <c r="QT36"/>
  <c r="QU36"/>
  <c r="QV36"/>
  <c r="QW36"/>
  <c r="QX36"/>
  <c r="QY36"/>
  <c r="QZ36"/>
  <c r="RA36"/>
  <c r="RB36"/>
  <c r="RC36"/>
  <c r="RD36"/>
  <c r="RE36"/>
  <c r="RF36"/>
  <c r="RG36"/>
  <c r="RH36"/>
  <c r="RI36"/>
  <c r="RJ36"/>
  <c r="RK36"/>
  <c r="RL36"/>
  <c r="RM36"/>
  <c r="RN36"/>
  <c r="RO36"/>
  <c r="RP36"/>
  <c r="RQ36"/>
  <c r="RR36"/>
  <c r="RS36"/>
  <c r="RT36"/>
  <c r="RU36"/>
  <c r="RV36"/>
  <c r="RW36"/>
  <c r="RX36"/>
  <c r="RY36"/>
  <c r="RZ36"/>
  <c r="SA36"/>
  <c r="SB36"/>
  <c r="SC36"/>
  <c r="SD36"/>
  <c r="SE36"/>
  <c r="SF36"/>
  <c r="SG36"/>
  <c r="SH36"/>
  <c r="SI36"/>
  <c r="SJ36"/>
  <c r="SK36"/>
  <c r="SL36"/>
  <c r="SM36"/>
  <c r="SN36"/>
  <c r="SO36"/>
  <c r="SP36"/>
  <c r="SQ36"/>
  <c r="SR36"/>
  <c r="SS36"/>
  <c r="ST36"/>
  <c r="SU36"/>
  <c r="SV36"/>
  <c r="SW36"/>
  <c r="SX36"/>
  <c r="SY36"/>
  <c r="SZ36"/>
  <c r="TA36"/>
  <c r="TB36"/>
  <c r="TC36"/>
  <c r="TD36"/>
  <c r="TE36"/>
  <c r="TF36"/>
  <c r="TG36"/>
  <c r="TH36"/>
  <c r="TI36"/>
  <c r="TJ36"/>
  <c r="TK36"/>
  <c r="TL36"/>
  <c r="TM36"/>
  <c r="TN36"/>
  <c r="ND37"/>
  <c r="NE37"/>
  <c r="NF37"/>
  <c r="NG37"/>
  <c r="NH37"/>
  <c r="NI37"/>
  <c r="NJ37"/>
  <c r="NK37"/>
  <c r="NL37"/>
  <c r="NM37"/>
  <c r="NN37"/>
  <c r="NO37"/>
  <c r="NP37"/>
  <c r="NQ37"/>
  <c r="NR37"/>
  <c r="NS37"/>
  <c r="NT37"/>
  <c r="NU37"/>
  <c r="NV37"/>
  <c r="NW37"/>
  <c r="NX37"/>
  <c r="NY37"/>
  <c r="NZ37"/>
  <c r="OA37"/>
  <c r="OB37"/>
  <c r="OC37"/>
  <c r="OD37"/>
  <c r="OE37"/>
  <c r="OF37"/>
  <c r="OG37"/>
  <c r="OH37"/>
  <c r="OI37"/>
  <c r="OJ37"/>
  <c r="OK37"/>
  <c r="OL37"/>
  <c r="OM37"/>
  <c r="ON37"/>
  <c r="OO37"/>
  <c r="OP37"/>
  <c r="OQ37"/>
  <c r="OR37"/>
  <c r="OS37"/>
  <c r="OT37"/>
  <c r="OU37"/>
  <c r="OV37"/>
  <c r="OW37"/>
  <c r="OX37"/>
  <c r="OY37"/>
  <c r="OZ37"/>
  <c r="PA37"/>
  <c r="PB37"/>
  <c r="PC37"/>
  <c r="PD37"/>
  <c r="PE37"/>
  <c r="PF37"/>
  <c r="PG37"/>
  <c r="PH37"/>
  <c r="PI37"/>
  <c r="PJ37"/>
  <c r="PK37"/>
  <c r="PL37"/>
  <c r="PM37"/>
  <c r="PN37"/>
  <c r="PO37"/>
  <c r="PP37"/>
  <c r="PQ37"/>
  <c r="PR37"/>
  <c r="PS37"/>
  <c r="PT37"/>
  <c r="PU37"/>
  <c r="PV37"/>
  <c r="PW37"/>
  <c r="PX37"/>
  <c r="PY37"/>
  <c r="PZ37"/>
  <c r="QA37"/>
  <c r="QB37"/>
  <c r="QC37"/>
  <c r="QD37"/>
  <c r="QE37"/>
  <c r="QF37"/>
  <c r="QG37"/>
  <c r="QH37"/>
  <c r="QI37"/>
  <c r="QJ37"/>
  <c r="QK37"/>
  <c r="QL37"/>
  <c r="QM37"/>
  <c r="QN37"/>
  <c r="QO37"/>
  <c r="QP37"/>
  <c r="QQ37"/>
  <c r="QR37"/>
  <c r="QS37"/>
  <c r="QT37"/>
  <c r="QU37"/>
  <c r="QV37"/>
  <c r="QW37"/>
  <c r="QX37"/>
  <c r="QY37"/>
  <c r="QZ37"/>
  <c r="RA37"/>
  <c r="RB37"/>
  <c r="RC37"/>
  <c r="RD37"/>
  <c r="RE37"/>
  <c r="RF37"/>
  <c r="RG37"/>
  <c r="RH37"/>
  <c r="RI37"/>
  <c r="RJ37"/>
  <c r="RK37"/>
  <c r="RL37"/>
  <c r="RM37"/>
  <c r="RN37"/>
  <c r="RO37"/>
  <c r="RP37"/>
  <c r="RQ37"/>
  <c r="RR37"/>
  <c r="RS37"/>
  <c r="RT37"/>
  <c r="RU37"/>
  <c r="RV37"/>
  <c r="RW37"/>
  <c r="RX37"/>
  <c r="RY37"/>
  <c r="RZ37"/>
  <c r="SA37"/>
  <c r="SB37"/>
  <c r="SC37"/>
  <c r="SD37"/>
  <c r="SE37"/>
  <c r="SF37"/>
  <c r="SG37"/>
  <c r="SH37"/>
  <c r="SI37"/>
  <c r="SJ37"/>
  <c r="SK37"/>
  <c r="SL37"/>
  <c r="SM37"/>
  <c r="SN37"/>
  <c r="SO37"/>
  <c r="SP37"/>
  <c r="SQ37"/>
  <c r="SR37"/>
  <c r="SS37"/>
  <c r="ST37"/>
  <c r="SU37"/>
  <c r="SV37"/>
  <c r="SW37"/>
  <c r="SX37"/>
  <c r="SY37"/>
  <c r="SZ37"/>
  <c r="TA37"/>
  <c r="TB37"/>
  <c r="TC37"/>
  <c r="TD37"/>
  <c r="TE37"/>
  <c r="TF37"/>
  <c r="TG37"/>
  <c r="TH37"/>
  <c r="TI37"/>
  <c r="TJ37"/>
  <c r="TK37"/>
  <c r="TL37"/>
  <c r="TM37"/>
  <c r="TN37"/>
  <c r="ND38"/>
  <c r="NE38"/>
  <c r="NF38"/>
  <c r="NG38"/>
  <c r="NH38"/>
  <c r="NI38"/>
  <c r="NJ38"/>
  <c r="NK38"/>
  <c r="NL38"/>
  <c r="NM38"/>
  <c r="NN38"/>
  <c r="NO38"/>
  <c r="NP38"/>
  <c r="NQ38"/>
  <c r="NR38"/>
  <c r="NS38"/>
  <c r="NT38"/>
  <c r="NU38"/>
  <c r="NV38"/>
  <c r="NW38"/>
  <c r="NX38"/>
  <c r="NY38"/>
  <c r="NZ38"/>
  <c r="OA38"/>
  <c r="OB38"/>
  <c r="OC38"/>
  <c r="OD38"/>
  <c r="OE38"/>
  <c r="OF38"/>
  <c r="OG38"/>
  <c r="OH38"/>
  <c r="OI38"/>
  <c r="OJ38"/>
  <c r="OK38"/>
  <c r="OL38"/>
  <c r="OM38"/>
  <c r="ON38"/>
  <c r="OO38"/>
  <c r="OP38"/>
  <c r="OQ38"/>
  <c r="OR38"/>
  <c r="OS38"/>
  <c r="OT38"/>
  <c r="OU38"/>
  <c r="OV38"/>
  <c r="OW38"/>
  <c r="OX38"/>
  <c r="OY38"/>
  <c r="OZ38"/>
  <c r="PA38"/>
  <c r="PB38"/>
  <c r="PC38"/>
  <c r="PD38"/>
  <c r="PE38"/>
  <c r="PF38"/>
  <c r="PG38"/>
  <c r="PH38"/>
  <c r="PI38"/>
  <c r="PJ38"/>
  <c r="PK38"/>
  <c r="PL38"/>
  <c r="PM38"/>
  <c r="PN38"/>
  <c r="PO38"/>
  <c r="PP38"/>
  <c r="PQ38"/>
  <c r="PR38"/>
  <c r="PS38"/>
  <c r="PT38"/>
  <c r="PU38"/>
  <c r="PV38"/>
  <c r="PW38"/>
  <c r="PX38"/>
  <c r="PY38"/>
  <c r="PZ38"/>
  <c r="QA38"/>
  <c r="QB38"/>
  <c r="QC38"/>
  <c r="QD38"/>
  <c r="QE38"/>
  <c r="QF38"/>
  <c r="QG38"/>
  <c r="QH38"/>
  <c r="QI38"/>
  <c r="QJ38"/>
  <c r="QK38"/>
  <c r="QL38"/>
  <c r="QM38"/>
  <c r="QN38"/>
  <c r="QO38"/>
  <c r="QP38"/>
  <c r="QQ38"/>
  <c r="QR38"/>
  <c r="QS38"/>
  <c r="QT38"/>
  <c r="QU38"/>
  <c r="QV38"/>
  <c r="QW38"/>
  <c r="QX38"/>
  <c r="QY38"/>
  <c r="QZ38"/>
  <c r="RA38"/>
  <c r="RB38"/>
  <c r="RC38"/>
  <c r="RD38"/>
  <c r="RE38"/>
  <c r="RF38"/>
  <c r="RG38"/>
  <c r="RH38"/>
  <c r="RI38"/>
  <c r="RJ38"/>
  <c r="RK38"/>
  <c r="RL38"/>
  <c r="RM38"/>
  <c r="RN38"/>
  <c r="RO38"/>
  <c r="RP38"/>
  <c r="RQ38"/>
  <c r="RR38"/>
  <c r="RS38"/>
  <c r="RT38"/>
  <c r="RU38"/>
  <c r="RV38"/>
  <c r="RW38"/>
  <c r="RX38"/>
  <c r="RY38"/>
  <c r="RZ38"/>
  <c r="SA38"/>
  <c r="SB38"/>
  <c r="SC38"/>
  <c r="SD38"/>
  <c r="SE38"/>
  <c r="SF38"/>
  <c r="SG38"/>
  <c r="SH38"/>
  <c r="SI38"/>
  <c r="SJ38"/>
  <c r="SK38"/>
  <c r="SL38"/>
  <c r="SM38"/>
  <c r="SN38"/>
  <c r="SO38"/>
  <c r="SP38"/>
  <c r="SQ38"/>
  <c r="SR38"/>
  <c r="SS38"/>
  <c r="ST38"/>
  <c r="SU38"/>
  <c r="SV38"/>
  <c r="SW38"/>
  <c r="SX38"/>
  <c r="SY38"/>
  <c r="SZ38"/>
  <c r="TA38"/>
  <c r="TB38"/>
  <c r="TC38"/>
  <c r="TD38"/>
  <c r="TE38"/>
  <c r="TF38"/>
  <c r="TG38"/>
  <c r="TH38"/>
  <c r="TI38"/>
  <c r="TJ38"/>
  <c r="TK38"/>
  <c r="TL38"/>
  <c r="TM38"/>
  <c r="TN38"/>
  <c r="ND39"/>
  <c r="NE39"/>
  <c r="NF39"/>
  <c r="NG39"/>
  <c r="NH39"/>
  <c r="NI39"/>
  <c r="NJ39"/>
  <c r="NK39"/>
  <c r="NL39"/>
  <c r="NM39"/>
  <c r="NN39"/>
  <c r="NO39"/>
  <c r="NP39"/>
  <c r="NQ39"/>
  <c r="NR39"/>
  <c r="NS39"/>
  <c r="NT39"/>
  <c r="NU39"/>
  <c r="NV39"/>
  <c r="NW39"/>
  <c r="NX39"/>
  <c r="NY39"/>
  <c r="NZ39"/>
  <c r="OA39"/>
  <c r="OB39"/>
  <c r="OC39"/>
  <c r="OD39"/>
  <c r="OE39"/>
  <c r="OF39"/>
  <c r="OG39"/>
  <c r="OH39"/>
  <c r="OI39"/>
  <c r="OJ39"/>
  <c r="OK39"/>
  <c r="OL39"/>
  <c r="OM39"/>
  <c r="ON39"/>
  <c r="OO39"/>
  <c r="OP39"/>
  <c r="OQ39"/>
  <c r="OR39"/>
  <c r="OS39"/>
  <c r="OT39"/>
  <c r="OU39"/>
  <c r="OV39"/>
  <c r="OW39"/>
  <c r="OX39"/>
  <c r="OY39"/>
  <c r="OZ39"/>
  <c r="PA39"/>
  <c r="PB39"/>
  <c r="PC39"/>
  <c r="PD39"/>
  <c r="PE39"/>
  <c r="PF39"/>
  <c r="PG39"/>
  <c r="PH39"/>
  <c r="PI39"/>
  <c r="PJ39"/>
  <c r="PK39"/>
  <c r="PL39"/>
  <c r="PM39"/>
  <c r="PN39"/>
  <c r="PO39"/>
  <c r="PP39"/>
  <c r="PQ39"/>
  <c r="PR39"/>
  <c r="PS39"/>
  <c r="PT39"/>
  <c r="PU39"/>
  <c r="PV39"/>
  <c r="PW39"/>
  <c r="PX39"/>
  <c r="PY39"/>
  <c r="PZ39"/>
  <c r="QA39"/>
  <c r="QB39"/>
  <c r="QC39"/>
  <c r="QD39"/>
  <c r="QE39"/>
  <c r="QF39"/>
  <c r="QG39"/>
  <c r="QH39"/>
  <c r="QI39"/>
  <c r="QJ39"/>
  <c r="QK39"/>
  <c r="QL39"/>
  <c r="QM39"/>
  <c r="QN39"/>
  <c r="QO39"/>
  <c r="QP39"/>
  <c r="QQ39"/>
  <c r="QR39"/>
  <c r="QS39"/>
  <c r="QT39"/>
  <c r="QU39"/>
  <c r="QV39"/>
  <c r="QW39"/>
  <c r="QX39"/>
  <c r="QY39"/>
  <c r="QZ39"/>
  <c r="RA39"/>
  <c r="RB39"/>
  <c r="RC39"/>
  <c r="RD39"/>
  <c r="RE39"/>
  <c r="RF39"/>
  <c r="RG39"/>
  <c r="RH39"/>
  <c r="RI39"/>
  <c r="RJ39"/>
  <c r="RK39"/>
  <c r="RL39"/>
  <c r="RM39"/>
  <c r="RN39"/>
  <c r="RO39"/>
  <c r="RP39"/>
  <c r="RQ39"/>
  <c r="RR39"/>
  <c r="RS39"/>
  <c r="RT39"/>
  <c r="RU39"/>
  <c r="RV39"/>
  <c r="RW39"/>
  <c r="RX39"/>
  <c r="RY39"/>
  <c r="RZ39"/>
  <c r="SA39"/>
  <c r="SB39"/>
  <c r="SC39"/>
  <c r="SD39"/>
  <c r="SE39"/>
  <c r="SF39"/>
  <c r="SG39"/>
  <c r="SH39"/>
  <c r="SI39"/>
  <c r="SJ39"/>
  <c r="SK39"/>
  <c r="SL39"/>
  <c r="SM39"/>
  <c r="SN39"/>
  <c r="SO39"/>
  <c r="SP39"/>
  <c r="SQ39"/>
  <c r="SR39"/>
  <c r="SS39"/>
  <c r="ST39"/>
  <c r="SU39"/>
  <c r="SV39"/>
  <c r="SW39"/>
  <c r="SX39"/>
  <c r="SY39"/>
  <c r="SZ39"/>
  <c r="TA39"/>
  <c r="TB39"/>
  <c r="TC39"/>
  <c r="TD39"/>
  <c r="TE39"/>
  <c r="TF39"/>
  <c r="TG39"/>
  <c r="TH39"/>
  <c r="TI39"/>
  <c r="TJ39"/>
  <c r="TK39"/>
  <c r="TL39"/>
  <c r="TM39"/>
  <c r="TN39"/>
  <c r="ND40"/>
  <c r="NE40"/>
  <c r="NF40"/>
  <c r="NG40"/>
  <c r="NH40"/>
  <c r="NI40"/>
  <c r="NJ40"/>
  <c r="NK40"/>
  <c r="NL40"/>
  <c r="NM40"/>
  <c r="NN40"/>
  <c r="NO40"/>
  <c r="NP40"/>
  <c r="NQ40"/>
  <c r="NR40"/>
  <c r="NS40"/>
  <c r="NT40"/>
  <c r="NU40"/>
  <c r="NV40"/>
  <c r="NW40"/>
  <c r="NX40"/>
  <c r="NY40"/>
  <c r="NZ40"/>
  <c r="OA40"/>
  <c r="OB40"/>
  <c r="OC40"/>
  <c r="OD40"/>
  <c r="OE40"/>
  <c r="OF40"/>
  <c r="OG40"/>
  <c r="OH40"/>
  <c r="OI40"/>
  <c r="OJ40"/>
  <c r="OK40"/>
  <c r="OL40"/>
  <c r="OM40"/>
  <c r="ON40"/>
  <c r="OO40"/>
  <c r="OP40"/>
  <c r="OQ40"/>
  <c r="OR40"/>
  <c r="OS40"/>
  <c r="OT40"/>
  <c r="OU40"/>
  <c r="OV40"/>
  <c r="OW40"/>
  <c r="OX40"/>
  <c r="OY40"/>
  <c r="OZ40"/>
  <c r="PA40"/>
  <c r="PB40"/>
  <c r="PC40"/>
  <c r="PD40"/>
  <c r="PE40"/>
  <c r="PF40"/>
  <c r="PG40"/>
  <c r="PH40"/>
  <c r="PI40"/>
  <c r="PJ40"/>
  <c r="PK40"/>
  <c r="PL40"/>
  <c r="PM40"/>
  <c r="PN40"/>
  <c r="PO40"/>
  <c r="PP40"/>
  <c r="PQ40"/>
  <c r="PR40"/>
  <c r="PS40"/>
  <c r="PT40"/>
  <c r="PU40"/>
  <c r="PV40"/>
  <c r="PW40"/>
  <c r="PX40"/>
  <c r="PY40"/>
  <c r="PZ40"/>
  <c r="QA40"/>
  <c r="QB40"/>
  <c r="QC40"/>
  <c r="QD40"/>
  <c r="QE40"/>
  <c r="QF40"/>
  <c r="QG40"/>
  <c r="QH40"/>
  <c r="QI40"/>
  <c r="QJ40"/>
  <c r="QK40"/>
  <c r="QL40"/>
  <c r="QM40"/>
  <c r="QN40"/>
  <c r="QO40"/>
  <c r="QP40"/>
  <c r="QQ40"/>
  <c r="QR40"/>
  <c r="QS40"/>
  <c r="QT40"/>
  <c r="QU40"/>
  <c r="QV40"/>
  <c r="QW40"/>
  <c r="QX40"/>
  <c r="QY40"/>
  <c r="QZ40"/>
  <c r="RA40"/>
  <c r="RB40"/>
  <c r="RC40"/>
  <c r="RD40"/>
  <c r="RE40"/>
  <c r="RF40"/>
  <c r="RG40"/>
  <c r="RH40"/>
  <c r="RI40"/>
  <c r="RJ40"/>
  <c r="RK40"/>
  <c r="RL40"/>
  <c r="RM40"/>
  <c r="RN40"/>
  <c r="RO40"/>
  <c r="RP40"/>
  <c r="RQ40"/>
  <c r="RR40"/>
  <c r="RS40"/>
  <c r="RT40"/>
  <c r="RU40"/>
  <c r="RV40"/>
  <c r="RW40"/>
  <c r="RX40"/>
  <c r="RY40"/>
  <c r="RZ40"/>
  <c r="SA40"/>
  <c r="SB40"/>
  <c r="SC40"/>
  <c r="SD40"/>
  <c r="SE40"/>
  <c r="SF40"/>
  <c r="SG40"/>
  <c r="SH40"/>
  <c r="SI40"/>
  <c r="SJ40"/>
  <c r="SK40"/>
  <c r="SL40"/>
  <c r="SM40"/>
  <c r="SN40"/>
  <c r="SO40"/>
  <c r="SP40"/>
  <c r="SQ40"/>
  <c r="SR40"/>
  <c r="SS40"/>
  <c r="ST40"/>
  <c r="SU40"/>
  <c r="SV40"/>
  <c r="SW40"/>
  <c r="SX40"/>
  <c r="SY40"/>
  <c r="SZ40"/>
  <c r="TA40"/>
  <c r="TB40"/>
  <c r="TC40"/>
  <c r="TD40"/>
  <c r="TE40"/>
  <c r="TF40"/>
  <c r="TG40"/>
  <c r="TH40"/>
  <c r="TI40"/>
  <c r="TJ40"/>
  <c r="TK40"/>
  <c r="TL40"/>
  <c r="TM40"/>
  <c r="TN40"/>
  <c r="ND41"/>
  <c r="NE41"/>
  <c r="NF41"/>
  <c r="NG41"/>
  <c r="NH41"/>
  <c r="NI41"/>
  <c r="NJ41"/>
  <c r="NK41"/>
  <c r="NL41"/>
  <c r="NM41"/>
  <c r="NN41"/>
  <c r="NO41"/>
  <c r="NP41"/>
  <c r="NQ41"/>
  <c r="NR41"/>
  <c r="NS41"/>
  <c r="NT41"/>
  <c r="NU41"/>
  <c r="NV41"/>
  <c r="NW41"/>
  <c r="NX41"/>
  <c r="NY41"/>
  <c r="NZ41"/>
  <c r="OA41"/>
  <c r="OB41"/>
  <c r="OC41"/>
  <c r="OD41"/>
  <c r="OE41"/>
  <c r="OF41"/>
  <c r="OG41"/>
  <c r="OH41"/>
  <c r="OI41"/>
  <c r="OJ41"/>
  <c r="OK41"/>
  <c r="OL41"/>
  <c r="OM41"/>
  <c r="ON41"/>
  <c r="OO41"/>
  <c r="OP41"/>
  <c r="OQ41"/>
  <c r="OR41"/>
  <c r="OS41"/>
  <c r="OT41"/>
  <c r="OU41"/>
  <c r="OV41"/>
  <c r="OW41"/>
  <c r="OX41"/>
  <c r="OY41"/>
  <c r="OZ41"/>
  <c r="PA41"/>
  <c r="PB41"/>
  <c r="PC41"/>
  <c r="PD41"/>
  <c r="PE41"/>
  <c r="PF41"/>
  <c r="PG41"/>
  <c r="PH41"/>
  <c r="PI41"/>
  <c r="PJ41"/>
  <c r="PK41"/>
  <c r="PL41"/>
  <c r="PM41"/>
  <c r="PN41"/>
  <c r="PO41"/>
  <c r="PP41"/>
  <c r="PQ41"/>
  <c r="PR41"/>
  <c r="PS41"/>
  <c r="PT41"/>
  <c r="PU41"/>
  <c r="PV41"/>
  <c r="PW41"/>
  <c r="PX41"/>
  <c r="PY41"/>
  <c r="PZ41"/>
  <c r="QA41"/>
  <c r="QB41"/>
  <c r="QC41"/>
  <c r="QD41"/>
  <c r="QE41"/>
  <c r="QF41"/>
  <c r="QG41"/>
  <c r="QH41"/>
  <c r="QI41"/>
  <c r="QJ41"/>
  <c r="QK41"/>
  <c r="QL41"/>
  <c r="QM41"/>
  <c r="QN41"/>
  <c r="QO41"/>
  <c r="QP41"/>
  <c r="QQ41"/>
  <c r="QR41"/>
  <c r="QS41"/>
  <c r="QT41"/>
  <c r="QU41"/>
  <c r="QV41"/>
  <c r="QW41"/>
  <c r="QX41"/>
  <c r="QY41"/>
  <c r="QZ41"/>
  <c r="RA41"/>
  <c r="RB41"/>
  <c r="RC41"/>
  <c r="RD41"/>
  <c r="RE41"/>
  <c r="RF41"/>
  <c r="RG41"/>
  <c r="RH41"/>
  <c r="RI41"/>
  <c r="RJ41"/>
  <c r="RK41"/>
  <c r="RL41"/>
  <c r="RM41"/>
  <c r="RN41"/>
  <c r="RO41"/>
  <c r="RP41"/>
  <c r="RQ41"/>
  <c r="RR41"/>
  <c r="RS41"/>
  <c r="RT41"/>
  <c r="RU41"/>
  <c r="RV41"/>
  <c r="RW41"/>
  <c r="RX41"/>
  <c r="RY41"/>
  <c r="RZ41"/>
  <c r="SA41"/>
  <c r="SB41"/>
  <c r="SC41"/>
  <c r="SD41"/>
  <c r="SE41"/>
  <c r="SF41"/>
  <c r="SG41"/>
  <c r="SH41"/>
  <c r="SI41"/>
  <c r="SJ41"/>
  <c r="SK41"/>
  <c r="SL41"/>
  <c r="SM41"/>
  <c r="SN41"/>
  <c r="SO41"/>
  <c r="SP41"/>
  <c r="SQ41"/>
  <c r="SR41"/>
  <c r="SS41"/>
  <c r="ST41"/>
  <c r="SU41"/>
  <c r="SV41"/>
  <c r="SW41"/>
  <c r="SX41"/>
  <c r="SY41"/>
  <c r="SZ41"/>
  <c r="TA41"/>
  <c r="TB41"/>
  <c r="TC41"/>
  <c r="TD41"/>
  <c r="TE41"/>
  <c r="TF41"/>
  <c r="TG41"/>
  <c r="TH41"/>
  <c r="TI41"/>
  <c r="TJ41"/>
  <c r="TK41"/>
  <c r="TL41"/>
  <c r="TM41"/>
  <c r="TN41"/>
  <c r="ND42"/>
  <c r="NE42"/>
  <c r="NF42"/>
  <c r="NG42"/>
  <c r="NH42"/>
  <c r="NI42"/>
  <c r="NJ42"/>
  <c r="NK42"/>
  <c r="NL42"/>
  <c r="NM42"/>
  <c r="NN42"/>
  <c r="NO42"/>
  <c r="NP42"/>
  <c r="NQ42"/>
  <c r="NR42"/>
  <c r="NS42"/>
  <c r="NT42"/>
  <c r="NU42"/>
  <c r="NV42"/>
  <c r="NW42"/>
  <c r="NX42"/>
  <c r="NY42"/>
  <c r="NZ42"/>
  <c r="OA42"/>
  <c r="OB42"/>
  <c r="OC42"/>
  <c r="OD42"/>
  <c r="OE42"/>
  <c r="OF42"/>
  <c r="OG42"/>
  <c r="OH42"/>
  <c r="OI42"/>
  <c r="OJ42"/>
  <c r="OK42"/>
  <c r="OL42"/>
  <c r="OM42"/>
  <c r="ON42"/>
  <c r="OO42"/>
  <c r="OP42"/>
  <c r="OQ42"/>
  <c r="OR42"/>
  <c r="OS42"/>
  <c r="OT42"/>
  <c r="OU42"/>
  <c r="OV42"/>
  <c r="OW42"/>
  <c r="OX42"/>
  <c r="OY42"/>
  <c r="OZ42"/>
  <c r="PA42"/>
  <c r="PB42"/>
  <c r="PC42"/>
  <c r="PD42"/>
  <c r="PE42"/>
  <c r="PF42"/>
  <c r="PG42"/>
  <c r="PH42"/>
  <c r="PI42"/>
  <c r="PJ42"/>
  <c r="PK42"/>
  <c r="PL42"/>
  <c r="PM42"/>
  <c r="PN42"/>
  <c r="PO42"/>
  <c r="PP42"/>
  <c r="PQ42"/>
  <c r="PR42"/>
  <c r="PS42"/>
  <c r="PT42"/>
  <c r="PU42"/>
  <c r="PV42"/>
  <c r="PW42"/>
  <c r="PX42"/>
  <c r="PY42"/>
  <c r="PZ42"/>
  <c r="QA42"/>
  <c r="QB42"/>
  <c r="QC42"/>
  <c r="QD42"/>
  <c r="QE42"/>
  <c r="QF42"/>
  <c r="QG42"/>
  <c r="QH42"/>
  <c r="QI42"/>
  <c r="QJ42"/>
  <c r="QK42"/>
  <c r="QL42"/>
  <c r="QM42"/>
  <c r="QN42"/>
  <c r="QO42"/>
  <c r="QP42"/>
  <c r="QQ42"/>
  <c r="QR42"/>
  <c r="QS42"/>
  <c r="QT42"/>
  <c r="QU42"/>
  <c r="QV42"/>
  <c r="QW42"/>
  <c r="QX42"/>
  <c r="QY42"/>
  <c r="QZ42"/>
  <c r="RA42"/>
  <c r="RB42"/>
  <c r="RC42"/>
  <c r="RD42"/>
  <c r="RE42"/>
  <c r="RF42"/>
  <c r="RG42"/>
  <c r="RH42"/>
  <c r="RI42"/>
  <c r="RJ42"/>
  <c r="RK42"/>
  <c r="RL42"/>
  <c r="RM42"/>
  <c r="RN42"/>
  <c r="RO42"/>
  <c r="RP42"/>
  <c r="RQ42"/>
  <c r="RR42"/>
  <c r="RS42"/>
  <c r="RT42"/>
  <c r="RU42"/>
  <c r="RV42"/>
  <c r="RW42"/>
  <c r="RX42"/>
  <c r="RY42"/>
  <c r="RZ42"/>
  <c r="SA42"/>
  <c r="SB42"/>
  <c r="SC42"/>
  <c r="SD42"/>
  <c r="SE42"/>
  <c r="SF42"/>
  <c r="SG42"/>
  <c r="SH42"/>
  <c r="SI42"/>
  <c r="SJ42"/>
  <c r="SK42"/>
  <c r="SL42"/>
  <c r="SM42"/>
  <c r="SN42"/>
  <c r="SO42"/>
  <c r="SP42"/>
  <c r="SQ42"/>
  <c r="SR42"/>
  <c r="SS42"/>
  <c r="ST42"/>
  <c r="SU42"/>
  <c r="SV42"/>
  <c r="SW42"/>
  <c r="SX42"/>
  <c r="SY42"/>
  <c r="SZ42"/>
  <c r="TA42"/>
  <c r="TB42"/>
  <c r="TC42"/>
  <c r="TD42"/>
  <c r="TE42"/>
  <c r="TF42"/>
  <c r="TG42"/>
  <c r="TH42"/>
  <c r="TI42"/>
  <c r="TJ42"/>
  <c r="TK42"/>
  <c r="TL42"/>
  <c r="TM42"/>
  <c r="TN42"/>
  <c r="ND43"/>
  <c r="NE43"/>
  <c r="NF43"/>
  <c r="NG43"/>
  <c r="NH43"/>
  <c r="NI43"/>
  <c r="NJ43"/>
  <c r="NK43"/>
  <c r="NL43"/>
  <c r="NM43"/>
  <c r="NN43"/>
  <c r="NO43"/>
  <c r="NP43"/>
  <c r="NQ43"/>
  <c r="NR43"/>
  <c r="NS43"/>
  <c r="NT43"/>
  <c r="NU43"/>
  <c r="NV43"/>
  <c r="NW43"/>
  <c r="NX43"/>
  <c r="NY43"/>
  <c r="NZ43"/>
  <c r="OA43"/>
  <c r="OB43"/>
  <c r="OC43"/>
  <c r="OD43"/>
  <c r="OE43"/>
  <c r="OF43"/>
  <c r="OG43"/>
  <c r="OH43"/>
  <c r="OI43"/>
  <c r="OJ43"/>
  <c r="OK43"/>
  <c r="OL43"/>
  <c r="OM43"/>
  <c r="ON43"/>
  <c r="OO43"/>
  <c r="OP43"/>
  <c r="OQ43"/>
  <c r="OR43"/>
  <c r="OS43"/>
  <c r="OT43"/>
  <c r="OU43"/>
  <c r="OV43"/>
  <c r="OW43"/>
  <c r="OX43"/>
  <c r="OY43"/>
  <c r="OZ43"/>
  <c r="PA43"/>
  <c r="PB43"/>
  <c r="PC43"/>
  <c r="PD43"/>
  <c r="PE43"/>
  <c r="PF43"/>
  <c r="PG43"/>
  <c r="PH43"/>
  <c r="PI43"/>
  <c r="PJ43"/>
  <c r="PK43"/>
  <c r="PL43"/>
  <c r="PM43"/>
  <c r="PN43"/>
  <c r="PO43"/>
  <c r="PP43"/>
  <c r="PQ43"/>
  <c r="PR43"/>
  <c r="PS43"/>
  <c r="PT43"/>
  <c r="PU43"/>
  <c r="PV43"/>
  <c r="PW43"/>
  <c r="PX43"/>
  <c r="PY43"/>
  <c r="PZ43"/>
  <c r="QA43"/>
  <c r="QB43"/>
  <c r="QC43"/>
  <c r="QD43"/>
  <c r="QE43"/>
  <c r="QF43"/>
  <c r="QG43"/>
  <c r="QH43"/>
  <c r="QI43"/>
  <c r="QJ43"/>
  <c r="QK43"/>
  <c r="QL43"/>
  <c r="QM43"/>
  <c r="QN43"/>
  <c r="QO43"/>
  <c r="QP43"/>
  <c r="QQ43"/>
  <c r="QR43"/>
  <c r="QS43"/>
  <c r="QT43"/>
  <c r="QU43"/>
  <c r="QV43"/>
  <c r="QW43"/>
  <c r="QX43"/>
  <c r="QY43"/>
  <c r="QZ43"/>
  <c r="RA43"/>
  <c r="RB43"/>
  <c r="RC43"/>
  <c r="RD43"/>
  <c r="RE43"/>
  <c r="RF43"/>
  <c r="RG43"/>
  <c r="RH43"/>
  <c r="RI43"/>
  <c r="RJ43"/>
  <c r="RK43"/>
  <c r="RL43"/>
  <c r="RM43"/>
  <c r="RN43"/>
  <c r="RO43"/>
  <c r="RP43"/>
  <c r="RQ43"/>
  <c r="RR43"/>
  <c r="RS43"/>
  <c r="RT43"/>
  <c r="RU43"/>
  <c r="RV43"/>
  <c r="RW43"/>
  <c r="RX43"/>
  <c r="RY43"/>
  <c r="RZ43"/>
  <c r="SA43"/>
  <c r="SB43"/>
  <c r="SC43"/>
  <c r="SD43"/>
  <c r="SE43"/>
  <c r="SF43"/>
  <c r="SG43"/>
  <c r="SH43"/>
  <c r="SI43"/>
  <c r="SJ43"/>
  <c r="SK43"/>
  <c r="SL43"/>
  <c r="SM43"/>
  <c r="SN43"/>
  <c r="SO43"/>
  <c r="SP43"/>
  <c r="SQ43"/>
  <c r="SR43"/>
  <c r="SS43"/>
  <c r="ST43"/>
  <c r="SU43"/>
  <c r="SV43"/>
  <c r="SW43"/>
  <c r="SX43"/>
  <c r="SY43"/>
  <c r="SZ43"/>
  <c r="TA43"/>
  <c r="TB43"/>
  <c r="TC43"/>
  <c r="TD43"/>
  <c r="TE43"/>
  <c r="TF43"/>
  <c r="TG43"/>
  <c r="TH43"/>
  <c r="TI43"/>
  <c r="TJ43"/>
  <c r="TK43"/>
  <c r="TL43"/>
  <c r="TM43"/>
  <c r="TN43"/>
  <c r="ND44"/>
  <c r="NE44"/>
  <c r="NF44"/>
  <c r="NG44"/>
  <c r="NH44"/>
  <c r="NI44"/>
  <c r="NJ44"/>
  <c r="NK44"/>
  <c r="NL44"/>
  <c r="NM44"/>
  <c r="NN44"/>
  <c r="NO44"/>
  <c r="NP44"/>
  <c r="NQ44"/>
  <c r="NR44"/>
  <c r="NS44"/>
  <c r="NT44"/>
  <c r="NU44"/>
  <c r="NV44"/>
  <c r="NW44"/>
  <c r="NX44"/>
  <c r="NY44"/>
  <c r="NZ44"/>
  <c r="OA44"/>
  <c r="OB44"/>
  <c r="OC44"/>
  <c r="OD44"/>
  <c r="OE44"/>
  <c r="OF44"/>
  <c r="OG44"/>
  <c r="OH44"/>
  <c r="OI44"/>
  <c r="OJ44"/>
  <c r="OK44"/>
  <c r="OL44"/>
  <c r="OM44"/>
  <c r="ON44"/>
  <c r="OO44"/>
  <c r="OP44"/>
  <c r="OQ44"/>
  <c r="OR44"/>
  <c r="OS44"/>
  <c r="OT44"/>
  <c r="OU44"/>
  <c r="OV44"/>
  <c r="OW44"/>
  <c r="OX44"/>
  <c r="OY44"/>
  <c r="OZ44"/>
  <c r="PA44"/>
  <c r="PB44"/>
  <c r="PC44"/>
  <c r="PD44"/>
  <c r="PE44"/>
  <c r="PF44"/>
  <c r="PG44"/>
  <c r="PH44"/>
  <c r="PI44"/>
  <c r="PJ44"/>
  <c r="PK44"/>
  <c r="PL44"/>
  <c r="PM44"/>
  <c r="PN44"/>
  <c r="PO44"/>
  <c r="PP44"/>
  <c r="PQ44"/>
  <c r="PR44"/>
  <c r="PS44"/>
  <c r="PT44"/>
  <c r="PU44"/>
  <c r="PV44"/>
  <c r="PW44"/>
  <c r="PX44"/>
  <c r="PY44"/>
  <c r="PZ44"/>
  <c r="QA44"/>
  <c r="QB44"/>
  <c r="QC44"/>
  <c r="QD44"/>
  <c r="QE44"/>
  <c r="QF44"/>
  <c r="QG44"/>
  <c r="QH44"/>
  <c r="QI44"/>
  <c r="QJ44"/>
  <c r="QK44"/>
  <c r="QL44"/>
  <c r="QM44"/>
  <c r="QN44"/>
  <c r="QO44"/>
  <c r="QP44"/>
  <c r="QQ44"/>
  <c r="QR44"/>
  <c r="QS44"/>
  <c r="QT44"/>
  <c r="QU44"/>
  <c r="QV44"/>
  <c r="QW44"/>
  <c r="QX44"/>
  <c r="QY44"/>
  <c r="QZ44"/>
  <c r="RA44"/>
  <c r="RB44"/>
  <c r="RC44"/>
  <c r="RD44"/>
  <c r="RE44"/>
  <c r="RF44"/>
  <c r="RG44"/>
  <c r="RH44"/>
  <c r="RI44"/>
  <c r="RJ44"/>
  <c r="RK44"/>
  <c r="RL44"/>
  <c r="RM44"/>
  <c r="RN44"/>
  <c r="RO44"/>
  <c r="RP44"/>
  <c r="RQ44"/>
  <c r="RR44"/>
  <c r="RS44"/>
  <c r="RT44"/>
  <c r="RU44"/>
  <c r="RV44"/>
  <c r="RW44"/>
  <c r="RX44"/>
  <c r="RY44"/>
  <c r="RZ44"/>
  <c r="SA44"/>
  <c r="SB44"/>
  <c r="SC44"/>
  <c r="SD44"/>
  <c r="SE44"/>
  <c r="SF44"/>
  <c r="SG44"/>
  <c r="SH44"/>
  <c r="SI44"/>
  <c r="SJ44"/>
  <c r="SK44"/>
  <c r="SL44"/>
  <c r="SM44"/>
  <c r="SN44"/>
  <c r="SO44"/>
  <c r="SP44"/>
  <c r="SQ44"/>
  <c r="SR44"/>
  <c r="SS44"/>
  <c r="ST44"/>
  <c r="SU44"/>
  <c r="SV44"/>
  <c r="SW44"/>
  <c r="SX44"/>
  <c r="SY44"/>
  <c r="SZ44"/>
  <c r="TA44"/>
  <c r="TB44"/>
  <c r="TC44"/>
  <c r="TD44"/>
  <c r="TE44"/>
  <c r="TF44"/>
  <c r="TG44"/>
  <c r="TH44"/>
  <c r="TI44"/>
  <c r="TJ44"/>
  <c r="TK44"/>
  <c r="TL44"/>
  <c r="TM44"/>
  <c r="TN44"/>
  <c r="ND45"/>
  <c r="NE45"/>
  <c r="NF45"/>
  <c r="NG45"/>
  <c r="NH45"/>
  <c r="NI45"/>
  <c r="NJ45"/>
  <c r="NK45"/>
  <c r="NL45"/>
  <c r="NM45"/>
  <c r="NN45"/>
  <c r="NO45"/>
  <c r="NP45"/>
  <c r="NQ45"/>
  <c r="NR45"/>
  <c r="NS45"/>
  <c r="NT45"/>
  <c r="NU45"/>
  <c r="NV45"/>
  <c r="NW45"/>
  <c r="NX45"/>
  <c r="NY45"/>
  <c r="NZ45"/>
  <c r="OA45"/>
  <c r="OB45"/>
  <c r="OC45"/>
  <c r="OD45"/>
  <c r="OE45"/>
  <c r="OF45"/>
  <c r="OG45"/>
  <c r="OH45"/>
  <c r="OI45"/>
  <c r="OJ45"/>
  <c r="OK45"/>
  <c r="OL45"/>
  <c r="OM45"/>
  <c r="ON45"/>
  <c r="OO45"/>
  <c r="OP45"/>
  <c r="OQ45"/>
  <c r="OR45"/>
  <c r="OS45"/>
  <c r="OT45"/>
  <c r="OU45"/>
  <c r="OV45"/>
  <c r="OW45"/>
  <c r="OX45"/>
  <c r="OY45"/>
  <c r="OZ45"/>
  <c r="PA45"/>
  <c r="PB45"/>
  <c r="PC45"/>
  <c r="PD45"/>
  <c r="PE45"/>
  <c r="PF45"/>
  <c r="PG45"/>
  <c r="PH45"/>
  <c r="PI45"/>
  <c r="PJ45"/>
  <c r="PK45"/>
  <c r="PL45"/>
  <c r="PM45"/>
  <c r="PN45"/>
  <c r="PO45"/>
  <c r="PP45"/>
  <c r="PQ45"/>
  <c r="PR45"/>
  <c r="PS45"/>
  <c r="PT45"/>
  <c r="PU45"/>
  <c r="PV45"/>
  <c r="PW45"/>
  <c r="PX45"/>
  <c r="PY45"/>
  <c r="PZ45"/>
  <c r="QA45"/>
  <c r="QB45"/>
  <c r="QC45"/>
  <c r="QD45"/>
  <c r="QE45"/>
  <c r="QF45"/>
  <c r="QG45"/>
  <c r="QH45"/>
  <c r="QI45"/>
  <c r="QJ45"/>
  <c r="QK45"/>
  <c r="QL45"/>
  <c r="QM45"/>
  <c r="QN45"/>
  <c r="QO45"/>
  <c r="QP45"/>
  <c r="QQ45"/>
  <c r="QR45"/>
  <c r="QS45"/>
  <c r="QT45"/>
  <c r="QU45"/>
  <c r="QV45"/>
  <c r="QW45"/>
  <c r="QX45"/>
  <c r="QY45"/>
  <c r="QZ45"/>
  <c r="RA45"/>
  <c r="RB45"/>
  <c r="RC45"/>
  <c r="RD45"/>
  <c r="RE45"/>
  <c r="RF45"/>
  <c r="RG45"/>
  <c r="RH45"/>
  <c r="RI45"/>
  <c r="RJ45"/>
  <c r="RK45"/>
  <c r="RL45"/>
  <c r="RM45"/>
  <c r="RN45"/>
  <c r="RO45"/>
  <c r="RP45"/>
  <c r="RQ45"/>
  <c r="RR45"/>
  <c r="RS45"/>
  <c r="RT45"/>
  <c r="RU45"/>
  <c r="RV45"/>
  <c r="RW45"/>
  <c r="RX45"/>
  <c r="RY45"/>
  <c r="RZ45"/>
  <c r="SA45"/>
  <c r="SB45"/>
  <c r="SC45"/>
  <c r="SD45"/>
  <c r="SE45"/>
  <c r="SF45"/>
  <c r="SG45"/>
  <c r="SH45"/>
  <c r="SI45"/>
  <c r="SJ45"/>
  <c r="SK45"/>
  <c r="SL45"/>
  <c r="SM45"/>
  <c r="SN45"/>
  <c r="SO45"/>
  <c r="SP45"/>
  <c r="SQ45"/>
  <c r="SR45"/>
  <c r="SS45"/>
  <c r="ST45"/>
  <c r="SU45"/>
  <c r="SV45"/>
  <c r="SW45"/>
  <c r="SX45"/>
  <c r="SY45"/>
  <c r="SZ45"/>
  <c r="TA45"/>
  <c r="TB45"/>
  <c r="TC45"/>
  <c r="TD45"/>
  <c r="TE45"/>
  <c r="TF45"/>
  <c r="TG45"/>
  <c r="TH45"/>
  <c r="TI45"/>
  <c r="TJ45"/>
  <c r="TK45"/>
  <c r="TL45"/>
  <c r="TM45"/>
  <c r="TN45"/>
  <c r="ND46"/>
  <c r="NE46"/>
  <c r="NF46"/>
  <c r="NG46"/>
  <c r="NH46"/>
  <c r="NI46"/>
  <c r="NJ46"/>
  <c r="NK46"/>
  <c r="NL46"/>
  <c r="NM46"/>
  <c r="NN46"/>
  <c r="NO46"/>
  <c r="NP46"/>
  <c r="NQ46"/>
  <c r="NR46"/>
  <c r="NS46"/>
  <c r="NT46"/>
  <c r="NU46"/>
  <c r="NV46"/>
  <c r="NW46"/>
  <c r="NX46"/>
  <c r="NY46"/>
  <c r="NZ46"/>
  <c r="OA46"/>
  <c r="OB46"/>
  <c r="OC46"/>
  <c r="OD46"/>
  <c r="OE46"/>
  <c r="OF46"/>
  <c r="OG46"/>
  <c r="OH46"/>
  <c r="OI46"/>
  <c r="OJ46"/>
  <c r="OK46"/>
  <c r="OL46"/>
  <c r="OM46"/>
  <c r="ON46"/>
  <c r="OO46"/>
  <c r="OP46"/>
  <c r="OQ46"/>
  <c r="OR46"/>
  <c r="OS46"/>
  <c r="OT46"/>
  <c r="OU46"/>
  <c r="OV46"/>
  <c r="OW46"/>
  <c r="OX46"/>
  <c r="OY46"/>
  <c r="OZ46"/>
  <c r="PA46"/>
  <c r="PB46"/>
  <c r="PC46"/>
  <c r="PD46"/>
  <c r="PE46"/>
  <c r="PF46"/>
  <c r="PG46"/>
  <c r="PH46"/>
  <c r="PI46"/>
  <c r="PJ46"/>
  <c r="PK46"/>
  <c r="PL46"/>
  <c r="PM46"/>
  <c r="PN46"/>
  <c r="PO46"/>
  <c r="PP46"/>
  <c r="PQ46"/>
  <c r="PR46"/>
  <c r="PS46"/>
  <c r="PT46"/>
  <c r="PU46"/>
  <c r="PV46"/>
  <c r="PW46"/>
  <c r="PX46"/>
  <c r="PY46"/>
  <c r="PZ46"/>
  <c r="QA46"/>
  <c r="QB46"/>
  <c r="QC46"/>
  <c r="QD46"/>
  <c r="QE46"/>
  <c r="QF46"/>
  <c r="QG46"/>
  <c r="QH46"/>
  <c r="QI46"/>
  <c r="QJ46"/>
  <c r="QK46"/>
  <c r="QL46"/>
  <c r="QM46"/>
  <c r="QN46"/>
  <c r="QO46"/>
  <c r="QP46"/>
  <c r="QQ46"/>
  <c r="QR46"/>
  <c r="QS46"/>
  <c r="QT46"/>
  <c r="QU46"/>
  <c r="QV46"/>
  <c r="QW46"/>
  <c r="QX46"/>
  <c r="QY46"/>
  <c r="QZ46"/>
  <c r="RA46"/>
  <c r="RB46"/>
  <c r="RC46"/>
  <c r="RD46"/>
  <c r="RE46"/>
  <c r="RF46"/>
  <c r="RG46"/>
  <c r="RH46"/>
  <c r="RI46"/>
  <c r="RJ46"/>
  <c r="RK46"/>
  <c r="RL46"/>
  <c r="RM46"/>
  <c r="RN46"/>
  <c r="RO46"/>
  <c r="RP46"/>
  <c r="RQ46"/>
  <c r="RR46"/>
  <c r="RS46"/>
  <c r="RT46"/>
  <c r="RU46"/>
  <c r="RV46"/>
  <c r="RW46"/>
  <c r="RX46"/>
  <c r="RY46"/>
  <c r="RZ46"/>
  <c r="SA46"/>
  <c r="SB46"/>
  <c r="SC46"/>
  <c r="SD46"/>
  <c r="SE46"/>
  <c r="SF46"/>
  <c r="SG46"/>
  <c r="SH46"/>
  <c r="SI46"/>
  <c r="SJ46"/>
  <c r="SK46"/>
  <c r="SL46"/>
  <c r="SM46"/>
  <c r="SN46"/>
  <c r="SO46"/>
  <c r="SP46"/>
  <c r="SQ46"/>
  <c r="SR46"/>
  <c r="SS46"/>
  <c r="ST46"/>
  <c r="SU46"/>
  <c r="SV46"/>
  <c r="SW46"/>
  <c r="SX46"/>
  <c r="SY46"/>
  <c r="SZ46"/>
  <c r="TA46"/>
  <c r="TB46"/>
  <c r="TC46"/>
  <c r="TD46"/>
  <c r="TE46"/>
  <c r="TF46"/>
  <c r="TG46"/>
  <c r="TH46"/>
  <c r="TI46"/>
  <c r="TJ46"/>
  <c r="TK46"/>
  <c r="TL46"/>
  <c r="TM46"/>
  <c r="TN46"/>
  <c r="ND47"/>
  <c r="NE47"/>
  <c r="NF47"/>
  <c r="NG47"/>
  <c r="NH47"/>
  <c r="NI47"/>
  <c r="NJ47"/>
  <c r="NK47"/>
  <c r="NL47"/>
  <c r="NM47"/>
  <c r="NN47"/>
  <c r="NO47"/>
  <c r="NP47"/>
  <c r="NQ47"/>
  <c r="NR47"/>
  <c r="NS47"/>
  <c r="NT47"/>
  <c r="NU47"/>
  <c r="NV47"/>
  <c r="NW47"/>
  <c r="NX47"/>
  <c r="NY47"/>
  <c r="NZ47"/>
  <c r="OA47"/>
  <c r="OB47"/>
  <c r="OC47"/>
  <c r="OD47"/>
  <c r="OE47"/>
  <c r="OF47"/>
  <c r="OG47"/>
  <c r="OH47"/>
  <c r="OI47"/>
  <c r="OJ47"/>
  <c r="OK47"/>
  <c r="OL47"/>
  <c r="OM47"/>
  <c r="ON47"/>
  <c r="OO47"/>
  <c r="OP47"/>
  <c r="OQ47"/>
  <c r="OR47"/>
  <c r="OS47"/>
  <c r="OT47"/>
  <c r="OU47"/>
  <c r="OV47"/>
  <c r="OW47"/>
  <c r="OX47"/>
  <c r="OY47"/>
  <c r="OZ47"/>
  <c r="PA47"/>
  <c r="PB47"/>
  <c r="PC47"/>
  <c r="PD47"/>
  <c r="PE47"/>
  <c r="PF47"/>
  <c r="PG47"/>
  <c r="PH47"/>
  <c r="PI47"/>
  <c r="PJ47"/>
  <c r="PK47"/>
  <c r="PL47"/>
  <c r="PM47"/>
  <c r="PN47"/>
  <c r="PO47"/>
  <c r="PP47"/>
  <c r="PQ47"/>
  <c r="PR47"/>
  <c r="PS47"/>
  <c r="PT47"/>
  <c r="PU47"/>
  <c r="PV47"/>
  <c r="PW47"/>
  <c r="PX47"/>
  <c r="PY47"/>
  <c r="PZ47"/>
  <c r="QA47"/>
  <c r="QB47"/>
  <c r="QC47"/>
  <c r="QD47"/>
  <c r="QE47"/>
  <c r="QF47"/>
  <c r="QG47"/>
  <c r="QH47"/>
  <c r="QI47"/>
  <c r="QJ47"/>
  <c r="QK47"/>
  <c r="QL47"/>
  <c r="QM47"/>
  <c r="QN47"/>
  <c r="QO47"/>
  <c r="QP47"/>
  <c r="QQ47"/>
  <c r="QR47"/>
  <c r="QS47"/>
  <c r="QT47"/>
  <c r="QU47"/>
  <c r="QV47"/>
  <c r="QW47"/>
  <c r="QX47"/>
  <c r="QY47"/>
  <c r="QZ47"/>
  <c r="RA47"/>
  <c r="RB47"/>
  <c r="RC47"/>
  <c r="RD47"/>
  <c r="RE47"/>
  <c r="RF47"/>
  <c r="RG47"/>
  <c r="RH47"/>
  <c r="RI47"/>
  <c r="RJ47"/>
  <c r="RK47"/>
  <c r="RL47"/>
  <c r="RM47"/>
  <c r="RN47"/>
  <c r="RO47"/>
  <c r="RP47"/>
  <c r="RQ47"/>
  <c r="RR47"/>
  <c r="RS47"/>
  <c r="RT47"/>
  <c r="RU47"/>
  <c r="RV47"/>
  <c r="RW47"/>
  <c r="RX47"/>
  <c r="RY47"/>
  <c r="RZ47"/>
  <c r="SA47"/>
  <c r="SB47"/>
  <c r="SC47"/>
  <c r="SD47"/>
  <c r="SE47"/>
  <c r="SF47"/>
  <c r="SG47"/>
  <c r="SH47"/>
  <c r="SI47"/>
  <c r="SJ47"/>
  <c r="SK47"/>
  <c r="SL47"/>
  <c r="SM47"/>
  <c r="SN47"/>
  <c r="SO47"/>
  <c r="SP47"/>
  <c r="SQ47"/>
  <c r="SR47"/>
  <c r="SS47"/>
  <c r="ST47"/>
  <c r="SU47"/>
  <c r="SV47"/>
  <c r="SW47"/>
  <c r="SX47"/>
  <c r="SY47"/>
  <c r="SZ47"/>
  <c r="TA47"/>
  <c r="TB47"/>
  <c r="TC47"/>
  <c r="TD47"/>
  <c r="TE47"/>
  <c r="TF47"/>
  <c r="TG47"/>
  <c r="TH47"/>
  <c r="TI47"/>
  <c r="TJ47"/>
  <c r="TK47"/>
  <c r="TL47"/>
  <c r="TM47"/>
  <c r="TN47"/>
  <c r="ND48"/>
  <c r="NE48"/>
  <c r="NF48"/>
  <c r="NG48"/>
  <c r="NH48"/>
  <c r="NI48"/>
  <c r="NJ48"/>
  <c r="NK48"/>
  <c r="NL48"/>
  <c r="NM48"/>
  <c r="NN48"/>
  <c r="NO48"/>
  <c r="NP48"/>
  <c r="NQ48"/>
  <c r="NR48"/>
  <c r="NS48"/>
  <c r="NT48"/>
  <c r="NU48"/>
  <c r="NV48"/>
  <c r="NW48"/>
  <c r="NX48"/>
  <c r="NY48"/>
  <c r="NZ48"/>
  <c r="OA48"/>
  <c r="OB48"/>
  <c r="OC48"/>
  <c r="OD48"/>
  <c r="OE48"/>
  <c r="OF48"/>
  <c r="OG48"/>
  <c r="OH48"/>
  <c r="OI48"/>
  <c r="OJ48"/>
  <c r="OK48"/>
  <c r="OL48"/>
  <c r="OM48"/>
  <c r="ON48"/>
  <c r="OO48"/>
  <c r="OP48"/>
  <c r="OQ48"/>
  <c r="OR48"/>
  <c r="OS48"/>
  <c r="OT48"/>
  <c r="OU48"/>
  <c r="OV48"/>
  <c r="OW48"/>
  <c r="OX48"/>
  <c r="OY48"/>
  <c r="OZ48"/>
  <c r="PA48"/>
  <c r="PB48"/>
  <c r="PC48"/>
  <c r="PD48"/>
  <c r="PE48"/>
  <c r="PF48"/>
  <c r="PG48"/>
  <c r="PH48"/>
  <c r="PI48"/>
  <c r="PJ48"/>
  <c r="PK48"/>
  <c r="PL48"/>
  <c r="PM48"/>
  <c r="PN48"/>
  <c r="PO48"/>
  <c r="PP48"/>
  <c r="PQ48"/>
  <c r="PR48"/>
  <c r="PS48"/>
  <c r="PT48"/>
  <c r="PU48"/>
  <c r="PV48"/>
  <c r="PW48"/>
  <c r="PX48"/>
  <c r="PY48"/>
  <c r="PZ48"/>
  <c r="QA48"/>
  <c r="QB48"/>
  <c r="QC48"/>
  <c r="QD48"/>
  <c r="QE48"/>
  <c r="QF48"/>
  <c r="QG48"/>
  <c r="QH48"/>
  <c r="QI48"/>
  <c r="QJ48"/>
  <c r="QK48"/>
  <c r="QL48"/>
  <c r="QM48"/>
  <c r="QN48"/>
  <c r="QO48"/>
  <c r="QP48"/>
  <c r="QQ48"/>
  <c r="QR48"/>
  <c r="QS48"/>
  <c r="QT48"/>
  <c r="QU48"/>
  <c r="QV48"/>
  <c r="QW48"/>
  <c r="QX48"/>
  <c r="QY48"/>
  <c r="QZ48"/>
  <c r="RA48"/>
  <c r="RB48"/>
  <c r="RC48"/>
  <c r="RD48"/>
  <c r="RE48"/>
  <c r="RF48"/>
  <c r="RG48"/>
  <c r="RH48"/>
  <c r="RI48"/>
  <c r="RJ48"/>
  <c r="RK48"/>
  <c r="RL48"/>
  <c r="RM48"/>
  <c r="RN48"/>
  <c r="RO48"/>
  <c r="RP48"/>
  <c r="RQ48"/>
  <c r="RR48"/>
  <c r="RS48"/>
  <c r="RT48"/>
  <c r="RU48"/>
  <c r="RV48"/>
  <c r="RW48"/>
  <c r="RX48"/>
  <c r="RY48"/>
  <c r="RZ48"/>
  <c r="SA48"/>
  <c r="SB48"/>
  <c r="SC48"/>
  <c r="SD48"/>
  <c r="SE48"/>
  <c r="SF48"/>
  <c r="SG48"/>
  <c r="SH48"/>
  <c r="SI48"/>
  <c r="SJ48"/>
  <c r="SK48"/>
  <c r="SL48"/>
  <c r="SM48"/>
  <c r="SN48"/>
  <c r="SO48"/>
  <c r="SP48"/>
  <c r="SQ48"/>
  <c r="SR48"/>
  <c r="SS48"/>
  <c r="ST48"/>
  <c r="SU48"/>
  <c r="SV48"/>
  <c r="SW48"/>
  <c r="SX48"/>
  <c r="SY48"/>
  <c r="SZ48"/>
  <c r="TA48"/>
  <c r="TB48"/>
  <c r="TC48"/>
  <c r="TD48"/>
  <c r="TE48"/>
  <c r="TF48"/>
  <c r="TG48"/>
  <c r="TH48"/>
  <c r="TI48"/>
  <c r="TJ48"/>
  <c r="TK48"/>
  <c r="TL48"/>
  <c r="TM48"/>
  <c r="TN48"/>
  <c r="ND49"/>
  <c r="NE49"/>
  <c r="NF49"/>
  <c r="NG49"/>
  <c r="NH49"/>
  <c r="NI49"/>
  <c r="NJ49"/>
  <c r="NK49"/>
  <c r="NL49"/>
  <c r="NM49"/>
  <c r="NN49"/>
  <c r="NO49"/>
  <c r="NP49"/>
  <c r="NQ49"/>
  <c r="NR49"/>
  <c r="NS49"/>
  <c r="NT49"/>
  <c r="NU49"/>
  <c r="NV49"/>
  <c r="NW49"/>
  <c r="NX49"/>
  <c r="NY49"/>
  <c r="NZ49"/>
  <c r="OA49"/>
  <c r="OB49"/>
  <c r="OC49"/>
  <c r="OD49"/>
  <c r="OE49"/>
  <c r="OF49"/>
  <c r="OG49"/>
  <c r="OH49"/>
  <c r="OI49"/>
  <c r="OJ49"/>
  <c r="OK49"/>
  <c r="OL49"/>
  <c r="OM49"/>
  <c r="ON49"/>
  <c r="OO49"/>
  <c r="OP49"/>
  <c r="OQ49"/>
  <c r="OR49"/>
  <c r="OS49"/>
  <c r="OT49"/>
  <c r="OU49"/>
  <c r="OV49"/>
  <c r="OW49"/>
  <c r="OX49"/>
  <c r="OY49"/>
  <c r="OZ49"/>
  <c r="PA49"/>
  <c r="PB49"/>
  <c r="PC49"/>
  <c r="PD49"/>
  <c r="PE49"/>
  <c r="PF49"/>
  <c r="PG49"/>
  <c r="PH49"/>
  <c r="PI49"/>
  <c r="PJ49"/>
  <c r="PK49"/>
  <c r="PL49"/>
  <c r="PM49"/>
  <c r="PN49"/>
  <c r="PO49"/>
  <c r="PP49"/>
  <c r="PQ49"/>
  <c r="PR49"/>
  <c r="PS49"/>
  <c r="PT49"/>
  <c r="PU49"/>
  <c r="PV49"/>
  <c r="PW49"/>
  <c r="PX49"/>
  <c r="PY49"/>
  <c r="PZ49"/>
  <c r="QA49"/>
  <c r="QB49"/>
  <c r="QC49"/>
  <c r="QD49"/>
  <c r="QE49"/>
  <c r="QF49"/>
  <c r="QG49"/>
  <c r="QH49"/>
  <c r="QI49"/>
  <c r="QJ49"/>
  <c r="QK49"/>
  <c r="QL49"/>
  <c r="QM49"/>
  <c r="QN49"/>
  <c r="QO49"/>
  <c r="QP49"/>
  <c r="QQ49"/>
  <c r="QR49"/>
  <c r="QS49"/>
  <c r="QT49"/>
  <c r="QU49"/>
  <c r="QV49"/>
  <c r="QW49"/>
  <c r="QX49"/>
  <c r="QY49"/>
  <c r="QZ49"/>
  <c r="RA49"/>
  <c r="RB49"/>
  <c r="RC49"/>
  <c r="RD49"/>
  <c r="RE49"/>
  <c r="RF49"/>
  <c r="RG49"/>
  <c r="RH49"/>
  <c r="RI49"/>
  <c r="RJ49"/>
  <c r="RK49"/>
  <c r="RL49"/>
  <c r="RM49"/>
  <c r="RN49"/>
  <c r="RO49"/>
  <c r="RP49"/>
  <c r="RQ49"/>
  <c r="RR49"/>
  <c r="RS49"/>
  <c r="RT49"/>
  <c r="RU49"/>
  <c r="RV49"/>
  <c r="RW49"/>
  <c r="RX49"/>
  <c r="RY49"/>
  <c r="RZ49"/>
  <c r="SA49"/>
  <c r="SB49"/>
  <c r="SC49"/>
  <c r="SD49"/>
  <c r="SE49"/>
  <c r="SF49"/>
  <c r="SG49"/>
  <c r="SH49"/>
  <c r="SI49"/>
  <c r="SJ49"/>
  <c r="SK49"/>
  <c r="SL49"/>
  <c r="SM49"/>
  <c r="SN49"/>
  <c r="SO49"/>
  <c r="SP49"/>
  <c r="SQ49"/>
  <c r="SR49"/>
  <c r="SS49"/>
  <c r="ST49"/>
  <c r="SU49"/>
  <c r="SV49"/>
  <c r="SW49"/>
  <c r="SX49"/>
  <c r="SY49"/>
  <c r="SZ49"/>
  <c r="TA49"/>
  <c r="TB49"/>
  <c r="TC49"/>
  <c r="TD49"/>
  <c r="TE49"/>
  <c r="TF49"/>
  <c r="TG49"/>
  <c r="TH49"/>
  <c r="TI49"/>
  <c r="TJ49"/>
  <c r="TK49"/>
  <c r="TL49"/>
  <c r="TM49"/>
  <c r="TN49"/>
  <c r="ND50"/>
  <c r="NE50"/>
  <c r="NF50"/>
  <c r="NG50"/>
  <c r="NH50"/>
  <c r="NI50"/>
  <c r="NJ50"/>
  <c r="NK50"/>
  <c r="NL50"/>
  <c r="NM50"/>
  <c r="NN50"/>
  <c r="NO50"/>
  <c r="NP50"/>
  <c r="NQ50"/>
  <c r="NR50"/>
  <c r="NS50"/>
  <c r="NT50"/>
  <c r="NU50"/>
  <c r="NV50"/>
  <c r="NW50"/>
  <c r="NX50"/>
  <c r="NY50"/>
  <c r="NZ50"/>
  <c r="OA50"/>
  <c r="OB50"/>
  <c r="OC50"/>
  <c r="OD50"/>
  <c r="OE50"/>
  <c r="OF50"/>
  <c r="OG50"/>
  <c r="OH50"/>
  <c r="OI50"/>
  <c r="OJ50"/>
  <c r="OK50"/>
  <c r="OL50"/>
  <c r="OM50"/>
  <c r="ON50"/>
  <c r="OO50"/>
  <c r="OP50"/>
  <c r="OQ50"/>
  <c r="OR50"/>
  <c r="OS50"/>
  <c r="OT50"/>
  <c r="OU50"/>
  <c r="OV50"/>
  <c r="OW50"/>
  <c r="OX50"/>
  <c r="OY50"/>
  <c r="OZ50"/>
  <c r="PA50"/>
  <c r="PB50"/>
  <c r="PC50"/>
  <c r="PD50"/>
  <c r="PE50"/>
  <c r="PF50"/>
  <c r="PG50"/>
  <c r="PH50"/>
  <c r="PI50"/>
  <c r="PJ50"/>
  <c r="PK50"/>
  <c r="PL50"/>
  <c r="PM50"/>
  <c r="PN50"/>
  <c r="PO50"/>
  <c r="PP50"/>
  <c r="PQ50"/>
  <c r="PR50"/>
  <c r="PS50"/>
  <c r="PT50"/>
  <c r="PU50"/>
  <c r="PV50"/>
  <c r="PW50"/>
  <c r="PX50"/>
  <c r="PY50"/>
  <c r="PZ50"/>
  <c r="QA50"/>
  <c r="QB50"/>
  <c r="QC50"/>
  <c r="QD50"/>
  <c r="QE50"/>
  <c r="QF50"/>
  <c r="QG50"/>
  <c r="QH50"/>
  <c r="QI50"/>
  <c r="QJ50"/>
  <c r="QK50"/>
  <c r="QL50"/>
  <c r="QM50"/>
  <c r="QN50"/>
  <c r="QO50"/>
  <c r="QP50"/>
  <c r="QQ50"/>
  <c r="QR50"/>
  <c r="QS50"/>
  <c r="QT50"/>
  <c r="QU50"/>
  <c r="QV50"/>
  <c r="QW50"/>
  <c r="QX50"/>
  <c r="QY50"/>
  <c r="QZ50"/>
  <c r="RA50"/>
  <c r="RB50"/>
  <c r="RC50"/>
  <c r="RD50"/>
  <c r="RE50"/>
  <c r="RF50"/>
  <c r="RG50"/>
  <c r="RH50"/>
  <c r="RI50"/>
  <c r="RJ50"/>
  <c r="RK50"/>
  <c r="RL50"/>
  <c r="RM50"/>
  <c r="RN50"/>
  <c r="RO50"/>
  <c r="RP50"/>
  <c r="RQ50"/>
  <c r="RR50"/>
  <c r="RS50"/>
  <c r="RT50"/>
  <c r="RU50"/>
  <c r="RV50"/>
  <c r="RW50"/>
  <c r="RX50"/>
  <c r="RY50"/>
  <c r="RZ50"/>
  <c r="SA50"/>
  <c r="SB50"/>
  <c r="SC50"/>
  <c r="SD50"/>
  <c r="SE50"/>
  <c r="SF50"/>
  <c r="SG50"/>
  <c r="SH50"/>
  <c r="SI50"/>
  <c r="SJ50"/>
  <c r="SK50"/>
  <c r="SL50"/>
  <c r="SM50"/>
  <c r="SN50"/>
  <c r="SO50"/>
  <c r="SP50"/>
  <c r="SQ50"/>
  <c r="SR50"/>
  <c r="SS50"/>
  <c r="ST50"/>
  <c r="SU50"/>
  <c r="SV50"/>
  <c r="SW50"/>
  <c r="SX50"/>
  <c r="SY50"/>
  <c r="SZ50"/>
  <c r="TA50"/>
  <c r="TB50"/>
  <c r="TC50"/>
  <c r="TD50"/>
  <c r="TE50"/>
  <c r="TF50"/>
  <c r="TG50"/>
  <c r="TH50"/>
  <c r="TI50"/>
  <c r="TJ50"/>
  <c r="TK50"/>
  <c r="TL50"/>
  <c r="TM50"/>
  <c r="TN50"/>
  <c r="ND51"/>
  <c r="NE51"/>
  <c r="NF51"/>
  <c r="NG51"/>
  <c r="NH51"/>
  <c r="NI51"/>
  <c r="NJ51"/>
  <c r="NK51"/>
  <c r="NL51"/>
  <c r="NM51"/>
  <c r="NN51"/>
  <c r="NO51"/>
  <c r="NP51"/>
  <c r="NQ51"/>
  <c r="NR51"/>
  <c r="NS51"/>
  <c r="NT51"/>
  <c r="NU51"/>
  <c r="NV51"/>
  <c r="NW51"/>
  <c r="NX51"/>
  <c r="NY51"/>
  <c r="NZ51"/>
  <c r="OA51"/>
  <c r="OB51"/>
  <c r="OC51"/>
  <c r="OD51"/>
  <c r="OE51"/>
  <c r="OF51"/>
  <c r="OG51"/>
  <c r="OH51"/>
  <c r="OI51"/>
  <c r="OJ51"/>
  <c r="OK51"/>
  <c r="OL51"/>
  <c r="OM51"/>
  <c r="ON51"/>
  <c r="OO51"/>
  <c r="OP51"/>
  <c r="OQ51"/>
  <c r="OR51"/>
  <c r="OS51"/>
  <c r="OT51"/>
  <c r="OU51"/>
  <c r="OV51"/>
  <c r="OW51"/>
  <c r="OX51"/>
  <c r="OY51"/>
  <c r="OZ51"/>
  <c r="PA51"/>
  <c r="PB51"/>
  <c r="PC51"/>
  <c r="PD51"/>
  <c r="PE51"/>
  <c r="PF51"/>
  <c r="PG51"/>
  <c r="PH51"/>
  <c r="PI51"/>
  <c r="PJ51"/>
  <c r="PK51"/>
  <c r="PL51"/>
  <c r="PM51"/>
  <c r="PN51"/>
  <c r="PO51"/>
  <c r="PP51"/>
  <c r="PQ51"/>
  <c r="PR51"/>
  <c r="PS51"/>
  <c r="PT51"/>
  <c r="PU51"/>
  <c r="PV51"/>
  <c r="PW51"/>
  <c r="PX51"/>
  <c r="PY51"/>
  <c r="PZ51"/>
  <c r="QA51"/>
  <c r="QB51"/>
  <c r="QC51"/>
  <c r="QD51"/>
  <c r="QE51"/>
  <c r="QF51"/>
  <c r="QG51"/>
  <c r="QH51"/>
  <c r="QI51"/>
  <c r="QJ51"/>
  <c r="QK51"/>
  <c r="QL51"/>
  <c r="QM51"/>
  <c r="QN51"/>
  <c r="QO51"/>
  <c r="QP51"/>
  <c r="QQ51"/>
  <c r="QR51"/>
  <c r="QS51"/>
  <c r="QT51"/>
  <c r="QU51"/>
  <c r="QV51"/>
  <c r="QW51"/>
  <c r="QX51"/>
  <c r="QY51"/>
  <c r="QZ51"/>
  <c r="RA51"/>
  <c r="RB51"/>
  <c r="RC51"/>
  <c r="RD51"/>
  <c r="RE51"/>
  <c r="RF51"/>
  <c r="RG51"/>
  <c r="RH51"/>
  <c r="RI51"/>
  <c r="RJ51"/>
  <c r="RK51"/>
  <c r="RL51"/>
  <c r="RM51"/>
  <c r="RN51"/>
  <c r="RO51"/>
  <c r="RP51"/>
  <c r="RQ51"/>
  <c r="RR51"/>
  <c r="RS51"/>
  <c r="RT51"/>
  <c r="RU51"/>
  <c r="RV51"/>
  <c r="RW51"/>
  <c r="RX51"/>
  <c r="RY51"/>
  <c r="RZ51"/>
  <c r="SA51"/>
  <c r="SB51"/>
  <c r="SC51"/>
  <c r="SD51"/>
  <c r="SE51"/>
  <c r="SF51"/>
  <c r="SG51"/>
  <c r="SH51"/>
  <c r="SI51"/>
  <c r="SJ51"/>
  <c r="SK51"/>
  <c r="SL51"/>
  <c r="SM51"/>
  <c r="SN51"/>
  <c r="SO51"/>
  <c r="SP51"/>
  <c r="SQ51"/>
  <c r="SR51"/>
  <c r="SS51"/>
  <c r="ST51"/>
  <c r="SU51"/>
  <c r="SV51"/>
  <c r="SW51"/>
  <c r="SX51"/>
  <c r="SY51"/>
  <c r="SZ51"/>
  <c r="TA51"/>
  <c r="TB51"/>
  <c r="TC51"/>
  <c r="TD51"/>
  <c r="TE51"/>
  <c r="TF51"/>
  <c r="TG51"/>
  <c r="TH51"/>
  <c r="TI51"/>
  <c r="TJ51"/>
  <c r="TK51"/>
  <c r="TL51"/>
  <c r="TM51"/>
  <c r="TN51"/>
  <c r="ND52"/>
  <c r="NE52"/>
  <c r="NF52"/>
  <c r="NG52"/>
  <c r="NH52"/>
  <c r="NI52"/>
  <c r="NJ52"/>
  <c r="NK52"/>
  <c r="NL52"/>
  <c r="NM52"/>
  <c r="NN52"/>
  <c r="NO52"/>
  <c r="NP52"/>
  <c r="NQ52"/>
  <c r="NR52"/>
  <c r="NS52"/>
  <c r="NT52"/>
  <c r="NU52"/>
  <c r="NV52"/>
  <c r="NW52"/>
  <c r="NX52"/>
  <c r="NY52"/>
  <c r="NZ52"/>
  <c r="OA52"/>
  <c r="OB52"/>
  <c r="OC52"/>
  <c r="OD52"/>
  <c r="OE52"/>
  <c r="OF52"/>
  <c r="OG52"/>
  <c r="OH52"/>
  <c r="OI52"/>
  <c r="OJ52"/>
  <c r="OK52"/>
  <c r="OL52"/>
  <c r="OM52"/>
  <c r="ON52"/>
  <c r="OO52"/>
  <c r="OP52"/>
  <c r="OQ52"/>
  <c r="OR52"/>
  <c r="OS52"/>
  <c r="OT52"/>
  <c r="OU52"/>
  <c r="OV52"/>
  <c r="OW52"/>
  <c r="OX52"/>
  <c r="OY52"/>
  <c r="OZ52"/>
  <c r="PA52"/>
  <c r="PB52"/>
  <c r="PC52"/>
  <c r="PD52"/>
  <c r="PE52"/>
  <c r="PF52"/>
  <c r="PG52"/>
  <c r="PH52"/>
  <c r="PI52"/>
  <c r="PJ52"/>
  <c r="PK52"/>
  <c r="PL52"/>
  <c r="PM52"/>
  <c r="PN52"/>
  <c r="PO52"/>
  <c r="PP52"/>
  <c r="PQ52"/>
  <c r="PR52"/>
  <c r="PS52"/>
  <c r="PT52"/>
  <c r="PU52"/>
  <c r="PV52"/>
  <c r="PW52"/>
  <c r="PX52"/>
  <c r="PY52"/>
  <c r="PZ52"/>
  <c r="QA52"/>
  <c r="QB52"/>
  <c r="QC52"/>
  <c r="QD52"/>
  <c r="QE52"/>
  <c r="QF52"/>
  <c r="QG52"/>
  <c r="QH52"/>
  <c r="QI52"/>
  <c r="QJ52"/>
  <c r="QK52"/>
  <c r="QL52"/>
  <c r="QM52"/>
  <c r="QN52"/>
  <c r="QO52"/>
  <c r="QP52"/>
  <c r="QQ52"/>
  <c r="QR52"/>
  <c r="QS52"/>
  <c r="QT52"/>
  <c r="QU52"/>
  <c r="QV52"/>
  <c r="QW52"/>
  <c r="QX52"/>
  <c r="QY52"/>
  <c r="QZ52"/>
  <c r="RA52"/>
  <c r="RB52"/>
  <c r="RC52"/>
  <c r="RD52"/>
  <c r="RE52"/>
  <c r="RF52"/>
  <c r="RG52"/>
  <c r="RH52"/>
  <c r="RI52"/>
  <c r="RJ52"/>
  <c r="RK52"/>
  <c r="RL52"/>
  <c r="RM52"/>
  <c r="RN52"/>
  <c r="RO52"/>
  <c r="RP52"/>
  <c r="RQ52"/>
  <c r="RR52"/>
  <c r="RS52"/>
  <c r="RT52"/>
  <c r="RU52"/>
  <c r="RV52"/>
  <c r="RW52"/>
  <c r="RX52"/>
  <c r="RY52"/>
  <c r="RZ52"/>
  <c r="SA52"/>
  <c r="SB52"/>
  <c r="SC52"/>
  <c r="SD52"/>
  <c r="SE52"/>
  <c r="SF52"/>
  <c r="SG52"/>
  <c r="SH52"/>
  <c r="SI52"/>
  <c r="SJ52"/>
  <c r="SK52"/>
  <c r="SL52"/>
  <c r="SM52"/>
  <c r="SN52"/>
  <c r="SO52"/>
  <c r="SP52"/>
  <c r="SQ52"/>
  <c r="SR52"/>
  <c r="SS52"/>
  <c r="ST52"/>
  <c r="SU52"/>
  <c r="SV52"/>
  <c r="SW52"/>
  <c r="SX52"/>
  <c r="SY52"/>
  <c r="SZ52"/>
  <c r="TA52"/>
  <c r="TB52"/>
  <c r="TC52"/>
  <c r="TD52"/>
  <c r="TE52"/>
  <c r="TF52"/>
  <c r="TG52"/>
  <c r="TH52"/>
  <c r="TI52"/>
  <c r="TJ52"/>
  <c r="TK52"/>
  <c r="TL52"/>
  <c r="TM52"/>
  <c r="TN52"/>
  <c r="ND53"/>
  <c r="NE53"/>
  <c r="NF53"/>
  <c r="NG53"/>
  <c r="NH53"/>
  <c r="NI53"/>
  <c r="NJ53"/>
  <c r="NK53"/>
  <c r="NL53"/>
  <c r="NM53"/>
  <c r="NN53"/>
  <c r="NO53"/>
  <c r="NP53"/>
  <c r="NQ53"/>
  <c r="NR53"/>
  <c r="NS53"/>
  <c r="NT53"/>
  <c r="NU53"/>
  <c r="NV53"/>
  <c r="NW53"/>
  <c r="NX53"/>
  <c r="NY53"/>
  <c r="NZ53"/>
  <c r="OA53"/>
  <c r="OB53"/>
  <c r="OC53"/>
  <c r="OD53"/>
  <c r="OE53"/>
  <c r="OF53"/>
  <c r="OG53"/>
  <c r="OH53"/>
  <c r="OI53"/>
  <c r="OJ53"/>
  <c r="OK53"/>
  <c r="OL53"/>
  <c r="OM53"/>
  <c r="ON53"/>
  <c r="OO53"/>
  <c r="OP53"/>
  <c r="OQ53"/>
  <c r="OR53"/>
  <c r="OS53"/>
  <c r="OT53"/>
  <c r="OU53"/>
  <c r="OV53"/>
  <c r="OW53"/>
  <c r="OX53"/>
  <c r="OY53"/>
  <c r="OZ53"/>
  <c r="PA53"/>
  <c r="PB53"/>
  <c r="PC53"/>
  <c r="PD53"/>
  <c r="PE53"/>
  <c r="PF53"/>
  <c r="PG53"/>
  <c r="PH53"/>
  <c r="PI53"/>
  <c r="PJ53"/>
  <c r="PK53"/>
  <c r="PL53"/>
  <c r="PM53"/>
  <c r="PN53"/>
  <c r="PO53"/>
  <c r="PP53"/>
  <c r="PQ53"/>
  <c r="PR53"/>
  <c r="PS53"/>
  <c r="PT53"/>
  <c r="PU53"/>
  <c r="PV53"/>
  <c r="PW53"/>
  <c r="PX53"/>
  <c r="PY53"/>
  <c r="PZ53"/>
  <c r="QA53"/>
  <c r="QB53"/>
  <c r="QC53"/>
  <c r="QD53"/>
  <c r="QE53"/>
  <c r="QF53"/>
  <c r="QG53"/>
  <c r="QH53"/>
  <c r="QI53"/>
  <c r="QJ53"/>
  <c r="QK53"/>
  <c r="QL53"/>
  <c r="QM53"/>
  <c r="QN53"/>
  <c r="QO53"/>
  <c r="QP53"/>
  <c r="QQ53"/>
  <c r="QR53"/>
  <c r="QS53"/>
  <c r="QT53"/>
  <c r="QU53"/>
  <c r="QV53"/>
  <c r="QW53"/>
  <c r="QX53"/>
  <c r="QY53"/>
  <c r="QZ53"/>
  <c r="RA53"/>
  <c r="RB53"/>
  <c r="RC53"/>
  <c r="RD53"/>
  <c r="RE53"/>
  <c r="RF53"/>
  <c r="RG53"/>
  <c r="RH53"/>
  <c r="RI53"/>
  <c r="RJ53"/>
  <c r="RK53"/>
  <c r="RL53"/>
  <c r="RM53"/>
  <c r="RN53"/>
  <c r="RO53"/>
  <c r="RP53"/>
  <c r="RQ53"/>
  <c r="RR53"/>
  <c r="RS53"/>
  <c r="RT53"/>
  <c r="RU53"/>
  <c r="RV53"/>
  <c r="RW53"/>
  <c r="RX53"/>
  <c r="RY53"/>
  <c r="RZ53"/>
  <c r="SA53"/>
  <c r="SB53"/>
  <c r="SC53"/>
  <c r="SD53"/>
  <c r="SE53"/>
  <c r="SF53"/>
  <c r="SG53"/>
  <c r="SH53"/>
  <c r="SI53"/>
  <c r="SJ53"/>
  <c r="SK53"/>
  <c r="SL53"/>
  <c r="SM53"/>
  <c r="SN53"/>
  <c r="SO53"/>
  <c r="SP53"/>
  <c r="SQ53"/>
  <c r="SR53"/>
  <c r="SS53"/>
  <c r="ST53"/>
  <c r="SU53"/>
  <c r="SV53"/>
  <c r="SW53"/>
  <c r="SX53"/>
  <c r="SY53"/>
  <c r="SZ53"/>
  <c r="TA53"/>
  <c r="TB53"/>
  <c r="TC53"/>
  <c r="TD53"/>
  <c r="TE53"/>
  <c r="TF53"/>
  <c r="TG53"/>
  <c r="TH53"/>
  <c r="TI53"/>
  <c r="TJ53"/>
  <c r="TK53"/>
  <c r="TL53"/>
  <c r="TM53"/>
  <c r="TN53"/>
  <c r="ND54"/>
  <c r="NE54"/>
  <c r="NF54"/>
  <c r="NG54"/>
  <c r="NH54"/>
  <c r="NI54"/>
  <c r="NJ54"/>
  <c r="NK54"/>
  <c r="NL54"/>
  <c r="NM54"/>
  <c r="NN54"/>
  <c r="NO54"/>
  <c r="NP54"/>
  <c r="NQ54"/>
  <c r="NR54"/>
  <c r="NS54"/>
  <c r="NT54"/>
  <c r="NU54"/>
  <c r="NV54"/>
  <c r="NW54"/>
  <c r="NX54"/>
  <c r="NY54"/>
  <c r="NZ54"/>
  <c r="OA54"/>
  <c r="OB54"/>
  <c r="OC54"/>
  <c r="OD54"/>
  <c r="OE54"/>
  <c r="OF54"/>
  <c r="OG54"/>
  <c r="OH54"/>
  <c r="OI54"/>
  <c r="OJ54"/>
  <c r="OK54"/>
  <c r="OL54"/>
  <c r="OM54"/>
  <c r="ON54"/>
  <c r="OO54"/>
  <c r="OP54"/>
  <c r="OQ54"/>
  <c r="OR54"/>
  <c r="OS54"/>
  <c r="OT54"/>
  <c r="OU54"/>
  <c r="OV54"/>
  <c r="OW54"/>
  <c r="OX54"/>
  <c r="OY54"/>
  <c r="OZ54"/>
  <c r="PA54"/>
  <c r="PB54"/>
  <c r="PC54"/>
  <c r="PD54"/>
  <c r="PE54"/>
  <c r="PF54"/>
  <c r="PG54"/>
  <c r="PH54"/>
  <c r="PI54"/>
  <c r="PJ54"/>
  <c r="PK54"/>
  <c r="PL54"/>
  <c r="PM54"/>
  <c r="PN54"/>
  <c r="PO54"/>
  <c r="PP54"/>
  <c r="PQ54"/>
  <c r="PR54"/>
  <c r="PS54"/>
  <c r="PT54"/>
  <c r="PU54"/>
  <c r="PV54"/>
  <c r="PW54"/>
  <c r="PX54"/>
  <c r="PY54"/>
  <c r="PZ54"/>
  <c r="QA54"/>
  <c r="QB54"/>
  <c r="QC54"/>
  <c r="QD54"/>
  <c r="QE54"/>
  <c r="QF54"/>
  <c r="QG54"/>
  <c r="QH54"/>
  <c r="QI54"/>
  <c r="QJ54"/>
  <c r="QK54"/>
  <c r="QL54"/>
  <c r="QM54"/>
  <c r="QN54"/>
  <c r="QO54"/>
  <c r="QP54"/>
  <c r="QQ54"/>
  <c r="QR54"/>
  <c r="QS54"/>
  <c r="QT54"/>
  <c r="QU54"/>
  <c r="QV54"/>
  <c r="QW54"/>
  <c r="QX54"/>
  <c r="QY54"/>
  <c r="QZ54"/>
  <c r="RA54"/>
  <c r="RB54"/>
  <c r="RC54"/>
  <c r="RD54"/>
  <c r="RE54"/>
  <c r="RF54"/>
  <c r="RG54"/>
  <c r="RH54"/>
  <c r="RI54"/>
  <c r="RJ54"/>
  <c r="RK54"/>
  <c r="RL54"/>
  <c r="RM54"/>
  <c r="RN54"/>
  <c r="RO54"/>
  <c r="RP54"/>
  <c r="RQ54"/>
  <c r="RR54"/>
  <c r="RS54"/>
  <c r="RT54"/>
  <c r="RU54"/>
  <c r="RV54"/>
  <c r="RW54"/>
  <c r="RX54"/>
  <c r="RY54"/>
  <c r="RZ54"/>
  <c r="SA54"/>
  <c r="SB54"/>
  <c r="SC54"/>
  <c r="SD54"/>
  <c r="SE54"/>
  <c r="SF54"/>
  <c r="SG54"/>
  <c r="SH54"/>
  <c r="SI54"/>
  <c r="SJ54"/>
  <c r="SK54"/>
  <c r="SL54"/>
  <c r="SM54"/>
  <c r="SN54"/>
  <c r="SO54"/>
  <c r="SP54"/>
  <c r="SQ54"/>
  <c r="SR54"/>
  <c r="SS54"/>
  <c r="ST54"/>
  <c r="SU54"/>
  <c r="SV54"/>
  <c r="SW54"/>
  <c r="SX54"/>
  <c r="SY54"/>
  <c r="SZ54"/>
  <c r="TA54"/>
  <c r="TB54"/>
  <c r="TC54"/>
  <c r="TD54"/>
  <c r="TE54"/>
  <c r="TF54"/>
  <c r="TG54"/>
  <c r="TH54"/>
  <c r="TI54"/>
  <c r="TJ54"/>
  <c r="TK54"/>
  <c r="TL54"/>
  <c r="TM54"/>
  <c r="TN54"/>
  <c r="ND55"/>
  <c r="NE55"/>
  <c r="NF55"/>
  <c r="NG55"/>
  <c r="NH55"/>
  <c r="NI55"/>
  <c r="NJ55"/>
  <c r="NK55"/>
  <c r="NL55"/>
  <c r="NM55"/>
  <c r="NN55"/>
  <c r="NO55"/>
  <c r="NP55"/>
  <c r="NQ55"/>
  <c r="NR55"/>
  <c r="NS55"/>
  <c r="NT55"/>
  <c r="NU55"/>
  <c r="NV55"/>
  <c r="NW55"/>
  <c r="NX55"/>
  <c r="NY55"/>
  <c r="NZ55"/>
  <c r="OA55"/>
  <c r="OB55"/>
  <c r="OC55"/>
  <c r="OD55"/>
  <c r="OE55"/>
  <c r="OF55"/>
  <c r="OG55"/>
  <c r="OH55"/>
  <c r="OI55"/>
  <c r="OJ55"/>
  <c r="OK55"/>
  <c r="OL55"/>
  <c r="OM55"/>
  <c r="ON55"/>
  <c r="OO55"/>
  <c r="OP55"/>
  <c r="OQ55"/>
  <c r="OR55"/>
  <c r="OS55"/>
  <c r="OT55"/>
  <c r="OU55"/>
  <c r="OV55"/>
  <c r="OW55"/>
  <c r="OX55"/>
  <c r="OY55"/>
  <c r="OZ55"/>
  <c r="PA55"/>
  <c r="PB55"/>
  <c r="PC55"/>
  <c r="PD55"/>
  <c r="PE55"/>
  <c r="PF55"/>
  <c r="PG55"/>
  <c r="PH55"/>
  <c r="PI55"/>
  <c r="PJ55"/>
  <c r="PK55"/>
  <c r="PL55"/>
  <c r="PM55"/>
  <c r="PN55"/>
  <c r="PO55"/>
  <c r="PP55"/>
  <c r="PQ55"/>
  <c r="PR55"/>
  <c r="PS55"/>
  <c r="PT55"/>
  <c r="PU55"/>
  <c r="PV55"/>
  <c r="PW55"/>
  <c r="PX55"/>
  <c r="PY55"/>
  <c r="PZ55"/>
  <c r="QA55"/>
  <c r="QB55"/>
  <c r="QC55"/>
  <c r="QD55"/>
  <c r="QE55"/>
  <c r="QF55"/>
  <c r="QG55"/>
  <c r="QH55"/>
  <c r="QI55"/>
  <c r="QJ55"/>
  <c r="QK55"/>
  <c r="QL55"/>
  <c r="QM55"/>
  <c r="QN55"/>
  <c r="QO55"/>
  <c r="QP55"/>
  <c r="QQ55"/>
  <c r="QR55"/>
  <c r="QS55"/>
  <c r="QT55"/>
  <c r="QU55"/>
  <c r="QV55"/>
  <c r="QW55"/>
  <c r="QX55"/>
  <c r="QY55"/>
  <c r="QZ55"/>
  <c r="RA55"/>
  <c r="RB55"/>
  <c r="RC55"/>
  <c r="RD55"/>
  <c r="RE55"/>
  <c r="RF55"/>
  <c r="RG55"/>
  <c r="RH55"/>
  <c r="RI55"/>
  <c r="RJ55"/>
  <c r="RK55"/>
  <c r="RL55"/>
  <c r="RM55"/>
  <c r="RN55"/>
  <c r="RO55"/>
  <c r="RP55"/>
  <c r="RQ55"/>
  <c r="RR55"/>
  <c r="RS55"/>
  <c r="RT55"/>
  <c r="RU55"/>
  <c r="RV55"/>
  <c r="RW55"/>
  <c r="RX55"/>
  <c r="RY55"/>
  <c r="RZ55"/>
  <c r="SA55"/>
  <c r="SB55"/>
  <c r="SC55"/>
  <c r="SD55"/>
  <c r="SE55"/>
  <c r="SF55"/>
  <c r="SG55"/>
  <c r="SH55"/>
  <c r="SI55"/>
  <c r="SJ55"/>
  <c r="SK55"/>
  <c r="SL55"/>
  <c r="SM55"/>
  <c r="SN55"/>
  <c r="SO55"/>
  <c r="SP55"/>
  <c r="SQ55"/>
  <c r="SR55"/>
  <c r="SS55"/>
  <c r="ST55"/>
  <c r="SU55"/>
  <c r="SV55"/>
  <c r="SW55"/>
  <c r="SX55"/>
  <c r="SY55"/>
  <c r="SZ55"/>
  <c r="TA55"/>
  <c r="TB55"/>
  <c r="TC55"/>
  <c r="TD55"/>
  <c r="TE55"/>
  <c r="TF55"/>
  <c r="TG55"/>
  <c r="TH55"/>
  <c r="TI55"/>
  <c r="TJ55"/>
  <c r="TK55"/>
  <c r="TL55"/>
  <c r="TM55"/>
  <c r="TN55"/>
  <c r="ND56"/>
  <c r="NE56"/>
  <c r="NF56"/>
  <c r="NG56"/>
  <c r="NH56"/>
  <c r="NI56"/>
  <c r="NJ56"/>
  <c r="NK56"/>
  <c r="NL56"/>
  <c r="NM56"/>
  <c r="NN56"/>
  <c r="NO56"/>
  <c r="NP56"/>
  <c r="NQ56"/>
  <c r="NR56"/>
  <c r="NS56"/>
  <c r="NT56"/>
  <c r="NU56"/>
  <c r="NV56"/>
  <c r="NW56"/>
  <c r="NX56"/>
  <c r="NY56"/>
  <c r="NZ56"/>
  <c r="OA56"/>
  <c r="OB56"/>
  <c r="OC56"/>
  <c r="OD56"/>
  <c r="OE56"/>
  <c r="OF56"/>
  <c r="OG56"/>
  <c r="OH56"/>
  <c r="OI56"/>
  <c r="OJ56"/>
  <c r="OK56"/>
  <c r="OL56"/>
  <c r="OM56"/>
  <c r="ON56"/>
  <c r="OO56"/>
  <c r="OP56"/>
  <c r="OQ56"/>
  <c r="OR56"/>
  <c r="OS56"/>
  <c r="OT56"/>
  <c r="OU56"/>
  <c r="OV56"/>
  <c r="OW56"/>
  <c r="OX56"/>
  <c r="OY56"/>
  <c r="OZ56"/>
  <c r="PA56"/>
  <c r="PB56"/>
  <c r="PC56"/>
  <c r="PD56"/>
  <c r="PE56"/>
  <c r="PF56"/>
  <c r="PG56"/>
  <c r="PH56"/>
  <c r="PI56"/>
  <c r="PJ56"/>
  <c r="PK56"/>
  <c r="PL56"/>
  <c r="PM56"/>
  <c r="PN56"/>
  <c r="PO56"/>
  <c r="PP56"/>
  <c r="PQ56"/>
  <c r="PR56"/>
  <c r="PS56"/>
  <c r="PT56"/>
  <c r="PU56"/>
  <c r="PV56"/>
  <c r="PW56"/>
  <c r="PX56"/>
  <c r="PY56"/>
  <c r="PZ56"/>
  <c r="QA56"/>
  <c r="QB56"/>
  <c r="QC56"/>
  <c r="QD56"/>
  <c r="QE56"/>
  <c r="QF56"/>
  <c r="QG56"/>
  <c r="QH56"/>
  <c r="QI56"/>
  <c r="QJ56"/>
  <c r="QK56"/>
  <c r="QL56"/>
  <c r="QM56"/>
  <c r="QN56"/>
  <c r="QO56"/>
  <c r="QP56"/>
  <c r="QQ56"/>
  <c r="QR56"/>
  <c r="QS56"/>
  <c r="QT56"/>
  <c r="QU56"/>
  <c r="QV56"/>
  <c r="QW56"/>
  <c r="QX56"/>
  <c r="QY56"/>
  <c r="QZ56"/>
  <c r="RA56"/>
  <c r="RB56"/>
  <c r="RC56"/>
  <c r="RD56"/>
  <c r="RE56"/>
  <c r="RF56"/>
  <c r="RG56"/>
  <c r="RH56"/>
  <c r="RI56"/>
  <c r="RJ56"/>
  <c r="RK56"/>
  <c r="RL56"/>
  <c r="RM56"/>
  <c r="RN56"/>
  <c r="RO56"/>
  <c r="RP56"/>
  <c r="RQ56"/>
  <c r="RR56"/>
  <c r="RS56"/>
  <c r="RT56"/>
  <c r="RU56"/>
  <c r="RV56"/>
  <c r="RW56"/>
  <c r="RX56"/>
  <c r="RY56"/>
  <c r="RZ56"/>
  <c r="SA56"/>
  <c r="SB56"/>
  <c r="SC56"/>
  <c r="SD56"/>
  <c r="SE56"/>
  <c r="SF56"/>
  <c r="SG56"/>
  <c r="SH56"/>
  <c r="SI56"/>
  <c r="SJ56"/>
  <c r="SK56"/>
  <c r="SL56"/>
  <c r="SM56"/>
  <c r="SN56"/>
  <c r="SO56"/>
  <c r="SP56"/>
  <c r="SQ56"/>
  <c r="SR56"/>
  <c r="SS56"/>
  <c r="ST56"/>
  <c r="SU56"/>
  <c r="SV56"/>
  <c r="SW56"/>
  <c r="SX56"/>
  <c r="SY56"/>
  <c r="SZ56"/>
  <c r="TA56"/>
  <c r="TB56"/>
  <c r="TC56"/>
  <c r="TD56"/>
  <c r="TE56"/>
  <c r="TF56"/>
  <c r="TG56"/>
  <c r="TH56"/>
  <c r="TI56"/>
  <c r="TJ56"/>
  <c r="TK56"/>
  <c r="TL56"/>
  <c r="TM56"/>
  <c r="TN56"/>
  <c r="ND57"/>
  <c r="NE57"/>
  <c r="NF57"/>
  <c r="NG57"/>
  <c r="NH57"/>
  <c r="NI57"/>
  <c r="NJ57"/>
  <c r="NK57"/>
  <c r="NL57"/>
  <c r="NM57"/>
  <c r="NN57"/>
  <c r="NO57"/>
  <c r="NP57"/>
  <c r="NQ57"/>
  <c r="NR57"/>
  <c r="NS57"/>
  <c r="NT57"/>
  <c r="NU57"/>
  <c r="NV57"/>
  <c r="NW57"/>
  <c r="NX57"/>
  <c r="NY57"/>
  <c r="NZ57"/>
  <c r="OA57"/>
  <c r="OB57"/>
  <c r="OC57"/>
  <c r="OD57"/>
  <c r="OE57"/>
  <c r="OF57"/>
  <c r="OG57"/>
  <c r="OH57"/>
  <c r="OI57"/>
  <c r="OJ57"/>
  <c r="OK57"/>
  <c r="OL57"/>
  <c r="OM57"/>
  <c r="ON57"/>
  <c r="OO57"/>
  <c r="OP57"/>
  <c r="OQ57"/>
  <c r="OR57"/>
  <c r="OS57"/>
  <c r="OT57"/>
  <c r="OU57"/>
  <c r="OV57"/>
  <c r="OW57"/>
  <c r="OX57"/>
  <c r="OY57"/>
  <c r="OZ57"/>
  <c r="PA57"/>
  <c r="PB57"/>
  <c r="PC57"/>
  <c r="PD57"/>
  <c r="PE57"/>
  <c r="PF57"/>
  <c r="PG57"/>
  <c r="PH57"/>
  <c r="PI57"/>
  <c r="PJ57"/>
  <c r="PK57"/>
  <c r="PL57"/>
  <c r="PM57"/>
  <c r="PN57"/>
  <c r="PO57"/>
  <c r="PP57"/>
  <c r="PQ57"/>
  <c r="PR57"/>
  <c r="PS57"/>
  <c r="PT57"/>
  <c r="PU57"/>
  <c r="PV57"/>
  <c r="PW57"/>
  <c r="PX57"/>
  <c r="PY57"/>
  <c r="PZ57"/>
  <c r="QA57"/>
  <c r="QB57"/>
  <c r="QC57"/>
  <c r="QD57"/>
  <c r="QE57"/>
  <c r="QF57"/>
  <c r="QG57"/>
  <c r="QH57"/>
  <c r="QI57"/>
  <c r="QJ57"/>
  <c r="QK57"/>
  <c r="QL57"/>
  <c r="QM57"/>
  <c r="QN57"/>
  <c r="QO57"/>
  <c r="QP57"/>
  <c r="QQ57"/>
  <c r="QR57"/>
  <c r="QS57"/>
  <c r="QT57"/>
  <c r="QU57"/>
  <c r="QV57"/>
  <c r="QW57"/>
  <c r="QX57"/>
  <c r="QY57"/>
  <c r="QZ57"/>
  <c r="RA57"/>
  <c r="RB57"/>
  <c r="RC57"/>
  <c r="RD57"/>
  <c r="RE57"/>
  <c r="RF57"/>
  <c r="RG57"/>
  <c r="RH57"/>
  <c r="RI57"/>
  <c r="RJ57"/>
  <c r="RK57"/>
  <c r="RL57"/>
  <c r="RM57"/>
  <c r="RN57"/>
  <c r="RO57"/>
  <c r="RP57"/>
  <c r="RQ57"/>
  <c r="RR57"/>
  <c r="RS57"/>
  <c r="RT57"/>
  <c r="RU57"/>
  <c r="RV57"/>
  <c r="RW57"/>
  <c r="RX57"/>
  <c r="RY57"/>
  <c r="RZ57"/>
  <c r="SA57"/>
  <c r="SB57"/>
  <c r="SC57"/>
  <c r="SD57"/>
  <c r="SE57"/>
  <c r="SF57"/>
  <c r="SG57"/>
  <c r="SH57"/>
  <c r="SI57"/>
  <c r="SJ57"/>
  <c r="SK57"/>
  <c r="SL57"/>
  <c r="SM57"/>
  <c r="SN57"/>
  <c r="SO57"/>
  <c r="SP57"/>
  <c r="SQ57"/>
  <c r="SR57"/>
  <c r="SS57"/>
  <c r="ST57"/>
  <c r="SU57"/>
  <c r="SV57"/>
  <c r="SW57"/>
  <c r="SX57"/>
  <c r="SY57"/>
  <c r="SZ57"/>
  <c r="TA57"/>
  <c r="TB57"/>
  <c r="TC57"/>
  <c r="TD57"/>
  <c r="TE57"/>
  <c r="TF57"/>
  <c r="TG57"/>
  <c r="TH57"/>
  <c r="TI57"/>
  <c r="TJ57"/>
  <c r="TK57"/>
  <c r="TL57"/>
  <c r="TM57"/>
  <c r="TN57"/>
  <c r="ND58"/>
  <c r="NE58"/>
  <c r="NF58"/>
  <c r="NG58"/>
  <c r="NH58"/>
  <c r="NI58"/>
  <c r="NJ58"/>
  <c r="NK58"/>
  <c r="NL58"/>
  <c r="NM58"/>
  <c r="NN58"/>
  <c r="NO58"/>
  <c r="NP58"/>
  <c r="NQ58"/>
  <c r="NR58"/>
  <c r="NS58"/>
  <c r="NT58"/>
  <c r="NU58"/>
  <c r="NV58"/>
  <c r="NW58"/>
  <c r="NX58"/>
  <c r="NY58"/>
  <c r="NZ58"/>
  <c r="OA58"/>
  <c r="OB58"/>
  <c r="OC58"/>
  <c r="OD58"/>
  <c r="OE58"/>
  <c r="OF58"/>
  <c r="OG58"/>
  <c r="OH58"/>
  <c r="OI58"/>
  <c r="OJ58"/>
  <c r="OK58"/>
  <c r="OL58"/>
  <c r="OM58"/>
  <c r="ON58"/>
  <c r="OO58"/>
  <c r="OP58"/>
  <c r="OQ58"/>
  <c r="OR58"/>
  <c r="OS58"/>
  <c r="OT58"/>
  <c r="OU58"/>
  <c r="OV58"/>
  <c r="OW58"/>
  <c r="OX58"/>
  <c r="OY58"/>
  <c r="OZ58"/>
  <c r="PA58"/>
  <c r="PB58"/>
  <c r="PC58"/>
  <c r="PD58"/>
  <c r="PE58"/>
  <c r="PF58"/>
  <c r="PG58"/>
  <c r="PH58"/>
  <c r="PI58"/>
  <c r="PJ58"/>
  <c r="PK58"/>
  <c r="PL58"/>
  <c r="PM58"/>
  <c r="PN58"/>
  <c r="PO58"/>
  <c r="PP58"/>
  <c r="PQ58"/>
  <c r="PR58"/>
  <c r="PS58"/>
  <c r="PT58"/>
  <c r="PU58"/>
  <c r="PV58"/>
  <c r="PW58"/>
  <c r="PX58"/>
  <c r="PY58"/>
  <c r="PZ58"/>
  <c r="QA58"/>
  <c r="QB58"/>
  <c r="QC58"/>
  <c r="QD58"/>
  <c r="QE58"/>
  <c r="QF58"/>
  <c r="QG58"/>
  <c r="QH58"/>
  <c r="QI58"/>
  <c r="QJ58"/>
  <c r="QK58"/>
  <c r="QL58"/>
  <c r="QM58"/>
  <c r="QN58"/>
  <c r="QO58"/>
  <c r="QP58"/>
  <c r="QQ58"/>
  <c r="QR58"/>
  <c r="QS58"/>
  <c r="QT58"/>
  <c r="QU58"/>
  <c r="QV58"/>
  <c r="QW58"/>
  <c r="QX58"/>
  <c r="QY58"/>
  <c r="QZ58"/>
  <c r="RA58"/>
  <c r="RB58"/>
  <c r="RC58"/>
  <c r="RD58"/>
  <c r="RE58"/>
  <c r="RF58"/>
  <c r="RG58"/>
  <c r="RH58"/>
  <c r="RI58"/>
  <c r="RJ58"/>
  <c r="RK58"/>
  <c r="RL58"/>
  <c r="RM58"/>
  <c r="RN58"/>
  <c r="RO58"/>
  <c r="RP58"/>
  <c r="RQ58"/>
  <c r="RR58"/>
  <c r="RS58"/>
  <c r="RT58"/>
  <c r="RU58"/>
  <c r="RV58"/>
  <c r="RW58"/>
  <c r="RX58"/>
  <c r="RY58"/>
  <c r="RZ58"/>
  <c r="SA58"/>
  <c r="SB58"/>
  <c r="SC58"/>
  <c r="SD58"/>
  <c r="SE58"/>
  <c r="SF58"/>
  <c r="SG58"/>
  <c r="SH58"/>
  <c r="SI58"/>
  <c r="SJ58"/>
  <c r="SK58"/>
  <c r="SL58"/>
  <c r="SM58"/>
  <c r="SN58"/>
  <c r="SO58"/>
  <c r="SP58"/>
  <c r="SQ58"/>
  <c r="SR58"/>
  <c r="SS58"/>
  <c r="ST58"/>
  <c r="SU58"/>
  <c r="SV58"/>
  <c r="SW58"/>
  <c r="SX58"/>
  <c r="SY58"/>
  <c r="SZ58"/>
  <c r="TA58"/>
  <c r="TB58"/>
  <c r="TC58"/>
  <c r="TD58"/>
  <c r="TE58"/>
  <c r="TF58"/>
  <c r="TG58"/>
  <c r="TH58"/>
  <c r="TI58"/>
  <c r="TJ58"/>
  <c r="TK58"/>
  <c r="TL58"/>
  <c r="TM58"/>
  <c r="TN58"/>
  <c r="ND59"/>
  <c r="NE59"/>
  <c r="NF59"/>
  <c r="NG59"/>
  <c r="NH59"/>
  <c r="NI59"/>
  <c r="NJ59"/>
  <c r="NK59"/>
  <c r="NL59"/>
  <c r="NM59"/>
  <c r="NN59"/>
  <c r="NO59"/>
  <c r="NP59"/>
  <c r="NQ59"/>
  <c r="NR59"/>
  <c r="NS59"/>
  <c r="NT59"/>
  <c r="NU59"/>
  <c r="NV59"/>
  <c r="NW59"/>
  <c r="NX59"/>
  <c r="NY59"/>
  <c r="NZ59"/>
  <c r="OA59"/>
  <c r="OB59"/>
  <c r="OC59"/>
  <c r="OD59"/>
  <c r="OE59"/>
  <c r="OF59"/>
  <c r="OG59"/>
  <c r="OH59"/>
  <c r="OI59"/>
  <c r="OJ59"/>
  <c r="OK59"/>
  <c r="OL59"/>
  <c r="OM59"/>
  <c r="ON59"/>
  <c r="OO59"/>
  <c r="OP59"/>
  <c r="OQ59"/>
  <c r="OR59"/>
  <c r="OS59"/>
  <c r="OT59"/>
  <c r="OU59"/>
  <c r="OV59"/>
  <c r="OW59"/>
  <c r="OX59"/>
  <c r="OY59"/>
  <c r="OZ59"/>
  <c r="PA59"/>
  <c r="PB59"/>
  <c r="PC59"/>
  <c r="PD59"/>
  <c r="PE59"/>
  <c r="PF59"/>
  <c r="PG59"/>
  <c r="PH59"/>
  <c r="PI59"/>
  <c r="PJ59"/>
  <c r="PK59"/>
  <c r="PL59"/>
  <c r="PM59"/>
  <c r="PN59"/>
  <c r="PO59"/>
  <c r="PP59"/>
  <c r="PQ59"/>
  <c r="PR59"/>
  <c r="PS59"/>
  <c r="PT59"/>
  <c r="PU59"/>
  <c r="PV59"/>
  <c r="PW59"/>
  <c r="PX59"/>
  <c r="PY59"/>
  <c r="PZ59"/>
  <c r="QA59"/>
  <c r="QB59"/>
  <c r="QC59"/>
  <c r="QD59"/>
  <c r="QE59"/>
  <c r="QF59"/>
  <c r="QG59"/>
  <c r="QH59"/>
  <c r="QI59"/>
  <c r="QJ59"/>
  <c r="QK59"/>
  <c r="QL59"/>
  <c r="QM59"/>
  <c r="QN59"/>
  <c r="QO59"/>
  <c r="QP59"/>
  <c r="QQ59"/>
  <c r="QR59"/>
  <c r="QS59"/>
  <c r="QT59"/>
  <c r="QU59"/>
  <c r="QV59"/>
  <c r="QW59"/>
  <c r="QX59"/>
  <c r="QY59"/>
  <c r="QZ59"/>
  <c r="RA59"/>
  <c r="RB59"/>
  <c r="RC59"/>
  <c r="RD59"/>
  <c r="RE59"/>
  <c r="RF59"/>
  <c r="RG59"/>
  <c r="RH59"/>
  <c r="RI59"/>
  <c r="RJ59"/>
  <c r="RK59"/>
  <c r="RL59"/>
  <c r="RM59"/>
  <c r="RN59"/>
  <c r="RO59"/>
  <c r="RP59"/>
  <c r="RQ59"/>
  <c r="RR59"/>
  <c r="RS59"/>
  <c r="RT59"/>
  <c r="RU59"/>
  <c r="RV59"/>
  <c r="RW59"/>
  <c r="RX59"/>
  <c r="RY59"/>
  <c r="RZ59"/>
  <c r="SA59"/>
  <c r="SB59"/>
  <c r="SC59"/>
  <c r="SD59"/>
  <c r="SE59"/>
  <c r="SF59"/>
  <c r="SG59"/>
  <c r="SH59"/>
  <c r="SI59"/>
  <c r="SJ59"/>
  <c r="SK59"/>
  <c r="SL59"/>
  <c r="SM59"/>
  <c r="SN59"/>
  <c r="SO59"/>
  <c r="SP59"/>
  <c r="SQ59"/>
  <c r="SR59"/>
  <c r="SS59"/>
  <c r="ST59"/>
  <c r="SU59"/>
  <c r="SV59"/>
  <c r="SW59"/>
  <c r="SX59"/>
  <c r="SY59"/>
  <c r="SZ59"/>
  <c r="TA59"/>
  <c r="TB59"/>
  <c r="TC59"/>
  <c r="TD59"/>
  <c r="TE59"/>
  <c r="TF59"/>
  <c r="TG59"/>
  <c r="TH59"/>
  <c r="TI59"/>
  <c r="TJ59"/>
  <c r="TK59"/>
  <c r="TL59"/>
  <c r="TM59"/>
  <c r="TN59"/>
  <c r="ND60"/>
  <c r="NE60"/>
  <c r="NF60"/>
  <c r="NG60"/>
  <c r="NH60"/>
  <c r="NI60"/>
  <c r="NJ60"/>
  <c r="NK60"/>
  <c r="NL60"/>
  <c r="NM60"/>
  <c r="NN60"/>
  <c r="NO60"/>
  <c r="NP60"/>
  <c r="NQ60"/>
  <c r="NR60"/>
  <c r="NS60"/>
  <c r="NT60"/>
  <c r="NU60"/>
  <c r="NV60"/>
  <c r="NW60"/>
  <c r="NX60"/>
  <c r="NY60"/>
  <c r="NZ60"/>
  <c r="OA60"/>
  <c r="OB60"/>
  <c r="OC60"/>
  <c r="OD60"/>
  <c r="OE60"/>
  <c r="OF60"/>
  <c r="OG60"/>
  <c r="OH60"/>
  <c r="OI60"/>
  <c r="OJ60"/>
  <c r="OK60"/>
  <c r="OL60"/>
  <c r="OM60"/>
  <c r="ON60"/>
  <c r="OO60"/>
  <c r="OP60"/>
  <c r="OQ60"/>
  <c r="OR60"/>
  <c r="OS60"/>
  <c r="OT60"/>
  <c r="OU60"/>
  <c r="OV60"/>
  <c r="OW60"/>
  <c r="OX60"/>
  <c r="OY60"/>
  <c r="OZ60"/>
  <c r="PA60"/>
  <c r="PB60"/>
  <c r="PC60"/>
  <c r="PD60"/>
  <c r="PE60"/>
  <c r="PF60"/>
  <c r="PG60"/>
  <c r="PH60"/>
  <c r="PI60"/>
  <c r="PJ60"/>
  <c r="PK60"/>
  <c r="PL60"/>
  <c r="PM60"/>
  <c r="PN60"/>
  <c r="PO60"/>
  <c r="PP60"/>
  <c r="PQ60"/>
  <c r="PR60"/>
  <c r="PS60"/>
  <c r="PT60"/>
  <c r="PU60"/>
  <c r="PV60"/>
  <c r="PW60"/>
  <c r="PX60"/>
  <c r="PY60"/>
  <c r="PZ60"/>
  <c r="QA60"/>
  <c r="QB60"/>
  <c r="QC60"/>
  <c r="QD60"/>
  <c r="QE60"/>
  <c r="QF60"/>
  <c r="QG60"/>
  <c r="QH60"/>
  <c r="QI60"/>
  <c r="QJ60"/>
  <c r="QK60"/>
  <c r="QL60"/>
  <c r="QM60"/>
  <c r="QN60"/>
  <c r="QO60"/>
  <c r="QP60"/>
  <c r="QQ60"/>
  <c r="QR60"/>
  <c r="QS60"/>
  <c r="QT60"/>
  <c r="QU60"/>
  <c r="QV60"/>
  <c r="QW60"/>
  <c r="QX60"/>
  <c r="QY60"/>
  <c r="QZ60"/>
  <c r="RA60"/>
  <c r="RB60"/>
  <c r="RC60"/>
  <c r="RD60"/>
  <c r="RE60"/>
  <c r="RF60"/>
  <c r="RG60"/>
  <c r="RH60"/>
  <c r="RI60"/>
  <c r="RJ60"/>
  <c r="RK60"/>
  <c r="RL60"/>
  <c r="RM60"/>
  <c r="RN60"/>
  <c r="RO60"/>
  <c r="RP60"/>
  <c r="RQ60"/>
  <c r="RR60"/>
  <c r="RS60"/>
  <c r="RT60"/>
  <c r="RU60"/>
  <c r="RV60"/>
  <c r="RW60"/>
  <c r="RX60"/>
  <c r="RY60"/>
  <c r="RZ60"/>
  <c r="SA60"/>
  <c r="SB60"/>
  <c r="SC60"/>
  <c r="SD60"/>
  <c r="SE60"/>
  <c r="SF60"/>
  <c r="SG60"/>
  <c r="SH60"/>
  <c r="SI60"/>
  <c r="SJ60"/>
  <c r="SK60"/>
  <c r="SL60"/>
  <c r="SM60"/>
  <c r="SN60"/>
  <c r="SO60"/>
  <c r="SP60"/>
  <c r="SQ60"/>
  <c r="SR60"/>
  <c r="SS60"/>
  <c r="ST60"/>
  <c r="SU60"/>
  <c r="SV60"/>
  <c r="SW60"/>
  <c r="SX60"/>
  <c r="SY60"/>
  <c r="SZ60"/>
  <c r="TA60"/>
  <c r="TB60"/>
  <c r="TC60"/>
  <c r="TD60"/>
  <c r="TE60"/>
  <c r="TF60"/>
  <c r="TG60"/>
  <c r="TH60"/>
  <c r="TI60"/>
  <c r="TJ60"/>
  <c r="TK60"/>
  <c r="TL60"/>
  <c r="TM60"/>
  <c r="TN60"/>
  <c r="ND61"/>
  <c r="NE61"/>
  <c r="NF61"/>
  <c r="NG61"/>
  <c r="NH61"/>
  <c r="NI61"/>
  <c r="NJ61"/>
  <c r="NK61"/>
  <c r="NL61"/>
  <c r="NM61"/>
  <c r="NN61"/>
  <c r="NO61"/>
  <c r="NP61"/>
  <c r="NQ61"/>
  <c r="NR61"/>
  <c r="NS61"/>
  <c r="NT61"/>
  <c r="NU61"/>
  <c r="NV61"/>
  <c r="NW61"/>
  <c r="NX61"/>
  <c r="NY61"/>
  <c r="NZ61"/>
  <c r="OA61"/>
  <c r="OB61"/>
  <c r="OC61"/>
  <c r="OD61"/>
  <c r="OE61"/>
  <c r="OF61"/>
  <c r="OG61"/>
  <c r="OH61"/>
  <c r="OI61"/>
  <c r="OJ61"/>
  <c r="OK61"/>
  <c r="OL61"/>
  <c r="OM61"/>
  <c r="ON61"/>
  <c r="OO61"/>
  <c r="OP61"/>
  <c r="OQ61"/>
  <c r="OR61"/>
  <c r="OS61"/>
  <c r="OT61"/>
  <c r="OU61"/>
  <c r="OV61"/>
  <c r="OW61"/>
  <c r="OX61"/>
  <c r="OY61"/>
  <c r="OZ61"/>
  <c r="PA61"/>
  <c r="PB61"/>
  <c r="PC61"/>
  <c r="PD61"/>
  <c r="PE61"/>
  <c r="PF61"/>
  <c r="PG61"/>
  <c r="PH61"/>
  <c r="PI61"/>
  <c r="PJ61"/>
  <c r="PK61"/>
  <c r="PL61"/>
  <c r="PM61"/>
  <c r="PN61"/>
  <c r="PO61"/>
  <c r="PP61"/>
  <c r="PQ61"/>
  <c r="PR61"/>
  <c r="PS61"/>
  <c r="PT61"/>
  <c r="PU61"/>
  <c r="PV61"/>
  <c r="PW61"/>
  <c r="PX61"/>
  <c r="PY61"/>
  <c r="PZ61"/>
  <c r="QA61"/>
  <c r="QB61"/>
  <c r="QC61"/>
  <c r="QD61"/>
  <c r="QE61"/>
  <c r="QF61"/>
  <c r="QG61"/>
  <c r="QH61"/>
  <c r="QI61"/>
  <c r="QJ61"/>
  <c r="QK61"/>
  <c r="QL61"/>
  <c r="QM61"/>
  <c r="QN61"/>
  <c r="QO61"/>
  <c r="QP61"/>
  <c r="QQ61"/>
  <c r="QR61"/>
  <c r="QS61"/>
  <c r="QT61"/>
  <c r="QU61"/>
  <c r="QV61"/>
  <c r="QW61"/>
  <c r="QX61"/>
  <c r="QY61"/>
  <c r="QZ61"/>
  <c r="RA61"/>
  <c r="RB61"/>
  <c r="RC61"/>
  <c r="RD61"/>
  <c r="RE61"/>
  <c r="RF61"/>
  <c r="RG61"/>
  <c r="RH61"/>
  <c r="RI61"/>
  <c r="RJ61"/>
  <c r="RK61"/>
  <c r="RL61"/>
  <c r="RM61"/>
  <c r="RN61"/>
  <c r="RO61"/>
  <c r="RP61"/>
  <c r="RQ61"/>
  <c r="RR61"/>
  <c r="RS61"/>
  <c r="RT61"/>
  <c r="RU61"/>
  <c r="RV61"/>
  <c r="RW61"/>
  <c r="RX61"/>
  <c r="RY61"/>
  <c r="RZ61"/>
  <c r="SA61"/>
  <c r="SB61"/>
  <c r="SC61"/>
  <c r="SD61"/>
  <c r="SE61"/>
  <c r="SF61"/>
  <c r="SG61"/>
  <c r="SH61"/>
  <c r="SI61"/>
  <c r="SJ61"/>
  <c r="SK61"/>
  <c r="SL61"/>
  <c r="SM61"/>
  <c r="SN61"/>
  <c r="SO61"/>
  <c r="SP61"/>
  <c r="SQ61"/>
  <c r="SR61"/>
  <c r="SS61"/>
  <c r="ST61"/>
  <c r="SU61"/>
  <c r="SV61"/>
  <c r="SW61"/>
  <c r="SX61"/>
  <c r="SY61"/>
  <c r="SZ61"/>
  <c r="TA61"/>
  <c r="TB61"/>
  <c r="TC61"/>
  <c r="TD61"/>
  <c r="TE61"/>
  <c r="TF61"/>
  <c r="TG61"/>
  <c r="TH61"/>
  <c r="TI61"/>
  <c r="TJ61"/>
  <c r="TK61"/>
  <c r="TL61"/>
  <c r="TM61"/>
  <c r="TN61"/>
  <c r="ND62"/>
  <c r="NE62"/>
  <c r="NF62"/>
  <c r="NG62"/>
  <c r="NH62"/>
  <c r="NI62"/>
  <c r="NJ62"/>
  <c r="NK62"/>
  <c r="NL62"/>
  <c r="NM62"/>
  <c r="NN62"/>
  <c r="NO62"/>
  <c r="NP62"/>
  <c r="NQ62"/>
  <c r="NR62"/>
  <c r="NS62"/>
  <c r="NT62"/>
  <c r="NU62"/>
  <c r="NV62"/>
  <c r="NW62"/>
  <c r="NX62"/>
  <c r="NY62"/>
  <c r="NZ62"/>
  <c r="OA62"/>
  <c r="OB62"/>
  <c r="OC62"/>
  <c r="OD62"/>
  <c r="OE62"/>
  <c r="OF62"/>
  <c r="OG62"/>
  <c r="OH62"/>
  <c r="OI62"/>
  <c r="OJ62"/>
  <c r="OK62"/>
  <c r="OL62"/>
  <c r="OM62"/>
  <c r="ON62"/>
  <c r="OO62"/>
  <c r="OP62"/>
  <c r="OQ62"/>
  <c r="OR62"/>
  <c r="OS62"/>
  <c r="OT62"/>
  <c r="OU62"/>
  <c r="OV62"/>
  <c r="OW62"/>
  <c r="OX62"/>
  <c r="OY62"/>
  <c r="OZ62"/>
  <c r="PA62"/>
  <c r="PB62"/>
  <c r="PC62"/>
  <c r="PD62"/>
  <c r="PE62"/>
  <c r="PF62"/>
  <c r="PG62"/>
  <c r="PH62"/>
  <c r="PI62"/>
  <c r="PJ62"/>
  <c r="PK62"/>
  <c r="PL62"/>
  <c r="PM62"/>
  <c r="PN62"/>
  <c r="PO62"/>
  <c r="PP62"/>
  <c r="PQ62"/>
  <c r="PR62"/>
  <c r="PS62"/>
  <c r="PT62"/>
  <c r="PU62"/>
  <c r="PV62"/>
  <c r="PW62"/>
  <c r="PX62"/>
  <c r="PY62"/>
  <c r="PZ62"/>
  <c r="QA62"/>
  <c r="QB62"/>
  <c r="QC62"/>
  <c r="QD62"/>
  <c r="QE62"/>
  <c r="QF62"/>
  <c r="QG62"/>
  <c r="QH62"/>
  <c r="QI62"/>
  <c r="QJ62"/>
  <c r="QK62"/>
  <c r="QL62"/>
  <c r="QM62"/>
  <c r="QN62"/>
  <c r="QO62"/>
  <c r="QP62"/>
  <c r="QQ62"/>
  <c r="QR62"/>
  <c r="QS62"/>
  <c r="QT62"/>
  <c r="QU62"/>
  <c r="QV62"/>
  <c r="QW62"/>
  <c r="QX62"/>
  <c r="QY62"/>
  <c r="QZ62"/>
  <c r="RA62"/>
  <c r="RB62"/>
  <c r="RC62"/>
  <c r="RD62"/>
  <c r="RE62"/>
  <c r="RF62"/>
  <c r="RG62"/>
  <c r="RH62"/>
  <c r="RI62"/>
  <c r="RJ62"/>
  <c r="RK62"/>
  <c r="RL62"/>
  <c r="RM62"/>
  <c r="RN62"/>
  <c r="RO62"/>
  <c r="RP62"/>
  <c r="RQ62"/>
  <c r="RR62"/>
  <c r="RS62"/>
  <c r="RT62"/>
  <c r="RU62"/>
  <c r="RV62"/>
  <c r="RW62"/>
  <c r="RX62"/>
  <c r="RY62"/>
  <c r="RZ62"/>
  <c r="SA62"/>
  <c r="SB62"/>
  <c r="SC62"/>
  <c r="SD62"/>
  <c r="SE62"/>
  <c r="SF62"/>
  <c r="SG62"/>
  <c r="SH62"/>
  <c r="SI62"/>
  <c r="SJ62"/>
  <c r="SK62"/>
  <c r="SL62"/>
  <c r="SM62"/>
  <c r="SN62"/>
  <c r="SO62"/>
  <c r="SP62"/>
  <c r="SQ62"/>
  <c r="SR62"/>
  <c r="SS62"/>
  <c r="ST62"/>
  <c r="SU62"/>
  <c r="SV62"/>
  <c r="SW62"/>
  <c r="SX62"/>
  <c r="SY62"/>
  <c r="SZ62"/>
  <c r="TA62"/>
  <c r="TB62"/>
  <c r="TC62"/>
  <c r="TD62"/>
  <c r="TE62"/>
  <c r="TF62"/>
  <c r="TG62"/>
  <c r="TH62"/>
  <c r="TI62"/>
  <c r="TJ62"/>
  <c r="TK62"/>
  <c r="TL62"/>
  <c r="TM62"/>
  <c r="TN62"/>
  <c r="ND63"/>
  <c r="NE63"/>
  <c r="NF63"/>
  <c r="NG63"/>
  <c r="NH63"/>
  <c r="NI63"/>
  <c r="NJ63"/>
  <c r="NK63"/>
  <c r="NL63"/>
  <c r="NM63"/>
  <c r="NN63"/>
  <c r="NO63"/>
  <c r="NP63"/>
  <c r="NQ63"/>
  <c r="NR63"/>
  <c r="NS63"/>
  <c r="NT63"/>
  <c r="NU63"/>
  <c r="NV63"/>
  <c r="NW63"/>
  <c r="NX63"/>
  <c r="NY63"/>
  <c r="NZ63"/>
  <c r="OA63"/>
  <c r="OB63"/>
  <c r="OC63"/>
  <c r="OD63"/>
  <c r="OE63"/>
  <c r="OF63"/>
  <c r="OG63"/>
  <c r="OH63"/>
  <c r="OI63"/>
  <c r="OJ63"/>
  <c r="OK63"/>
  <c r="OL63"/>
  <c r="OM63"/>
  <c r="ON63"/>
  <c r="OO63"/>
  <c r="OP63"/>
  <c r="OQ63"/>
  <c r="OR63"/>
  <c r="OS63"/>
  <c r="OT63"/>
  <c r="OU63"/>
  <c r="OV63"/>
  <c r="OW63"/>
  <c r="OX63"/>
  <c r="OY63"/>
  <c r="OZ63"/>
  <c r="PA63"/>
  <c r="PB63"/>
  <c r="PC63"/>
  <c r="PD63"/>
  <c r="PE63"/>
  <c r="PF63"/>
  <c r="PG63"/>
  <c r="PH63"/>
  <c r="PI63"/>
  <c r="PJ63"/>
  <c r="PK63"/>
  <c r="PL63"/>
  <c r="PM63"/>
  <c r="PN63"/>
  <c r="PO63"/>
  <c r="PP63"/>
  <c r="PQ63"/>
  <c r="PR63"/>
  <c r="PS63"/>
  <c r="PT63"/>
  <c r="PU63"/>
  <c r="PV63"/>
  <c r="PW63"/>
  <c r="PX63"/>
  <c r="PY63"/>
  <c r="PZ63"/>
  <c r="QA63"/>
  <c r="QB63"/>
  <c r="QC63"/>
  <c r="QD63"/>
  <c r="QE63"/>
  <c r="QF63"/>
  <c r="QG63"/>
  <c r="QH63"/>
  <c r="QI63"/>
  <c r="QJ63"/>
  <c r="QK63"/>
  <c r="QL63"/>
  <c r="QM63"/>
  <c r="QN63"/>
  <c r="QO63"/>
  <c r="QP63"/>
  <c r="QQ63"/>
  <c r="QR63"/>
  <c r="QS63"/>
  <c r="QT63"/>
  <c r="QU63"/>
  <c r="QV63"/>
  <c r="QW63"/>
  <c r="QX63"/>
  <c r="QY63"/>
  <c r="QZ63"/>
  <c r="RA63"/>
  <c r="RB63"/>
  <c r="RC63"/>
  <c r="RD63"/>
  <c r="RE63"/>
  <c r="RF63"/>
  <c r="RG63"/>
  <c r="RH63"/>
  <c r="RI63"/>
  <c r="RJ63"/>
  <c r="RK63"/>
  <c r="RL63"/>
  <c r="RM63"/>
  <c r="RN63"/>
  <c r="RO63"/>
  <c r="RP63"/>
  <c r="RQ63"/>
  <c r="RR63"/>
  <c r="RS63"/>
  <c r="RT63"/>
  <c r="RU63"/>
  <c r="RV63"/>
  <c r="RW63"/>
  <c r="RX63"/>
  <c r="RY63"/>
  <c r="RZ63"/>
  <c r="SA63"/>
  <c r="SB63"/>
  <c r="SC63"/>
  <c r="SD63"/>
  <c r="SE63"/>
  <c r="SF63"/>
  <c r="SG63"/>
  <c r="SH63"/>
  <c r="SI63"/>
  <c r="SJ63"/>
  <c r="SK63"/>
  <c r="SL63"/>
  <c r="SM63"/>
  <c r="SN63"/>
  <c r="SO63"/>
  <c r="SP63"/>
  <c r="SQ63"/>
  <c r="SR63"/>
  <c r="SS63"/>
  <c r="ST63"/>
  <c r="SU63"/>
  <c r="SV63"/>
  <c r="SW63"/>
  <c r="SX63"/>
  <c r="SY63"/>
  <c r="SZ63"/>
  <c r="TA63"/>
  <c r="TB63"/>
  <c r="TC63"/>
  <c r="TD63"/>
  <c r="TE63"/>
  <c r="TF63"/>
  <c r="TG63"/>
  <c r="TH63"/>
  <c r="TI63"/>
  <c r="TJ63"/>
  <c r="TK63"/>
  <c r="TL63"/>
  <c r="TM63"/>
  <c r="TN63"/>
  <c r="ND64"/>
  <c r="NE64"/>
  <c r="NF64"/>
  <c r="NG64"/>
  <c r="NH64"/>
  <c r="NI64"/>
  <c r="NJ64"/>
  <c r="NK64"/>
  <c r="NL64"/>
  <c r="NM64"/>
  <c r="NN64"/>
  <c r="NO64"/>
  <c r="NP64"/>
  <c r="NQ64"/>
  <c r="NR64"/>
  <c r="NS64"/>
  <c r="NT64"/>
  <c r="NU64"/>
  <c r="NV64"/>
  <c r="NW64"/>
  <c r="NX64"/>
  <c r="NY64"/>
  <c r="NZ64"/>
  <c r="OA64"/>
  <c r="OB64"/>
  <c r="OC64"/>
  <c r="OD64"/>
  <c r="OE64"/>
  <c r="OF64"/>
  <c r="OG64"/>
  <c r="OH64"/>
  <c r="OI64"/>
  <c r="OJ64"/>
  <c r="OK64"/>
  <c r="OL64"/>
  <c r="OM64"/>
  <c r="ON64"/>
  <c r="OO64"/>
  <c r="OP64"/>
  <c r="OQ64"/>
  <c r="OR64"/>
  <c r="OS64"/>
  <c r="OT64"/>
  <c r="OU64"/>
  <c r="OV64"/>
  <c r="OW64"/>
  <c r="OX64"/>
  <c r="OY64"/>
  <c r="OZ64"/>
  <c r="PA64"/>
  <c r="PB64"/>
  <c r="PC64"/>
  <c r="PD64"/>
  <c r="PE64"/>
  <c r="PF64"/>
  <c r="PG64"/>
  <c r="PH64"/>
  <c r="PI64"/>
  <c r="PJ64"/>
  <c r="PK64"/>
  <c r="PL64"/>
  <c r="PM64"/>
  <c r="PN64"/>
  <c r="PO64"/>
  <c r="PP64"/>
  <c r="PQ64"/>
  <c r="PR64"/>
  <c r="PS64"/>
  <c r="PT64"/>
  <c r="PU64"/>
  <c r="PV64"/>
  <c r="PW64"/>
  <c r="PX64"/>
  <c r="PY64"/>
  <c r="PZ64"/>
  <c r="QA64"/>
  <c r="QB64"/>
  <c r="QC64"/>
  <c r="QD64"/>
  <c r="QE64"/>
  <c r="QF64"/>
  <c r="QG64"/>
  <c r="QH64"/>
  <c r="QI64"/>
  <c r="QJ64"/>
  <c r="QK64"/>
  <c r="QL64"/>
  <c r="QM64"/>
  <c r="QN64"/>
  <c r="QO64"/>
  <c r="QP64"/>
  <c r="QQ64"/>
  <c r="QR64"/>
  <c r="QS64"/>
  <c r="QT64"/>
  <c r="QU64"/>
  <c r="QV64"/>
  <c r="QW64"/>
  <c r="QX64"/>
  <c r="QY64"/>
  <c r="QZ64"/>
  <c r="RA64"/>
  <c r="RB64"/>
  <c r="RC64"/>
  <c r="RD64"/>
  <c r="RE64"/>
  <c r="RF64"/>
  <c r="RG64"/>
  <c r="RH64"/>
  <c r="RI64"/>
  <c r="RJ64"/>
  <c r="RK64"/>
  <c r="RL64"/>
  <c r="RM64"/>
  <c r="RN64"/>
  <c r="RO64"/>
  <c r="RP64"/>
  <c r="RQ64"/>
  <c r="RR64"/>
  <c r="RS64"/>
  <c r="RT64"/>
  <c r="RU64"/>
  <c r="RV64"/>
  <c r="RW64"/>
  <c r="RX64"/>
  <c r="RY64"/>
  <c r="RZ64"/>
  <c r="SA64"/>
  <c r="SB64"/>
  <c r="SC64"/>
  <c r="SD64"/>
  <c r="SE64"/>
  <c r="SF64"/>
  <c r="SG64"/>
  <c r="SH64"/>
  <c r="SI64"/>
  <c r="SJ64"/>
  <c r="SK64"/>
  <c r="SL64"/>
  <c r="SM64"/>
  <c r="SN64"/>
  <c r="SO64"/>
  <c r="SP64"/>
  <c r="SQ64"/>
  <c r="SR64"/>
  <c r="SS64"/>
  <c r="ST64"/>
  <c r="SU64"/>
  <c r="SV64"/>
  <c r="SW64"/>
  <c r="SX64"/>
  <c r="SY64"/>
  <c r="SZ64"/>
  <c r="TA64"/>
  <c r="TB64"/>
  <c r="TC64"/>
  <c r="TD64"/>
  <c r="TE64"/>
  <c r="TF64"/>
  <c r="TG64"/>
  <c r="TH64"/>
  <c r="TI64"/>
  <c r="TJ64"/>
  <c r="TK64"/>
  <c r="TL64"/>
  <c r="TM64"/>
  <c r="TN64"/>
  <c r="ND65"/>
  <c r="NE65"/>
  <c r="NF65"/>
  <c r="NG65"/>
  <c r="NH65"/>
  <c r="NI65"/>
  <c r="NJ65"/>
  <c r="NK65"/>
  <c r="NL65"/>
  <c r="NM65"/>
  <c r="NN65"/>
  <c r="NO65"/>
  <c r="NP65"/>
  <c r="NQ65"/>
  <c r="NR65"/>
  <c r="NS65"/>
  <c r="NT65"/>
  <c r="NU65"/>
  <c r="NV65"/>
  <c r="NW65"/>
  <c r="NX65"/>
  <c r="NY65"/>
  <c r="NZ65"/>
  <c r="OA65"/>
  <c r="OB65"/>
  <c r="OC65"/>
  <c r="OD65"/>
  <c r="OE65"/>
  <c r="OF65"/>
  <c r="OG65"/>
  <c r="OH65"/>
  <c r="OI65"/>
  <c r="OJ65"/>
  <c r="OK65"/>
  <c r="OL65"/>
  <c r="OM65"/>
  <c r="ON65"/>
  <c r="OO65"/>
  <c r="OP65"/>
  <c r="OQ65"/>
  <c r="OR65"/>
  <c r="OS65"/>
  <c r="OT65"/>
  <c r="OU65"/>
  <c r="OV65"/>
  <c r="OW65"/>
  <c r="OX65"/>
  <c r="OY65"/>
  <c r="OZ65"/>
  <c r="PA65"/>
  <c r="PB65"/>
  <c r="PC65"/>
  <c r="PD65"/>
  <c r="PE65"/>
  <c r="PF65"/>
  <c r="PG65"/>
  <c r="PH65"/>
  <c r="PI65"/>
  <c r="PJ65"/>
  <c r="PK65"/>
  <c r="PL65"/>
  <c r="PM65"/>
  <c r="PN65"/>
  <c r="PO65"/>
  <c r="PP65"/>
  <c r="PQ65"/>
  <c r="PR65"/>
  <c r="PS65"/>
  <c r="PT65"/>
  <c r="PU65"/>
  <c r="PV65"/>
  <c r="PW65"/>
  <c r="PX65"/>
  <c r="PY65"/>
  <c r="PZ65"/>
  <c r="QA65"/>
  <c r="QB65"/>
  <c r="QC65"/>
  <c r="QD65"/>
  <c r="QE65"/>
  <c r="QF65"/>
  <c r="QG65"/>
  <c r="QH65"/>
  <c r="QI65"/>
  <c r="QJ65"/>
  <c r="QK65"/>
  <c r="QL65"/>
  <c r="QM65"/>
  <c r="QN65"/>
  <c r="QO65"/>
  <c r="QP65"/>
  <c r="QQ65"/>
  <c r="QR65"/>
  <c r="QS65"/>
  <c r="QT65"/>
  <c r="QU65"/>
  <c r="QV65"/>
  <c r="QW65"/>
  <c r="QX65"/>
  <c r="QY65"/>
  <c r="QZ65"/>
  <c r="RA65"/>
  <c r="RB65"/>
  <c r="RC65"/>
  <c r="RD65"/>
  <c r="RE65"/>
  <c r="RF65"/>
  <c r="RG65"/>
  <c r="RH65"/>
  <c r="RI65"/>
  <c r="RJ65"/>
  <c r="RK65"/>
  <c r="RL65"/>
  <c r="RM65"/>
  <c r="RN65"/>
  <c r="RO65"/>
  <c r="RP65"/>
  <c r="RQ65"/>
  <c r="RR65"/>
  <c r="RS65"/>
  <c r="RT65"/>
  <c r="RU65"/>
  <c r="RV65"/>
  <c r="RW65"/>
  <c r="RX65"/>
  <c r="RY65"/>
  <c r="RZ65"/>
  <c r="SA65"/>
  <c r="SB65"/>
  <c r="SC65"/>
  <c r="SD65"/>
  <c r="SE65"/>
  <c r="SF65"/>
  <c r="SG65"/>
  <c r="SH65"/>
  <c r="SI65"/>
  <c r="SJ65"/>
  <c r="SK65"/>
  <c r="SL65"/>
  <c r="SM65"/>
  <c r="SN65"/>
  <c r="SO65"/>
  <c r="SP65"/>
  <c r="SQ65"/>
  <c r="SR65"/>
  <c r="SS65"/>
  <c r="ST65"/>
  <c r="SU65"/>
  <c r="SV65"/>
  <c r="SW65"/>
  <c r="SX65"/>
  <c r="SY65"/>
  <c r="SZ65"/>
  <c r="TA65"/>
  <c r="TB65"/>
  <c r="TC65"/>
  <c r="TD65"/>
  <c r="TE65"/>
  <c r="TF65"/>
  <c r="TG65"/>
  <c r="TH65"/>
  <c r="TI65"/>
  <c r="TJ65"/>
  <c r="TK65"/>
  <c r="TL65"/>
  <c r="TM65"/>
  <c r="TN65"/>
  <c r="ND66"/>
  <c r="NE66"/>
  <c r="NF66"/>
  <c r="NG66"/>
  <c r="NH66"/>
  <c r="NI66"/>
  <c r="NJ66"/>
  <c r="NK66"/>
  <c r="NL66"/>
  <c r="NM66"/>
  <c r="NN66"/>
  <c r="NO66"/>
  <c r="NP66"/>
  <c r="NQ66"/>
  <c r="NR66"/>
  <c r="NS66"/>
  <c r="NT66"/>
  <c r="NU66"/>
  <c r="NV66"/>
  <c r="NW66"/>
  <c r="NX66"/>
  <c r="NY66"/>
  <c r="NZ66"/>
  <c r="OA66"/>
  <c r="OB66"/>
  <c r="OC66"/>
  <c r="OD66"/>
  <c r="OE66"/>
  <c r="OF66"/>
  <c r="OG66"/>
  <c r="OH66"/>
  <c r="OI66"/>
  <c r="OJ66"/>
  <c r="OK66"/>
  <c r="OL66"/>
  <c r="OM66"/>
  <c r="ON66"/>
  <c r="OO66"/>
  <c r="OP66"/>
  <c r="OQ66"/>
  <c r="OR66"/>
  <c r="OS66"/>
  <c r="OT66"/>
  <c r="OU66"/>
  <c r="OV66"/>
  <c r="OW66"/>
  <c r="OX66"/>
  <c r="OY66"/>
  <c r="OZ66"/>
  <c r="PA66"/>
  <c r="PB66"/>
  <c r="PC66"/>
  <c r="PD66"/>
  <c r="PE66"/>
  <c r="PF66"/>
  <c r="PG66"/>
  <c r="PH66"/>
  <c r="PI66"/>
  <c r="PJ66"/>
  <c r="PK66"/>
  <c r="PL66"/>
  <c r="PM66"/>
  <c r="PN66"/>
  <c r="PO66"/>
  <c r="PP66"/>
  <c r="PQ66"/>
  <c r="PR66"/>
  <c r="PS66"/>
  <c r="PT66"/>
  <c r="PU66"/>
  <c r="PV66"/>
  <c r="PW66"/>
  <c r="PX66"/>
  <c r="PY66"/>
  <c r="PZ66"/>
  <c r="QA66"/>
  <c r="QB66"/>
  <c r="QC66"/>
  <c r="QD66"/>
  <c r="QE66"/>
  <c r="QF66"/>
  <c r="QG66"/>
  <c r="QH66"/>
  <c r="QI66"/>
  <c r="QJ66"/>
  <c r="QK66"/>
  <c r="QL66"/>
  <c r="QM66"/>
  <c r="QN66"/>
  <c r="QO66"/>
  <c r="QP66"/>
  <c r="QQ66"/>
  <c r="QR66"/>
  <c r="QS66"/>
  <c r="QT66"/>
  <c r="QU66"/>
  <c r="QV66"/>
  <c r="QW66"/>
  <c r="QX66"/>
  <c r="QY66"/>
  <c r="QZ66"/>
  <c r="RA66"/>
  <c r="RB66"/>
  <c r="RC66"/>
  <c r="RD66"/>
  <c r="RE66"/>
  <c r="RF66"/>
  <c r="RG66"/>
  <c r="RH66"/>
  <c r="RI66"/>
  <c r="RJ66"/>
  <c r="RK66"/>
  <c r="RL66"/>
  <c r="RM66"/>
  <c r="RN66"/>
  <c r="RO66"/>
  <c r="RP66"/>
  <c r="RQ66"/>
  <c r="RR66"/>
  <c r="RS66"/>
  <c r="RT66"/>
  <c r="RU66"/>
  <c r="RV66"/>
  <c r="RW66"/>
  <c r="RX66"/>
  <c r="RY66"/>
  <c r="RZ66"/>
  <c r="SA66"/>
  <c r="SB66"/>
  <c r="SC66"/>
  <c r="SD66"/>
  <c r="SE66"/>
  <c r="SF66"/>
  <c r="SG66"/>
  <c r="SH66"/>
  <c r="SI66"/>
  <c r="SJ66"/>
  <c r="SK66"/>
  <c r="SL66"/>
  <c r="SM66"/>
  <c r="SN66"/>
  <c r="SO66"/>
  <c r="SP66"/>
  <c r="SQ66"/>
  <c r="SR66"/>
  <c r="SS66"/>
  <c r="ST66"/>
  <c r="SU66"/>
  <c r="SV66"/>
  <c r="SW66"/>
  <c r="SX66"/>
  <c r="SY66"/>
  <c r="SZ66"/>
  <c r="TA66"/>
  <c r="TB66"/>
  <c r="TC66"/>
  <c r="TD66"/>
  <c r="TE66"/>
  <c r="TF66"/>
  <c r="TG66"/>
  <c r="TH66"/>
  <c r="TI66"/>
  <c r="TJ66"/>
  <c r="TK66"/>
  <c r="TL66"/>
  <c r="TM66"/>
  <c r="TN66"/>
  <c r="ND67"/>
  <c r="NE67"/>
  <c r="NF67"/>
  <c r="NG67"/>
  <c r="NH67"/>
  <c r="NI67"/>
  <c r="NJ67"/>
  <c r="NK67"/>
  <c r="NL67"/>
  <c r="NM67"/>
  <c r="NN67"/>
  <c r="NO67"/>
  <c r="NP67"/>
  <c r="NQ67"/>
  <c r="NR67"/>
  <c r="NS67"/>
  <c r="NT67"/>
  <c r="NU67"/>
  <c r="NV67"/>
  <c r="NW67"/>
  <c r="NX67"/>
  <c r="NY67"/>
  <c r="NZ67"/>
  <c r="OA67"/>
  <c r="OB67"/>
  <c r="OC67"/>
  <c r="OD67"/>
  <c r="OE67"/>
  <c r="OF67"/>
  <c r="OG67"/>
  <c r="OH67"/>
  <c r="OI67"/>
  <c r="OJ67"/>
  <c r="OK67"/>
  <c r="OL67"/>
  <c r="OM67"/>
  <c r="ON67"/>
  <c r="OO67"/>
  <c r="OP67"/>
  <c r="OQ67"/>
  <c r="OR67"/>
  <c r="OS67"/>
  <c r="OT67"/>
  <c r="OU67"/>
  <c r="OV67"/>
  <c r="OW67"/>
  <c r="OX67"/>
  <c r="OY67"/>
  <c r="OZ67"/>
  <c r="PA67"/>
  <c r="PB67"/>
  <c r="PC67"/>
  <c r="PD67"/>
  <c r="PE67"/>
  <c r="PF67"/>
  <c r="PG67"/>
  <c r="PH67"/>
  <c r="PI67"/>
  <c r="PJ67"/>
  <c r="PK67"/>
  <c r="PL67"/>
  <c r="PM67"/>
  <c r="PN67"/>
  <c r="PO67"/>
  <c r="PP67"/>
  <c r="PQ67"/>
  <c r="PR67"/>
  <c r="PS67"/>
  <c r="PT67"/>
  <c r="PU67"/>
  <c r="PV67"/>
  <c r="PW67"/>
  <c r="PX67"/>
  <c r="PY67"/>
  <c r="PZ67"/>
  <c r="QA67"/>
  <c r="QB67"/>
  <c r="QC67"/>
  <c r="QD67"/>
  <c r="QE67"/>
  <c r="QF67"/>
  <c r="QG67"/>
  <c r="QH67"/>
  <c r="QI67"/>
  <c r="QJ67"/>
  <c r="QK67"/>
  <c r="QL67"/>
  <c r="QM67"/>
  <c r="QN67"/>
  <c r="QO67"/>
  <c r="QP67"/>
  <c r="QQ67"/>
  <c r="QR67"/>
  <c r="QS67"/>
  <c r="QT67"/>
  <c r="QU67"/>
  <c r="QV67"/>
  <c r="QW67"/>
  <c r="QX67"/>
  <c r="QY67"/>
  <c r="QZ67"/>
  <c r="RA67"/>
  <c r="RB67"/>
  <c r="RC67"/>
  <c r="RD67"/>
  <c r="RE67"/>
  <c r="RF67"/>
  <c r="RG67"/>
  <c r="RH67"/>
  <c r="RI67"/>
  <c r="RJ67"/>
  <c r="RK67"/>
  <c r="RL67"/>
  <c r="RM67"/>
  <c r="RN67"/>
  <c r="RO67"/>
  <c r="RP67"/>
  <c r="RQ67"/>
  <c r="RR67"/>
  <c r="RS67"/>
  <c r="RT67"/>
  <c r="RU67"/>
  <c r="RV67"/>
  <c r="RW67"/>
  <c r="RX67"/>
  <c r="RY67"/>
  <c r="RZ67"/>
  <c r="SA67"/>
  <c r="SB67"/>
  <c r="SC67"/>
  <c r="SD67"/>
  <c r="SE67"/>
  <c r="SF67"/>
  <c r="SG67"/>
  <c r="SH67"/>
  <c r="SI67"/>
  <c r="SJ67"/>
  <c r="SK67"/>
  <c r="SL67"/>
  <c r="SM67"/>
  <c r="SN67"/>
  <c r="SO67"/>
  <c r="SP67"/>
  <c r="SQ67"/>
  <c r="SR67"/>
  <c r="SS67"/>
  <c r="ST67"/>
  <c r="SU67"/>
  <c r="SV67"/>
  <c r="SW67"/>
  <c r="SX67"/>
  <c r="SY67"/>
  <c r="SZ67"/>
  <c r="TA67"/>
  <c r="TB67"/>
  <c r="TC67"/>
  <c r="TD67"/>
  <c r="TE67"/>
  <c r="TF67"/>
  <c r="TG67"/>
  <c r="TH67"/>
  <c r="TI67"/>
  <c r="TJ67"/>
  <c r="TK67"/>
  <c r="TL67"/>
  <c r="TM67"/>
  <c r="TN67"/>
  <c r="ND68"/>
  <c r="NE68"/>
  <c r="NF68"/>
  <c r="NG68"/>
  <c r="NH68"/>
  <c r="NI68"/>
  <c r="NJ68"/>
  <c r="NK68"/>
  <c r="NL68"/>
  <c r="NM68"/>
  <c r="NN68"/>
  <c r="NO68"/>
  <c r="NP68"/>
  <c r="NQ68"/>
  <c r="NR68"/>
  <c r="NS68"/>
  <c r="NT68"/>
  <c r="NU68"/>
  <c r="NV68"/>
  <c r="NW68"/>
  <c r="NX68"/>
  <c r="NY68"/>
  <c r="NZ68"/>
  <c r="OA68"/>
  <c r="OB68"/>
  <c r="OC68"/>
  <c r="OD68"/>
  <c r="OE68"/>
  <c r="OF68"/>
  <c r="OG68"/>
  <c r="OH68"/>
  <c r="OI68"/>
  <c r="OJ68"/>
  <c r="OK68"/>
  <c r="OL68"/>
  <c r="OM68"/>
  <c r="ON68"/>
  <c r="OO68"/>
  <c r="OP68"/>
  <c r="OQ68"/>
  <c r="OR68"/>
  <c r="OS68"/>
  <c r="OT68"/>
  <c r="OU68"/>
  <c r="OV68"/>
  <c r="OW68"/>
  <c r="OX68"/>
  <c r="OY68"/>
  <c r="OZ68"/>
  <c r="PA68"/>
  <c r="PB68"/>
  <c r="PC68"/>
  <c r="PD68"/>
  <c r="PE68"/>
  <c r="PF68"/>
  <c r="PG68"/>
  <c r="PH68"/>
  <c r="PI68"/>
  <c r="PJ68"/>
  <c r="PK68"/>
  <c r="PL68"/>
  <c r="PM68"/>
  <c r="PN68"/>
  <c r="PO68"/>
  <c r="PP68"/>
  <c r="PQ68"/>
  <c r="PR68"/>
  <c r="PS68"/>
  <c r="PT68"/>
  <c r="PU68"/>
  <c r="PV68"/>
  <c r="PW68"/>
  <c r="PX68"/>
  <c r="PY68"/>
  <c r="PZ68"/>
  <c r="QA68"/>
  <c r="QB68"/>
  <c r="QC68"/>
  <c r="QD68"/>
  <c r="QE68"/>
  <c r="QF68"/>
  <c r="QG68"/>
  <c r="QH68"/>
  <c r="QI68"/>
  <c r="QJ68"/>
  <c r="QK68"/>
  <c r="QL68"/>
  <c r="QM68"/>
  <c r="QN68"/>
  <c r="QO68"/>
  <c r="QP68"/>
  <c r="QQ68"/>
  <c r="QR68"/>
  <c r="QS68"/>
  <c r="QT68"/>
  <c r="QU68"/>
  <c r="QV68"/>
  <c r="QW68"/>
  <c r="QX68"/>
  <c r="QY68"/>
  <c r="QZ68"/>
  <c r="RA68"/>
  <c r="RB68"/>
  <c r="RC68"/>
  <c r="RD68"/>
  <c r="RE68"/>
  <c r="RF68"/>
  <c r="RG68"/>
  <c r="RH68"/>
  <c r="RI68"/>
  <c r="RJ68"/>
  <c r="RK68"/>
  <c r="RL68"/>
  <c r="RM68"/>
  <c r="RN68"/>
  <c r="RO68"/>
  <c r="RP68"/>
  <c r="RQ68"/>
  <c r="RR68"/>
  <c r="RS68"/>
  <c r="RT68"/>
  <c r="RU68"/>
  <c r="RV68"/>
  <c r="RW68"/>
  <c r="RX68"/>
  <c r="RY68"/>
  <c r="RZ68"/>
  <c r="SA68"/>
  <c r="SB68"/>
  <c r="SC68"/>
  <c r="SD68"/>
  <c r="SE68"/>
  <c r="SF68"/>
  <c r="SG68"/>
  <c r="SH68"/>
  <c r="SI68"/>
  <c r="SJ68"/>
  <c r="SK68"/>
  <c r="SL68"/>
  <c r="SM68"/>
  <c r="SN68"/>
  <c r="SO68"/>
  <c r="SP68"/>
  <c r="SQ68"/>
  <c r="SR68"/>
  <c r="SS68"/>
  <c r="ST68"/>
  <c r="SU68"/>
  <c r="SV68"/>
  <c r="SW68"/>
  <c r="SX68"/>
  <c r="SY68"/>
  <c r="SZ68"/>
  <c r="TA68"/>
  <c r="TB68"/>
  <c r="TC68"/>
  <c r="TD68"/>
  <c r="TE68"/>
  <c r="TF68"/>
  <c r="TG68"/>
  <c r="TH68"/>
  <c r="TI68"/>
  <c r="TJ68"/>
  <c r="TK68"/>
  <c r="TL68"/>
  <c r="TM68"/>
  <c r="TN68"/>
  <c r="ND69"/>
  <c r="NE69"/>
  <c r="NF69"/>
  <c r="NG69"/>
  <c r="NH69"/>
  <c r="NI69"/>
  <c r="NJ69"/>
  <c r="NK69"/>
  <c r="NL69"/>
  <c r="NM69"/>
  <c r="NN69"/>
  <c r="NO69"/>
  <c r="NP69"/>
  <c r="NQ69"/>
  <c r="NR69"/>
  <c r="NS69"/>
  <c r="NT69"/>
  <c r="NU69"/>
  <c r="NV69"/>
  <c r="NW69"/>
  <c r="NX69"/>
  <c r="NY69"/>
  <c r="NZ69"/>
  <c r="OA69"/>
  <c r="OB69"/>
  <c r="OC69"/>
  <c r="OD69"/>
  <c r="OE69"/>
  <c r="OF69"/>
  <c r="OG69"/>
  <c r="OH69"/>
  <c r="OI69"/>
  <c r="OJ69"/>
  <c r="OK69"/>
  <c r="OL69"/>
  <c r="OM69"/>
  <c r="ON69"/>
  <c r="OO69"/>
  <c r="OP69"/>
  <c r="OQ69"/>
  <c r="OR69"/>
  <c r="OS69"/>
  <c r="OT69"/>
  <c r="OU69"/>
  <c r="OV69"/>
  <c r="OW69"/>
  <c r="OX69"/>
  <c r="OY69"/>
  <c r="OZ69"/>
  <c r="PA69"/>
  <c r="PB69"/>
  <c r="PC69"/>
  <c r="PD69"/>
  <c r="PE69"/>
  <c r="PF69"/>
  <c r="PG69"/>
  <c r="PH69"/>
  <c r="PI69"/>
  <c r="PJ69"/>
  <c r="PK69"/>
  <c r="PL69"/>
  <c r="PM69"/>
  <c r="PN69"/>
  <c r="PO69"/>
  <c r="PP69"/>
  <c r="PQ69"/>
  <c r="PR69"/>
  <c r="PS69"/>
  <c r="PT69"/>
  <c r="PU69"/>
  <c r="PV69"/>
  <c r="PW69"/>
  <c r="PX69"/>
  <c r="PY69"/>
  <c r="PZ69"/>
  <c r="QA69"/>
  <c r="QB69"/>
  <c r="QC69"/>
  <c r="QD69"/>
  <c r="QE69"/>
  <c r="QF69"/>
  <c r="QG69"/>
  <c r="QH69"/>
  <c r="QI69"/>
  <c r="QJ69"/>
  <c r="QK69"/>
  <c r="QL69"/>
  <c r="QM69"/>
  <c r="QN69"/>
  <c r="QO69"/>
  <c r="QP69"/>
  <c r="QQ69"/>
  <c r="QR69"/>
  <c r="QS69"/>
  <c r="QT69"/>
  <c r="QU69"/>
  <c r="QV69"/>
  <c r="QW69"/>
  <c r="QX69"/>
  <c r="QY69"/>
  <c r="QZ69"/>
  <c r="RA69"/>
  <c r="RB69"/>
  <c r="RC69"/>
  <c r="RD69"/>
  <c r="RE69"/>
  <c r="RF69"/>
  <c r="RG69"/>
  <c r="RH69"/>
  <c r="RI69"/>
  <c r="RJ69"/>
  <c r="RK69"/>
  <c r="RL69"/>
  <c r="RM69"/>
  <c r="RN69"/>
  <c r="RO69"/>
  <c r="RP69"/>
  <c r="RQ69"/>
  <c r="RR69"/>
  <c r="RS69"/>
  <c r="RT69"/>
  <c r="RU69"/>
  <c r="RV69"/>
  <c r="RW69"/>
  <c r="RX69"/>
  <c r="RY69"/>
  <c r="RZ69"/>
  <c r="SA69"/>
  <c r="SB69"/>
  <c r="SC69"/>
  <c r="SD69"/>
  <c r="SE69"/>
  <c r="SF69"/>
  <c r="SG69"/>
  <c r="SH69"/>
  <c r="SI69"/>
  <c r="SJ69"/>
  <c r="SK69"/>
  <c r="SL69"/>
  <c r="SM69"/>
  <c r="SN69"/>
  <c r="SO69"/>
  <c r="SP69"/>
  <c r="SQ69"/>
  <c r="SR69"/>
  <c r="SS69"/>
  <c r="ST69"/>
  <c r="SU69"/>
  <c r="SV69"/>
  <c r="SW69"/>
  <c r="SX69"/>
  <c r="SY69"/>
  <c r="SZ69"/>
  <c r="TA69"/>
  <c r="TB69"/>
  <c r="TC69"/>
  <c r="TD69"/>
  <c r="TE69"/>
  <c r="TF69"/>
  <c r="TG69"/>
  <c r="TH69"/>
  <c r="TI69"/>
  <c r="TJ69"/>
  <c r="TK69"/>
  <c r="TL69"/>
  <c r="TM69"/>
  <c r="TN69"/>
  <c r="ND70"/>
  <c r="NE70"/>
  <c r="NF70"/>
  <c r="NG70"/>
  <c r="NH70"/>
  <c r="NI70"/>
  <c r="NJ70"/>
  <c r="NK70"/>
  <c r="NL70"/>
  <c r="NM70"/>
  <c r="NN70"/>
  <c r="NO70"/>
  <c r="NP70"/>
  <c r="NQ70"/>
  <c r="NR70"/>
  <c r="NS70"/>
  <c r="NT70"/>
  <c r="NU70"/>
  <c r="NV70"/>
  <c r="NW70"/>
  <c r="NX70"/>
  <c r="NY70"/>
  <c r="NZ70"/>
  <c r="OA70"/>
  <c r="OB70"/>
  <c r="OC70"/>
  <c r="OD70"/>
  <c r="OE70"/>
  <c r="OF70"/>
  <c r="OG70"/>
  <c r="OH70"/>
  <c r="OI70"/>
  <c r="OJ70"/>
  <c r="OK70"/>
  <c r="OL70"/>
  <c r="OM70"/>
  <c r="ON70"/>
  <c r="OO70"/>
  <c r="OP70"/>
  <c r="OQ70"/>
  <c r="OR70"/>
  <c r="OS70"/>
  <c r="OT70"/>
  <c r="OU70"/>
  <c r="OV70"/>
  <c r="OW70"/>
  <c r="OX70"/>
  <c r="OY70"/>
  <c r="OZ70"/>
  <c r="PA70"/>
  <c r="PB70"/>
  <c r="PC70"/>
  <c r="PD70"/>
  <c r="PE70"/>
  <c r="PF70"/>
  <c r="PG70"/>
  <c r="PH70"/>
  <c r="PI70"/>
  <c r="PJ70"/>
  <c r="PK70"/>
  <c r="PL70"/>
  <c r="PM70"/>
  <c r="PN70"/>
  <c r="PO70"/>
  <c r="PP70"/>
  <c r="PQ70"/>
  <c r="PR70"/>
  <c r="PS70"/>
  <c r="PT70"/>
  <c r="PU70"/>
  <c r="PV70"/>
  <c r="PW70"/>
  <c r="PX70"/>
  <c r="PY70"/>
  <c r="PZ70"/>
  <c r="QA70"/>
  <c r="QB70"/>
  <c r="QC70"/>
  <c r="QD70"/>
  <c r="QE70"/>
  <c r="QF70"/>
  <c r="QG70"/>
  <c r="QH70"/>
  <c r="QI70"/>
  <c r="QJ70"/>
  <c r="QK70"/>
  <c r="QL70"/>
  <c r="QM70"/>
  <c r="QN70"/>
  <c r="QO70"/>
  <c r="QP70"/>
  <c r="QQ70"/>
  <c r="QR70"/>
  <c r="QS70"/>
  <c r="QT70"/>
  <c r="QU70"/>
  <c r="QV70"/>
  <c r="QW70"/>
  <c r="QX70"/>
  <c r="QY70"/>
  <c r="QZ70"/>
  <c r="RA70"/>
  <c r="RB70"/>
  <c r="RC70"/>
  <c r="RD70"/>
  <c r="RE70"/>
  <c r="RF70"/>
  <c r="RG70"/>
  <c r="RH70"/>
  <c r="RI70"/>
  <c r="RJ70"/>
  <c r="RK70"/>
  <c r="RL70"/>
  <c r="RM70"/>
  <c r="RN70"/>
  <c r="RO70"/>
  <c r="RP70"/>
  <c r="RQ70"/>
  <c r="RR70"/>
  <c r="RS70"/>
  <c r="RT70"/>
  <c r="RU70"/>
  <c r="RV70"/>
  <c r="RW70"/>
  <c r="RX70"/>
  <c r="RY70"/>
  <c r="RZ70"/>
  <c r="SA70"/>
  <c r="SB70"/>
  <c r="SC70"/>
  <c r="SD70"/>
  <c r="SE70"/>
  <c r="SF70"/>
  <c r="SG70"/>
  <c r="SH70"/>
  <c r="SI70"/>
  <c r="SJ70"/>
  <c r="SK70"/>
  <c r="SL70"/>
  <c r="SM70"/>
  <c r="SN70"/>
  <c r="SO70"/>
  <c r="SP70"/>
  <c r="SQ70"/>
  <c r="SR70"/>
  <c r="SS70"/>
  <c r="ST70"/>
  <c r="SU70"/>
  <c r="SV70"/>
  <c r="SW70"/>
  <c r="SX70"/>
  <c r="SY70"/>
  <c r="SZ70"/>
  <c r="TA70"/>
  <c r="TB70"/>
  <c r="TC70"/>
  <c r="TD70"/>
  <c r="TE70"/>
  <c r="TF70"/>
  <c r="TG70"/>
  <c r="TH70"/>
  <c r="TI70"/>
  <c r="TJ70"/>
  <c r="TK70"/>
  <c r="TL70"/>
  <c r="TM70"/>
  <c r="TN70"/>
  <c r="ND71"/>
  <c r="NE71"/>
  <c r="NF71"/>
  <c r="NG71"/>
  <c r="NH71"/>
  <c r="NI71"/>
  <c r="NJ71"/>
  <c r="NK71"/>
  <c r="NL71"/>
  <c r="NM71"/>
  <c r="NN71"/>
  <c r="NO71"/>
  <c r="NP71"/>
  <c r="NQ71"/>
  <c r="NR71"/>
  <c r="NS71"/>
  <c r="NT71"/>
  <c r="NU71"/>
  <c r="NV71"/>
  <c r="NW71"/>
  <c r="NX71"/>
  <c r="NY71"/>
  <c r="NZ71"/>
  <c r="OA71"/>
  <c r="OB71"/>
  <c r="OC71"/>
  <c r="OD71"/>
  <c r="OE71"/>
  <c r="OF71"/>
  <c r="OG71"/>
  <c r="OH71"/>
  <c r="OI71"/>
  <c r="OJ71"/>
  <c r="OK71"/>
  <c r="OL71"/>
  <c r="OM71"/>
  <c r="ON71"/>
  <c r="OO71"/>
  <c r="OP71"/>
  <c r="OQ71"/>
  <c r="OR71"/>
  <c r="OS71"/>
  <c r="OT71"/>
  <c r="OU71"/>
  <c r="OV71"/>
  <c r="OW71"/>
  <c r="OX71"/>
  <c r="OY71"/>
  <c r="OZ71"/>
  <c r="PA71"/>
  <c r="PB71"/>
  <c r="PC71"/>
  <c r="PD71"/>
  <c r="PE71"/>
  <c r="PF71"/>
  <c r="PG71"/>
  <c r="PH71"/>
  <c r="PI71"/>
  <c r="PJ71"/>
  <c r="PK71"/>
  <c r="PL71"/>
  <c r="PM71"/>
  <c r="PN71"/>
  <c r="PO71"/>
  <c r="PP71"/>
  <c r="PQ71"/>
  <c r="PR71"/>
  <c r="PS71"/>
  <c r="PT71"/>
  <c r="PU71"/>
  <c r="PV71"/>
  <c r="PW71"/>
  <c r="PX71"/>
  <c r="PY71"/>
  <c r="PZ71"/>
  <c r="QA71"/>
  <c r="QB71"/>
  <c r="QC71"/>
  <c r="QD71"/>
  <c r="QE71"/>
  <c r="QF71"/>
  <c r="QG71"/>
  <c r="QH71"/>
  <c r="QI71"/>
  <c r="QJ71"/>
  <c r="QK71"/>
  <c r="QL71"/>
  <c r="QM71"/>
  <c r="QN71"/>
  <c r="QO71"/>
  <c r="QP71"/>
  <c r="QQ71"/>
  <c r="QR71"/>
  <c r="QS71"/>
  <c r="QT71"/>
  <c r="QU71"/>
  <c r="QV71"/>
  <c r="QW71"/>
  <c r="QX71"/>
  <c r="QY71"/>
  <c r="QZ71"/>
  <c r="RA71"/>
  <c r="RB71"/>
  <c r="RC71"/>
  <c r="RD71"/>
  <c r="RE71"/>
  <c r="RF71"/>
  <c r="RG71"/>
  <c r="RH71"/>
  <c r="RI71"/>
  <c r="RJ71"/>
  <c r="RK71"/>
  <c r="RL71"/>
  <c r="RM71"/>
  <c r="RN71"/>
  <c r="RO71"/>
  <c r="RP71"/>
  <c r="RQ71"/>
  <c r="RR71"/>
  <c r="RS71"/>
  <c r="RT71"/>
  <c r="RU71"/>
  <c r="RV71"/>
  <c r="RW71"/>
  <c r="RX71"/>
  <c r="RY71"/>
  <c r="RZ71"/>
  <c r="SA71"/>
  <c r="SB71"/>
  <c r="SC71"/>
  <c r="SD71"/>
  <c r="SE71"/>
  <c r="SF71"/>
  <c r="SG71"/>
  <c r="SH71"/>
  <c r="SI71"/>
  <c r="SJ71"/>
  <c r="SK71"/>
  <c r="SL71"/>
  <c r="SM71"/>
  <c r="SN71"/>
  <c r="SO71"/>
  <c r="SP71"/>
  <c r="SQ71"/>
  <c r="SR71"/>
  <c r="SS71"/>
  <c r="ST71"/>
  <c r="SU71"/>
  <c r="SV71"/>
  <c r="SW71"/>
  <c r="SX71"/>
  <c r="SY71"/>
  <c r="SZ71"/>
  <c r="TA71"/>
  <c r="TB71"/>
  <c r="TC71"/>
  <c r="TD71"/>
  <c r="TE71"/>
  <c r="TF71"/>
  <c r="TG71"/>
  <c r="TH71"/>
  <c r="TI71"/>
  <c r="TJ71"/>
  <c r="TK71"/>
  <c r="TL71"/>
  <c r="TM71"/>
  <c r="TN71"/>
  <c r="ND72"/>
  <c r="NE72"/>
  <c r="NF72"/>
  <c r="NG72"/>
  <c r="NH72"/>
  <c r="NI72"/>
  <c r="NJ72"/>
  <c r="NK72"/>
  <c r="NL72"/>
  <c r="NM72"/>
  <c r="NN72"/>
  <c r="NO72"/>
  <c r="NP72"/>
  <c r="NQ72"/>
  <c r="NR72"/>
  <c r="NS72"/>
  <c r="NT72"/>
  <c r="NU72"/>
  <c r="NV72"/>
  <c r="NW72"/>
  <c r="NX72"/>
  <c r="NY72"/>
  <c r="NZ72"/>
  <c r="OA72"/>
  <c r="OB72"/>
  <c r="OC72"/>
  <c r="OD72"/>
  <c r="OE72"/>
  <c r="OF72"/>
  <c r="OG72"/>
  <c r="OH72"/>
  <c r="OI72"/>
  <c r="OJ72"/>
  <c r="OK72"/>
  <c r="OL72"/>
  <c r="OM72"/>
  <c r="ON72"/>
  <c r="OO72"/>
  <c r="OP72"/>
  <c r="OQ72"/>
  <c r="OR72"/>
  <c r="OS72"/>
  <c r="OT72"/>
  <c r="OU72"/>
  <c r="OV72"/>
  <c r="OW72"/>
  <c r="OX72"/>
  <c r="OY72"/>
  <c r="OZ72"/>
  <c r="PA72"/>
  <c r="PB72"/>
  <c r="PC72"/>
  <c r="PD72"/>
  <c r="PE72"/>
  <c r="PF72"/>
  <c r="PG72"/>
  <c r="PH72"/>
  <c r="PI72"/>
  <c r="PJ72"/>
  <c r="PK72"/>
  <c r="PL72"/>
  <c r="PM72"/>
  <c r="PN72"/>
  <c r="PO72"/>
  <c r="PP72"/>
  <c r="PQ72"/>
  <c r="PR72"/>
  <c r="PS72"/>
  <c r="PT72"/>
  <c r="PU72"/>
  <c r="PV72"/>
  <c r="PW72"/>
  <c r="PX72"/>
  <c r="PY72"/>
  <c r="PZ72"/>
  <c r="QA72"/>
  <c r="QB72"/>
  <c r="QC72"/>
  <c r="QD72"/>
  <c r="QE72"/>
  <c r="QF72"/>
  <c r="QG72"/>
  <c r="QH72"/>
  <c r="QI72"/>
  <c r="QJ72"/>
  <c r="QK72"/>
  <c r="QL72"/>
  <c r="QM72"/>
  <c r="QN72"/>
  <c r="QO72"/>
  <c r="QP72"/>
  <c r="QQ72"/>
  <c r="QR72"/>
  <c r="QS72"/>
  <c r="QT72"/>
  <c r="QU72"/>
  <c r="QV72"/>
  <c r="QW72"/>
  <c r="QX72"/>
  <c r="QY72"/>
  <c r="QZ72"/>
  <c r="RA72"/>
  <c r="RB72"/>
  <c r="RC72"/>
  <c r="RD72"/>
  <c r="RE72"/>
  <c r="RF72"/>
  <c r="RG72"/>
  <c r="RH72"/>
  <c r="RI72"/>
  <c r="RJ72"/>
  <c r="RK72"/>
  <c r="RL72"/>
  <c r="RM72"/>
  <c r="RN72"/>
  <c r="RO72"/>
  <c r="RP72"/>
  <c r="RQ72"/>
  <c r="RR72"/>
  <c r="RS72"/>
  <c r="RT72"/>
  <c r="RU72"/>
  <c r="RV72"/>
  <c r="RW72"/>
  <c r="RX72"/>
  <c r="RY72"/>
  <c r="RZ72"/>
  <c r="SA72"/>
  <c r="SB72"/>
  <c r="SC72"/>
  <c r="SD72"/>
  <c r="SE72"/>
  <c r="SF72"/>
  <c r="SG72"/>
  <c r="SH72"/>
  <c r="SI72"/>
  <c r="SJ72"/>
  <c r="SK72"/>
  <c r="SL72"/>
  <c r="SM72"/>
  <c r="SN72"/>
  <c r="SO72"/>
  <c r="SP72"/>
  <c r="SQ72"/>
  <c r="SR72"/>
  <c r="SS72"/>
  <c r="ST72"/>
  <c r="SU72"/>
  <c r="SV72"/>
  <c r="SW72"/>
  <c r="SX72"/>
  <c r="SY72"/>
  <c r="SZ72"/>
  <c r="TA72"/>
  <c r="TB72"/>
  <c r="TC72"/>
  <c r="TD72"/>
  <c r="TE72"/>
  <c r="TF72"/>
  <c r="TG72"/>
  <c r="TH72"/>
  <c r="TI72"/>
  <c r="TJ72"/>
  <c r="TK72"/>
  <c r="TL72"/>
  <c r="TM72"/>
  <c r="TN72"/>
  <c r="NE2"/>
  <c r="NF2"/>
  <c r="NG2"/>
  <c r="NH2"/>
  <c r="NI2"/>
  <c r="NJ2"/>
  <c r="NK2"/>
  <c r="NL2"/>
  <c r="NM2"/>
  <c r="NN2"/>
  <c r="NO2"/>
  <c r="NP2"/>
  <c r="NQ2"/>
  <c r="NR2"/>
  <c r="NS2"/>
  <c r="NT2"/>
  <c r="NU2"/>
  <c r="NV2"/>
  <c r="NW2"/>
  <c r="NX2"/>
  <c r="NY2"/>
  <c r="NZ2"/>
  <c r="OA2"/>
  <c r="OB2"/>
  <c r="OC2"/>
  <c r="OD2"/>
  <c r="OE2"/>
  <c r="OF2"/>
  <c r="OG2"/>
  <c r="OH2"/>
  <c r="OI2"/>
  <c r="OJ2"/>
  <c r="OK2"/>
  <c r="OL2"/>
  <c r="OM2"/>
  <c r="ON2"/>
  <c r="OO2"/>
  <c r="OP2"/>
  <c r="OQ2"/>
  <c r="OR2"/>
  <c r="OS2"/>
  <c r="OT2"/>
  <c r="OU2"/>
  <c r="OV2"/>
  <c r="OW2"/>
  <c r="OX2"/>
  <c r="OY2"/>
  <c r="OZ2"/>
  <c r="PA2"/>
  <c r="PB2"/>
  <c r="PC2"/>
  <c r="PD2"/>
  <c r="PE2"/>
  <c r="PF2"/>
  <c r="PG2"/>
  <c r="PH2"/>
  <c r="PI2"/>
  <c r="PJ2"/>
  <c r="PK2"/>
  <c r="PL2"/>
  <c r="PM2"/>
  <c r="PN2"/>
  <c r="PO2"/>
  <c r="PP2"/>
  <c r="PQ2"/>
  <c r="PR2"/>
  <c r="PS2"/>
  <c r="PT2"/>
  <c r="PU2"/>
  <c r="PV2"/>
  <c r="PW2"/>
  <c r="PX2"/>
  <c r="PY2"/>
  <c r="PZ2"/>
  <c r="QA2"/>
  <c r="QB2"/>
  <c r="QC2"/>
  <c r="QD2"/>
  <c r="QE2"/>
  <c r="QF2"/>
  <c r="QG2"/>
  <c r="QH2"/>
  <c r="QI2"/>
  <c r="QJ2"/>
  <c r="QK2"/>
  <c r="QL2"/>
  <c r="QM2"/>
  <c r="QN2"/>
  <c r="QO2"/>
  <c r="QP2"/>
  <c r="QQ2"/>
  <c r="QR2"/>
  <c r="QS2"/>
  <c r="QT2"/>
  <c r="QU2"/>
  <c r="QV2"/>
  <c r="QW2"/>
  <c r="QX2"/>
  <c r="QY2"/>
  <c r="QZ2"/>
  <c r="RA2"/>
  <c r="RB2"/>
  <c r="RC2"/>
  <c r="RD2"/>
  <c r="RE2"/>
  <c r="RF2"/>
  <c r="RG2"/>
  <c r="RH2"/>
  <c r="RI2"/>
  <c r="RJ2"/>
  <c r="RK2"/>
  <c r="RL2"/>
  <c r="RM2"/>
  <c r="RN2"/>
  <c r="RO2"/>
  <c r="RP2"/>
  <c r="RQ2"/>
  <c r="RR2"/>
  <c r="RS2"/>
  <c r="RT2"/>
  <c r="RU2"/>
  <c r="RV2"/>
  <c r="RW2"/>
  <c r="RX2"/>
  <c r="RY2"/>
  <c r="RZ2"/>
  <c r="SA2"/>
  <c r="SB2"/>
  <c r="SC2"/>
  <c r="SD2"/>
  <c r="SE2"/>
  <c r="SF2"/>
  <c r="SG2"/>
  <c r="SH2"/>
  <c r="SI2"/>
  <c r="SJ2"/>
  <c r="SK2"/>
  <c r="SL2"/>
  <c r="SM2"/>
  <c r="SN2"/>
  <c r="SO2"/>
  <c r="SP2"/>
  <c r="SQ2"/>
  <c r="SR2"/>
  <c r="SS2"/>
  <c r="ST2"/>
  <c r="SU2"/>
  <c r="SV2"/>
  <c r="SW2"/>
  <c r="SX2"/>
  <c r="SY2"/>
  <c r="SZ2"/>
  <c r="TA2"/>
  <c r="TB2"/>
  <c r="TC2"/>
  <c r="TD2"/>
  <c r="TE2"/>
  <c r="TF2"/>
  <c r="TG2"/>
  <c r="TH2"/>
  <c r="TI2"/>
  <c r="TJ2"/>
  <c r="TK2"/>
  <c r="TL2"/>
  <c r="TM2"/>
  <c r="TN2"/>
  <c r="ND2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IW3"/>
  <c r="IX3"/>
  <c r="IY3"/>
  <c r="IZ3"/>
  <c r="JA3"/>
  <c r="JB3"/>
  <c r="JC3"/>
  <c r="JD3"/>
  <c r="JE3"/>
  <c r="JF3"/>
  <c r="JG3"/>
  <c r="JH3"/>
  <c r="JI3"/>
  <c r="JJ3"/>
  <c r="JK3"/>
  <c r="JL3"/>
  <c r="JM3"/>
  <c r="JN3"/>
  <c r="JO3"/>
  <c r="JP3"/>
  <c r="JQ3"/>
  <c r="JR3"/>
  <c r="JS3"/>
  <c r="JT3"/>
  <c r="JU3"/>
  <c r="JV3"/>
  <c r="JW3"/>
  <c r="JX3"/>
  <c r="JY3"/>
  <c r="JZ3"/>
  <c r="KA3"/>
  <c r="KB3"/>
  <c r="KC3"/>
  <c r="KD3"/>
  <c r="KE3"/>
  <c r="KF3"/>
  <c r="KG3"/>
  <c r="KH3"/>
  <c r="KI3"/>
  <c r="KJ3"/>
  <c r="KK3"/>
  <c r="KL3"/>
  <c r="KM3"/>
  <c r="KN3"/>
  <c r="KO3"/>
  <c r="KP3"/>
  <c r="KQ3"/>
  <c r="KR3"/>
  <c r="KS3"/>
  <c r="KT3"/>
  <c r="KU3"/>
  <c r="KV3"/>
  <c r="KW3"/>
  <c r="KX3"/>
  <c r="KY3"/>
  <c r="KZ3"/>
  <c r="LA3"/>
  <c r="LB3"/>
  <c r="LC3"/>
  <c r="LD3"/>
  <c r="LE3"/>
  <c r="LF3"/>
  <c r="LG3"/>
  <c r="LH3"/>
  <c r="LI3"/>
  <c r="LJ3"/>
  <c r="LK3"/>
  <c r="LL3"/>
  <c r="LM3"/>
  <c r="LN3"/>
  <c r="LO3"/>
  <c r="LP3"/>
  <c r="LQ3"/>
  <c r="LR3"/>
  <c r="LS3"/>
  <c r="LT3"/>
  <c r="LU3"/>
  <c r="LV3"/>
  <c r="LW3"/>
  <c r="LX3"/>
  <c r="LY3"/>
  <c r="LZ3"/>
  <c r="MA3"/>
  <c r="MB3"/>
  <c r="MC3"/>
  <c r="MD3"/>
  <c r="ME3"/>
  <c r="MF3"/>
  <c r="MG3"/>
  <c r="MH3"/>
  <c r="MI3"/>
  <c r="MJ3"/>
  <c r="MK3"/>
  <c r="ML3"/>
  <c r="MM3"/>
  <c r="MN3"/>
  <c r="MO3"/>
  <c r="MP3"/>
  <c r="MQ3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IW4"/>
  <c r="IX4"/>
  <c r="IY4"/>
  <c r="IZ4"/>
  <c r="JA4"/>
  <c r="JB4"/>
  <c r="JC4"/>
  <c r="JD4"/>
  <c r="JE4"/>
  <c r="JF4"/>
  <c r="JG4"/>
  <c r="JH4"/>
  <c r="JI4"/>
  <c r="JJ4"/>
  <c r="JK4"/>
  <c r="JL4"/>
  <c r="JM4"/>
  <c r="JN4"/>
  <c r="JO4"/>
  <c r="JP4"/>
  <c r="JQ4"/>
  <c r="JR4"/>
  <c r="JS4"/>
  <c r="JT4"/>
  <c r="JU4"/>
  <c r="JV4"/>
  <c r="JW4"/>
  <c r="JX4"/>
  <c r="JY4"/>
  <c r="JZ4"/>
  <c r="KA4"/>
  <c r="KB4"/>
  <c r="KC4"/>
  <c r="KD4"/>
  <c r="KE4"/>
  <c r="KF4"/>
  <c r="KG4"/>
  <c r="KH4"/>
  <c r="KI4"/>
  <c r="KJ4"/>
  <c r="KK4"/>
  <c r="KL4"/>
  <c r="KM4"/>
  <c r="KN4"/>
  <c r="KO4"/>
  <c r="KP4"/>
  <c r="KQ4"/>
  <c r="KR4"/>
  <c r="KS4"/>
  <c r="KT4"/>
  <c r="KU4"/>
  <c r="KV4"/>
  <c r="KW4"/>
  <c r="KX4"/>
  <c r="KY4"/>
  <c r="KZ4"/>
  <c r="LA4"/>
  <c r="LB4"/>
  <c r="LC4"/>
  <c r="LD4"/>
  <c r="LE4"/>
  <c r="LF4"/>
  <c r="LG4"/>
  <c r="LH4"/>
  <c r="LI4"/>
  <c r="LJ4"/>
  <c r="LK4"/>
  <c r="LL4"/>
  <c r="LM4"/>
  <c r="LN4"/>
  <c r="LO4"/>
  <c r="LP4"/>
  <c r="LQ4"/>
  <c r="LR4"/>
  <c r="LS4"/>
  <c r="LT4"/>
  <c r="LU4"/>
  <c r="LV4"/>
  <c r="LW4"/>
  <c r="LX4"/>
  <c r="LY4"/>
  <c r="LZ4"/>
  <c r="MA4"/>
  <c r="MB4"/>
  <c r="MC4"/>
  <c r="MD4"/>
  <c r="ME4"/>
  <c r="MF4"/>
  <c r="MG4"/>
  <c r="MH4"/>
  <c r="MI4"/>
  <c r="MJ4"/>
  <c r="MK4"/>
  <c r="ML4"/>
  <c r="MM4"/>
  <c r="MN4"/>
  <c r="MO4"/>
  <c r="MP4"/>
  <c r="MQ4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IW5"/>
  <c r="IX5"/>
  <c r="IY5"/>
  <c r="IZ5"/>
  <c r="JA5"/>
  <c r="JB5"/>
  <c r="JC5"/>
  <c r="JD5"/>
  <c r="JE5"/>
  <c r="JF5"/>
  <c r="JG5"/>
  <c r="JH5"/>
  <c r="JI5"/>
  <c r="JJ5"/>
  <c r="JK5"/>
  <c r="JL5"/>
  <c r="JM5"/>
  <c r="JN5"/>
  <c r="JO5"/>
  <c r="JP5"/>
  <c r="JQ5"/>
  <c r="JR5"/>
  <c r="JS5"/>
  <c r="JT5"/>
  <c r="JU5"/>
  <c r="JV5"/>
  <c r="JW5"/>
  <c r="JX5"/>
  <c r="JY5"/>
  <c r="JZ5"/>
  <c r="KA5"/>
  <c r="KB5"/>
  <c r="KC5"/>
  <c r="KD5"/>
  <c r="KE5"/>
  <c r="KF5"/>
  <c r="KG5"/>
  <c r="KH5"/>
  <c r="KI5"/>
  <c r="KJ5"/>
  <c r="KK5"/>
  <c r="KL5"/>
  <c r="KM5"/>
  <c r="KN5"/>
  <c r="KO5"/>
  <c r="KP5"/>
  <c r="KQ5"/>
  <c r="KR5"/>
  <c r="KS5"/>
  <c r="KT5"/>
  <c r="KU5"/>
  <c r="KV5"/>
  <c r="KW5"/>
  <c r="KX5"/>
  <c r="KY5"/>
  <c r="KZ5"/>
  <c r="LA5"/>
  <c r="LB5"/>
  <c r="LC5"/>
  <c r="LD5"/>
  <c r="LE5"/>
  <c r="LF5"/>
  <c r="LG5"/>
  <c r="LH5"/>
  <c r="LI5"/>
  <c r="LJ5"/>
  <c r="LK5"/>
  <c r="LL5"/>
  <c r="LM5"/>
  <c r="LN5"/>
  <c r="LO5"/>
  <c r="LP5"/>
  <c r="LQ5"/>
  <c r="LR5"/>
  <c r="LS5"/>
  <c r="LT5"/>
  <c r="LU5"/>
  <c r="LV5"/>
  <c r="LW5"/>
  <c r="LX5"/>
  <c r="LY5"/>
  <c r="LZ5"/>
  <c r="MA5"/>
  <c r="MB5"/>
  <c r="MC5"/>
  <c r="MD5"/>
  <c r="ME5"/>
  <c r="MF5"/>
  <c r="MG5"/>
  <c r="MH5"/>
  <c r="MI5"/>
  <c r="MJ5"/>
  <c r="MK5"/>
  <c r="ML5"/>
  <c r="MM5"/>
  <c r="MN5"/>
  <c r="MO5"/>
  <c r="MP5"/>
  <c r="MQ5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IW6"/>
  <c r="IX6"/>
  <c r="IY6"/>
  <c r="IZ6"/>
  <c r="JA6"/>
  <c r="JB6"/>
  <c r="JC6"/>
  <c r="JD6"/>
  <c r="JE6"/>
  <c r="JF6"/>
  <c r="JG6"/>
  <c r="JH6"/>
  <c r="JI6"/>
  <c r="JJ6"/>
  <c r="JK6"/>
  <c r="JL6"/>
  <c r="JM6"/>
  <c r="JN6"/>
  <c r="JO6"/>
  <c r="JP6"/>
  <c r="JQ6"/>
  <c r="JR6"/>
  <c r="JS6"/>
  <c r="JT6"/>
  <c r="JU6"/>
  <c r="JV6"/>
  <c r="JW6"/>
  <c r="JX6"/>
  <c r="JY6"/>
  <c r="JZ6"/>
  <c r="KA6"/>
  <c r="KB6"/>
  <c r="KC6"/>
  <c r="KD6"/>
  <c r="KE6"/>
  <c r="KF6"/>
  <c r="KG6"/>
  <c r="KH6"/>
  <c r="KI6"/>
  <c r="KJ6"/>
  <c r="KK6"/>
  <c r="KL6"/>
  <c r="KM6"/>
  <c r="KN6"/>
  <c r="KO6"/>
  <c r="KP6"/>
  <c r="KQ6"/>
  <c r="KR6"/>
  <c r="KS6"/>
  <c r="KT6"/>
  <c r="KU6"/>
  <c r="KV6"/>
  <c r="KW6"/>
  <c r="KX6"/>
  <c r="KY6"/>
  <c r="KZ6"/>
  <c r="LA6"/>
  <c r="LB6"/>
  <c r="LC6"/>
  <c r="LD6"/>
  <c r="LE6"/>
  <c r="LF6"/>
  <c r="LG6"/>
  <c r="LH6"/>
  <c r="LI6"/>
  <c r="LJ6"/>
  <c r="LK6"/>
  <c r="LL6"/>
  <c r="LM6"/>
  <c r="LN6"/>
  <c r="LO6"/>
  <c r="LP6"/>
  <c r="LQ6"/>
  <c r="LR6"/>
  <c r="LS6"/>
  <c r="LT6"/>
  <c r="LU6"/>
  <c r="LV6"/>
  <c r="LW6"/>
  <c r="LX6"/>
  <c r="LY6"/>
  <c r="LZ6"/>
  <c r="MA6"/>
  <c r="MB6"/>
  <c r="MC6"/>
  <c r="MD6"/>
  <c r="ME6"/>
  <c r="MF6"/>
  <c r="MG6"/>
  <c r="MH6"/>
  <c r="MI6"/>
  <c r="MJ6"/>
  <c r="MK6"/>
  <c r="ML6"/>
  <c r="MM6"/>
  <c r="MN6"/>
  <c r="MO6"/>
  <c r="MP6"/>
  <c r="MQ6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IW7"/>
  <c r="IX7"/>
  <c r="IY7"/>
  <c r="IZ7"/>
  <c r="JA7"/>
  <c r="JB7"/>
  <c r="JC7"/>
  <c r="JD7"/>
  <c r="JE7"/>
  <c r="JF7"/>
  <c r="JG7"/>
  <c r="JH7"/>
  <c r="JI7"/>
  <c r="JJ7"/>
  <c r="JK7"/>
  <c r="JL7"/>
  <c r="JM7"/>
  <c r="JN7"/>
  <c r="JO7"/>
  <c r="JP7"/>
  <c r="JQ7"/>
  <c r="JR7"/>
  <c r="JS7"/>
  <c r="JT7"/>
  <c r="JU7"/>
  <c r="JV7"/>
  <c r="JW7"/>
  <c r="JX7"/>
  <c r="JY7"/>
  <c r="JZ7"/>
  <c r="KA7"/>
  <c r="KB7"/>
  <c r="KC7"/>
  <c r="KD7"/>
  <c r="KE7"/>
  <c r="KF7"/>
  <c r="KG7"/>
  <c r="KH7"/>
  <c r="KI7"/>
  <c r="KJ7"/>
  <c r="KK7"/>
  <c r="KL7"/>
  <c r="KM7"/>
  <c r="KN7"/>
  <c r="KO7"/>
  <c r="KP7"/>
  <c r="KQ7"/>
  <c r="KR7"/>
  <c r="KS7"/>
  <c r="KT7"/>
  <c r="KU7"/>
  <c r="KV7"/>
  <c r="KW7"/>
  <c r="KX7"/>
  <c r="KY7"/>
  <c r="KZ7"/>
  <c r="LA7"/>
  <c r="LB7"/>
  <c r="LC7"/>
  <c r="LD7"/>
  <c r="LE7"/>
  <c r="LF7"/>
  <c r="LG7"/>
  <c r="LH7"/>
  <c r="LI7"/>
  <c r="LJ7"/>
  <c r="LK7"/>
  <c r="LL7"/>
  <c r="LM7"/>
  <c r="LN7"/>
  <c r="LO7"/>
  <c r="LP7"/>
  <c r="LQ7"/>
  <c r="LR7"/>
  <c r="LS7"/>
  <c r="LT7"/>
  <c r="LU7"/>
  <c r="LV7"/>
  <c r="LW7"/>
  <c r="LX7"/>
  <c r="LY7"/>
  <c r="LZ7"/>
  <c r="MA7"/>
  <c r="MB7"/>
  <c r="MC7"/>
  <c r="MD7"/>
  <c r="ME7"/>
  <c r="MF7"/>
  <c r="MG7"/>
  <c r="MH7"/>
  <c r="MI7"/>
  <c r="MJ7"/>
  <c r="MK7"/>
  <c r="ML7"/>
  <c r="MM7"/>
  <c r="MN7"/>
  <c r="MO7"/>
  <c r="MP7"/>
  <c r="MQ7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IW8"/>
  <c r="IX8"/>
  <c r="IY8"/>
  <c r="IZ8"/>
  <c r="JA8"/>
  <c r="JB8"/>
  <c r="JC8"/>
  <c r="JD8"/>
  <c r="JE8"/>
  <c r="JF8"/>
  <c r="JG8"/>
  <c r="JH8"/>
  <c r="JI8"/>
  <c r="JJ8"/>
  <c r="JK8"/>
  <c r="JL8"/>
  <c r="JM8"/>
  <c r="JN8"/>
  <c r="JO8"/>
  <c r="JP8"/>
  <c r="JQ8"/>
  <c r="JR8"/>
  <c r="JS8"/>
  <c r="JT8"/>
  <c r="JU8"/>
  <c r="JV8"/>
  <c r="JW8"/>
  <c r="JX8"/>
  <c r="JY8"/>
  <c r="JZ8"/>
  <c r="KA8"/>
  <c r="KB8"/>
  <c r="KC8"/>
  <c r="KD8"/>
  <c r="KE8"/>
  <c r="KF8"/>
  <c r="KG8"/>
  <c r="KH8"/>
  <c r="KI8"/>
  <c r="KJ8"/>
  <c r="KK8"/>
  <c r="KL8"/>
  <c r="KM8"/>
  <c r="KN8"/>
  <c r="KO8"/>
  <c r="KP8"/>
  <c r="KQ8"/>
  <c r="KR8"/>
  <c r="KS8"/>
  <c r="KT8"/>
  <c r="KU8"/>
  <c r="KV8"/>
  <c r="KW8"/>
  <c r="KX8"/>
  <c r="KY8"/>
  <c r="KZ8"/>
  <c r="LA8"/>
  <c r="LB8"/>
  <c r="LC8"/>
  <c r="LD8"/>
  <c r="LE8"/>
  <c r="LF8"/>
  <c r="LG8"/>
  <c r="LH8"/>
  <c r="LI8"/>
  <c r="LJ8"/>
  <c r="LK8"/>
  <c r="LL8"/>
  <c r="LM8"/>
  <c r="LN8"/>
  <c r="LO8"/>
  <c r="LP8"/>
  <c r="LQ8"/>
  <c r="LR8"/>
  <c r="LS8"/>
  <c r="LT8"/>
  <c r="LU8"/>
  <c r="LV8"/>
  <c r="LW8"/>
  <c r="LX8"/>
  <c r="LY8"/>
  <c r="LZ8"/>
  <c r="MA8"/>
  <c r="MB8"/>
  <c r="MC8"/>
  <c r="MD8"/>
  <c r="ME8"/>
  <c r="MF8"/>
  <c r="MG8"/>
  <c r="MH8"/>
  <c r="MI8"/>
  <c r="MJ8"/>
  <c r="MK8"/>
  <c r="ML8"/>
  <c r="MM8"/>
  <c r="MN8"/>
  <c r="MO8"/>
  <c r="MP8"/>
  <c r="MQ8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IW9"/>
  <c r="IX9"/>
  <c r="IY9"/>
  <c r="IZ9"/>
  <c r="JA9"/>
  <c r="JB9"/>
  <c r="JC9"/>
  <c r="JD9"/>
  <c r="JE9"/>
  <c r="JF9"/>
  <c r="JG9"/>
  <c r="JH9"/>
  <c r="JI9"/>
  <c r="JJ9"/>
  <c r="JK9"/>
  <c r="JL9"/>
  <c r="JM9"/>
  <c r="JN9"/>
  <c r="JO9"/>
  <c r="JP9"/>
  <c r="JQ9"/>
  <c r="JR9"/>
  <c r="JS9"/>
  <c r="JT9"/>
  <c r="JU9"/>
  <c r="JV9"/>
  <c r="JW9"/>
  <c r="JX9"/>
  <c r="JY9"/>
  <c r="JZ9"/>
  <c r="KA9"/>
  <c r="KB9"/>
  <c r="KC9"/>
  <c r="KD9"/>
  <c r="KE9"/>
  <c r="KF9"/>
  <c r="KG9"/>
  <c r="KH9"/>
  <c r="KI9"/>
  <c r="KJ9"/>
  <c r="KK9"/>
  <c r="KL9"/>
  <c r="KM9"/>
  <c r="KN9"/>
  <c r="KO9"/>
  <c r="KP9"/>
  <c r="KQ9"/>
  <c r="KR9"/>
  <c r="KS9"/>
  <c r="KT9"/>
  <c r="KU9"/>
  <c r="KV9"/>
  <c r="KW9"/>
  <c r="KX9"/>
  <c r="KY9"/>
  <c r="KZ9"/>
  <c r="LA9"/>
  <c r="LB9"/>
  <c r="LC9"/>
  <c r="LD9"/>
  <c r="LE9"/>
  <c r="LF9"/>
  <c r="LG9"/>
  <c r="LH9"/>
  <c r="LI9"/>
  <c r="LJ9"/>
  <c r="LK9"/>
  <c r="LL9"/>
  <c r="LM9"/>
  <c r="LN9"/>
  <c r="LO9"/>
  <c r="LP9"/>
  <c r="LQ9"/>
  <c r="LR9"/>
  <c r="LS9"/>
  <c r="LT9"/>
  <c r="LU9"/>
  <c r="LV9"/>
  <c r="LW9"/>
  <c r="LX9"/>
  <c r="LY9"/>
  <c r="LZ9"/>
  <c r="MA9"/>
  <c r="MB9"/>
  <c r="MC9"/>
  <c r="MD9"/>
  <c r="ME9"/>
  <c r="MF9"/>
  <c r="MG9"/>
  <c r="MH9"/>
  <c r="MI9"/>
  <c r="MJ9"/>
  <c r="MK9"/>
  <c r="ML9"/>
  <c r="MM9"/>
  <c r="MN9"/>
  <c r="MO9"/>
  <c r="MP9"/>
  <c r="MQ9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IW10"/>
  <c r="IX10"/>
  <c r="IY10"/>
  <c r="IZ10"/>
  <c r="JA10"/>
  <c r="JB10"/>
  <c r="JC10"/>
  <c r="JD10"/>
  <c r="JE10"/>
  <c r="JF10"/>
  <c r="JG10"/>
  <c r="JH10"/>
  <c r="JI10"/>
  <c r="JJ10"/>
  <c r="JK10"/>
  <c r="JL10"/>
  <c r="JM10"/>
  <c r="JN10"/>
  <c r="JO10"/>
  <c r="JP10"/>
  <c r="JQ10"/>
  <c r="JR10"/>
  <c r="JS10"/>
  <c r="JT10"/>
  <c r="JU10"/>
  <c r="JV10"/>
  <c r="JW10"/>
  <c r="JX10"/>
  <c r="JY10"/>
  <c r="JZ10"/>
  <c r="KA10"/>
  <c r="KB10"/>
  <c r="KC10"/>
  <c r="KD10"/>
  <c r="KE10"/>
  <c r="KF10"/>
  <c r="KG10"/>
  <c r="KH10"/>
  <c r="KI10"/>
  <c r="KJ10"/>
  <c r="KK10"/>
  <c r="KL10"/>
  <c r="KM10"/>
  <c r="KN10"/>
  <c r="KO10"/>
  <c r="KP10"/>
  <c r="KQ10"/>
  <c r="KR10"/>
  <c r="KS10"/>
  <c r="KT10"/>
  <c r="KU10"/>
  <c r="KV10"/>
  <c r="KW10"/>
  <c r="KX10"/>
  <c r="KY10"/>
  <c r="KZ10"/>
  <c r="LA10"/>
  <c r="LB10"/>
  <c r="LC10"/>
  <c r="LD10"/>
  <c r="LE10"/>
  <c r="LF10"/>
  <c r="LG10"/>
  <c r="LH10"/>
  <c r="LI10"/>
  <c r="LJ10"/>
  <c r="LK10"/>
  <c r="LL10"/>
  <c r="LM10"/>
  <c r="LN10"/>
  <c r="LO10"/>
  <c r="LP10"/>
  <c r="LQ10"/>
  <c r="LR10"/>
  <c r="LS10"/>
  <c r="LT10"/>
  <c r="LU10"/>
  <c r="LV10"/>
  <c r="LW10"/>
  <c r="LX10"/>
  <c r="LY10"/>
  <c r="LZ10"/>
  <c r="MA10"/>
  <c r="MB10"/>
  <c r="MC10"/>
  <c r="MD10"/>
  <c r="ME10"/>
  <c r="MF10"/>
  <c r="MG10"/>
  <c r="MH10"/>
  <c r="MI10"/>
  <c r="MJ10"/>
  <c r="MK10"/>
  <c r="ML10"/>
  <c r="MM10"/>
  <c r="MN10"/>
  <c r="MO10"/>
  <c r="MP10"/>
  <c r="MQ10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IW11"/>
  <c r="IX11"/>
  <c r="IY11"/>
  <c r="IZ11"/>
  <c r="JA11"/>
  <c r="JB11"/>
  <c r="JC11"/>
  <c r="JD11"/>
  <c r="JE11"/>
  <c r="JF11"/>
  <c r="JG11"/>
  <c r="JH11"/>
  <c r="JI11"/>
  <c r="JJ11"/>
  <c r="JK11"/>
  <c r="JL11"/>
  <c r="JM11"/>
  <c r="JN11"/>
  <c r="JO11"/>
  <c r="JP11"/>
  <c r="JQ11"/>
  <c r="JR11"/>
  <c r="JS11"/>
  <c r="JT11"/>
  <c r="JU11"/>
  <c r="JV11"/>
  <c r="JW11"/>
  <c r="JX11"/>
  <c r="JY11"/>
  <c r="JZ11"/>
  <c r="KA11"/>
  <c r="KB11"/>
  <c r="KC11"/>
  <c r="KD11"/>
  <c r="KE11"/>
  <c r="KF11"/>
  <c r="KG11"/>
  <c r="KH11"/>
  <c r="KI11"/>
  <c r="KJ11"/>
  <c r="KK11"/>
  <c r="KL11"/>
  <c r="KM11"/>
  <c r="KN11"/>
  <c r="KO11"/>
  <c r="KP11"/>
  <c r="KQ11"/>
  <c r="KR11"/>
  <c r="KS11"/>
  <c r="KT11"/>
  <c r="KU11"/>
  <c r="KV11"/>
  <c r="KW11"/>
  <c r="KX11"/>
  <c r="KY11"/>
  <c r="KZ11"/>
  <c r="LA11"/>
  <c r="LB11"/>
  <c r="LC11"/>
  <c r="LD11"/>
  <c r="LE11"/>
  <c r="LF11"/>
  <c r="LG11"/>
  <c r="LH11"/>
  <c r="LI11"/>
  <c r="LJ11"/>
  <c r="LK11"/>
  <c r="LL11"/>
  <c r="LM11"/>
  <c r="LN11"/>
  <c r="LO11"/>
  <c r="LP11"/>
  <c r="LQ11"/>
  <c r="LR11"/>
  <c r="LS11"/>
  <c r="LT11"/>
  <c r="LU11"/>
  <c r="LV11"/>
  <c r="LW11"/>
  <c r="LX11"/>
  <c r="LY11"/>
  <c r="LZ11"/>
  <c r="MA11"/>
  <c r="MB11"/>
  <c r="MC11"/>
  <c r="MD11"/>
  <c r="ME11"/>
  <c r="MF11"/>
  <c r="MG11"/>
  <c r="MH11"/>
  <c r="MI11"/>
  <c r="MJ11"/>
  <c r="MK11"/>
  <c r="ML11"/>
  <c r="MM11"/>
  <c r="MN11"/>
  <c r="MO11"/>
  <c r="MP11"/>
  <c r="MQ11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IW12"/>
  <c r="IX12"/>
  <c r="IY12"/>
  <c r="IZ12"/>
  <c r="JA12"/>
  <c r="JB12"/>
  <c r="JC12"/>
  <c r="JD12"/>
  <c r="JE12"/>
  <c r="JF12"/>
  <c r="JG12"/>
  <c r="JH12"/>
  <c r="JI12"/>
  <c r="JJ12"/>
  <c r="JK12"/>
  <c r="JL12"/>
  <c r="JM12"/>
  <c r="JN12"/>
  <c r="JO12"/>
  <c r="JP12"/>
  <c r="JQ12"/>
  <c r="JR12"/>
  <c r="JS12"/>
  <c r="JT12"/>
  <c r="JU12"/>
  <c r="JV12"/>
  <c r="JW12"/>
  <c r="JX12"/>
  <c r="JY12"/>
  <c r="JZ12"/>
  <c r="KA12"/>
  <c r="KB12"/>
  <c r="KC12"/>
  <c r="KD12"/>
  <c r="KE12"/>
  <c r="KF12"/>
  <c r="KG12"/>
  <c r="KH12"/>
  <c r="KI12"/>
  <c r="KJ12"/>
  <c r="KK12"/>
  <c r="KL12"/>
  <c r="KM12"/>
  <c r="KN12"/>
  <c r="KO12"/>
  <c r="KP12"/>
  <c r="KQ12"/>
  <c r="KR12"/>
  <c r="KS12"/>
  <c r="KT12"/>
  <c r="KU12"/>
  <c r="KV12"/>
  <c r="KW12"/>
  <c r="KX12"/>
  <c r="KY12"/>
  <c r="KZ12"/>
  <c r="LA12"/>
  <c r="LB12"/>
  <c r="LC12"/>
  <c r="LD12"/>
  <c r="LE12"/>
  <c r="LF12"/>
  <c r="LG12"/>
  <c r="LH12"/>
  <c r="LI12"/>
  <c r="LJ12"/>
  <c r="LK12"/>
  <c r="LL12"/>
  <c r="LM12"/>
  <c r="LN12"/>
  <c r="LO12"/>
  <c r="LP12"/>
  <c r="LQ12"/>
  <c r="LR12"/>
  <c r="LS12"/>
  <c r="LT12"/>
  <c r="LU12"/>
  <c r="LV12"/>
  <c r="LW12"/>
  <c r="LX12"/>
  <c r="LY12"/>
  <c r="LZ12"/>
  <c r="MA12"/>
  <c r="MB12"/>
  <c r="MC12"/>
  <c r="MD12"/>
  <c r="ME12"/>
  <c r="MF12"/>
  <c r="MG12"/>
  <c r="MH12"/>
  <c r="MI12"/>
  <c r="MJ12"/>
  <c r="MK12"/>
  <c r="ML12"/>
  <c r="MM12"/>
  <c r="MN12"/>
  <c r="MO12"/>
  <c r="MP12"/>
  <c r="MQ12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IW13"/>
  <c r="IX13"/>
  <c r="IY13"/>
  <c r="IZ13"/>
  <c r="JA13"/>
  <c r="JB13"/>
  <c r="JC13"/>
  <c r="JD13"/>
  <c r="JE13"/>
  <c r="JF13"/>
  <c r="JG13"/>
  <c r="JH13"/>
  <c r="JI13"/>
  <c r="JJ13"/>
  <c r="JK13"/>
  <c r="JL13"/>
  <c r="JM13"/>
  <c r="JN13"/>
  <c r="JO13"/>
  <c r="JP13"/>
  <c r="JQ13"/>
  <c r="JR13"/>
  <c r="JS13"/>
  <c r="JT13"/>
  <c r="JU13"/>
  <c r="JV13"/>
  <c r="JW13"/>
  <c r="JX13"/>
  <c r="JY13"/>
  <c r="JZ13"/>
  <c r="KA13"/>
  <c r="KB13"/>
  <c r="KC13"/>
  <c r="KD13"/>
  <c r="KE13"/>
  <c r="KF13"/>
  <c r="KG13"/>
  <c r="KH13"/>
  <c r="KI13"/>
  <c r="KJ13"/>
  <c r="KK13"/>
  <c r="KL13"/>
  <c r="KM13"/>
  <c r="KN13"/>
  <c r="KO13"/>
  <c r="KP13"/>
  <c r="KQ13"/>
  <c r="KR13"/>
  <c r="KS13"/>
  <c r="KT13"/>
  <c r="KU13"/>
  <c r="KV13"/>
  <c r="KW13"/>
  <c r="KX13"/>
  <c r="KY13"/>
  <c r="KZ13"/>
  <c r="LA13"/>
  <c r="LB13"/>
  <c r="LC13"/>
  <c r="LD13"/>
  <c r="LE13"/>
  <c r="LF13"/>
  <c r="LG13"/>
  <c r="LH13"/>
  <c r="LI13"/>
  <c r="LJ13"/>
  <c r="LK13"/>
  <c r="LL13"/>
  <c r="LM13"/>
  <c r="LN13"/>
  <c r="LO13"/>
  <c r="LP13"/>
  <c r="LQ13"/>
  <c r="LR13"/>
  <c r="LS13"/>
  <c r="LT13"/>
  <c r="LU13"/>
  <c r="LV13"/>
  <c r="LW13"/>
  <c r="LX13"/>
  <c r="LY13"/>
  <c r="LZ13"/>
  <c r="MA13"/>
  <c r="MB13"/>
  <c r="MC13"/>
  <c r="MD13"/>
  <c r="ME13"/>
  <c r="MF13"/>
  <c r="MG13"/>
  <c r="MH13"/>
  <c r="MI13"/>
  <c r="MJ13"/>
  <c r="MK13"/>
  <c r="ML13"/>
  <c r="MM13"/>
  <c r="MN13"/>
  <c r="MO13"/>
  <c r="MP13"/>
  <c r="MQ13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IW14"/>
  <c r="IX14"/>
  <c r="IY14"/>
  <c r="IZ14"/>
  <c r="JA14"/>
  <c r="JB14"/>
  <c r="JC14"/>
  <c r="JD14"/>
  <c r="JE14"/>
  <c r="JF14"/>
  <c r="JG14"/>
  <c r="JH14"/>
  <c r="JI14"/>
  <c r="JJ14"/>
  <c r="JK14"/>
  <c r="JL14"/>
  <c r="JM14"/>
  <c r="JN14"/>
  <c r="JO14"/>
  <c r="JP14"/>
  <c r="JQ14"/>
  <c r="JR14"/>
  <c r="JS14"/>
  <c r="JT14"/>
  <c r="JU14"/>
  <c r="JV14"/>
  <c r="JW14"/>
  <c r="JX14"/>
  <c r="JY14"/>
  <c r="JZ14"/>
  <c r="KA14"/>
  <c r="KB14"/>
  <c r="KC14"/>
  <c r="KD14"/>
  <c r="KE14"/>
  <c r="KF14"/>
  <c r="KG14"/>
  <c r="KH14"/>
  <c r="KI14"/>
  <c r="KJ14"/>
  <c r="KK14"/>
  <c r="KL14"/>
  <c r="KM14"/>
  <c r="KN14"/>
  <c r="KO14"/>
  <c r="KP14"/>
  <c r="KQ14"/>
  <c r="KR14"/>
  <c r="KS14"/>
  <c r="KT14"/>
  <c r="KU14"/>
  <c r="KV14"/>
  <c r="KW14"/>
  <c r="KX14"/>
  <c r="KY14"/>
  <c r="KZ14"/>
  <c r="LA14"/>
  <c r="LB14"/>
  <c r="LC14"/>
  <c r="LD14"/>
  <c r="LE14"/>
  <c r="LF14"/>
  <c r="LG14"/>
  <c r="LH14"/>
  <c r="LI14"/>
  <c r="LJ14"/>
  <c r="LK14"/>
  <c r="LL14"/>
  <c r="LM14"/>
  <c r="LN14"/>
  <c r="LO14"/>
  <c r="LP14"/>
  <c r="LQ14"/>
  <c r="LR14"/>
  <c r="LS14"/>
  <c r="LT14"/>
  <c r="LU14"/>
  <c r="LV14"/>
  <c r="LW14"/>
  <c r="LX14"/>
  <c r="LY14"/>
  <c r="LZ14"/>
  <c r="MA14"/>
  <c r="MB14"/>
  <c r="MC14"/>
  <c r="MD14"/>
  <c r="ME14"/>
  <c r="MF14"/>
  <c r="MG14"/>
  <c r="MH14"/>
  <c r="MI14"/>
  <c r="MJ14"/>
  <c r="MK14"/>
  <c r="ML14"/>
  <c r="MM14"/>
  <c r="MN14"/>
  <c r="MO14"/>
  <c r="MP14"/>
  <c r="MQ14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IW15"/>
  <c r="IX15"/>
  <c r="IY15"/>
  <c r="IZ15"/>
  <c r="JA15"/>
  <c r="JB15"/>
  <c r="JC15"/>
  <c r="JD15"/>
  <c r="JE15"/>
  <c r="JF15"/>
  <c r="JG15"/>
  <c r="JH15"/>
  <c r="JI15"/>
  <c r="JJ15"/>
  <c r="JK15"/>
  <c r="JL15"/>
  <c r="JM15"/>
  <c r="JN15"/>
  <c r="JO15"/>
  <c r="JP15"/>
  <c r="JQ15"/>
  <c r="JR15"/>
  <c r="JS15"/>
  <c r="JT15"/>
  <c r="JU15"/>
  <c r="JV15"/>
  <c r="JW15"/>
  <c r="JX15"/>
  <c r="JY15"/>
  <c r="JZ15"/>
  <c r="KA15"/>
  <c r="KB15"/>
  <c r="KC15"/>
  <c r="KD15"/>
  <c r="KE15"/>
  <c r="KF15"/>
  <c r="KG15"/>
  <c r="KH15"/>
  <c r="KI15"/>
  <c r="KJ15"/>
  <c r="KK15"/>
  <c r="KL15"/>
  <c r="KM15"/>
  <c r="KN15"/>
  <c r="KO15"/>
  <c r="KP15"/>
  <c r="KQ15"/>
  <c r="KR15"/>
  <c r="KS15"/>
  <c r="KT15"/>
  <c r="KU15"/>
  <c r="KV15"/>
  <c r="KW15"/>
  <c r="KX15"/>
  <c r="KY15"/>
  <c r="KZ15"/>
  <c r="LA15"/>
  <c r="LB15"/>
  <c r="LC15"/>
  <c r="LD15"/>
  <c r="LE15"/>
  <c r="LF15"/>
  <c r="LG15"/>
  <c r="LH15"/>
  <c r="LI15"/>
  <c r="LJ15"/>
  <c r="LK15"/>
  <c r="LL15"/>
  <c r="LM15"/>
  <c r="LN15"/>
  <c r="LO15"/>
  <c r="LP15"/>
  <c r="LQ15"/>
  <c r="LR15"/>
  <c r="LS15"/>
  <c r="LT15"/>
  <c r="LU15"/>
  <c r="LV15"/>
  <c r="LW15"/>
  <c r="LX15"/>
  <c r="LY15"/>
  <c r="LZ15"/>
  <c r="MA15"/>
  <c r="MB15"/>
  <c r="MC15"/>
  <c r="MD15"/>
  <c r="ME15"/>
  <c r="MF15"/>
  <c r="MG15"/>
  <c r="MH15"/>
  <c r="MI15"/>
  <c r="MJ15"/>
  <c r="MK15"/>
  <c r="ML15"/>
  <c r="MM15"/>
  <c r="MN15"/>
  <c r="MO15"/>
  <c r="MP15"/>
  <c r="MQ15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IW16"/>
  <c r="IX16"/>
  <c r="IY16"/>
  <c r="IZ16"/>
  <c r="JA16"/>
  <c r="JB16"/>
  <c r="JC16"/>
  <c r="JD16"/>
  <c r="JE16"/>
  <c r="JF16"/>
  <c r="JG16"/>
  <c r="JH16"/>
  <c r="JI16"/>
  <c r="JJ16"/>
  <c r="JK16"/>
  <c r="JL16"/>
  <c r="JM16"/>
  <c r="JN16"/>
  <c r="JO16"/>
  <c r="JP16"/>
  <c r="JQ16"/>
  <c r="JR16"/>
  <c r="JS16"/>
  <c r="JT16"/>
  <c r="JU16"/>
  <c r="JV16"/>
  <c r="JW16"/>
  <c r="JX16"/>
  <c r="JY16"/>
  <c r="JZ16"/>
  <c r="KA16"/>
  <c r="KB16"/>
  <c r="KC16"/>
  <c r="KD16"/>
  <c r="KE16"/>
  <c r="KF16"/>
  <c r="KG16"/>
  <c r="KH16"/>
  <c r="KI16"/>
  <c r="KJ16"/>
  <c r="KK16"/>
  <c r="KL16"/>
  <c r="KM16"/>
  <c r="KN16"/>
  <c r="KO16"/>
  <c r="KP16"/>
  <c r="KQ16"/>
  <c r="KR16"/>
  <c r="KS16"/>
  <c r="KT16"/>
  <c r="KU16"/>
  <c r="KV16"/>
  <c r="KW16"/>
  <c r="KX16"/>
  <c r="KY16"/>
  <c r="KZ16"/>
  <c r="LA16"/>
  <c r="LB16"/>
  <c r="LC16"/>
  <c r="LD16"/>
  <c r="LE16"/>
  <c r="LF16"/>
  <c r="LG16"/>
  <c r="LH16"/>
  <c r="LI16"/>
  <c r="LJ16"/>
  <c r="LK16"/>
  <c r="LL16"/>
  <c r="LM16"/>
  <c r="LN16"/>
  <c r="LO16"/>
  <c r="LP16"/>
  <c r="LQ16"/>
  <c r="LR16"/>
  <c r="LS16"/>
  <c r="LT16"/>
  <c r="LU16"/>
  <c r="LV16"/>
  <c r="LW16"/>
  <c r="LX16"/>
  <c r="LY16"/>
  <c r="LZ16"/>
  <c r="MA16"/>
  <c r="MB16"/>
  <c r="MC16"/>
  <c r="MD16"/>
  <c r="ME16"/>
  <c r="MF16"/>
  <c r="MG16"/>
  <c r="MH16"/>
  <c r="MI16"/>
  <c r="MJ16"/>
  <c r="MK16"/>
  <c r="ML16"/>
  <c r="MM16"/>
  <c r="MN16"/>
  <c r="MO16"/>
  <c r="MP16"/>
  <c r="MQ16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IW17"/>
  <c r="IX17"/>
  <c r="IY17"/>
  <c r="IZ17"/>
  <c r="JA17"/>
  <c r="JB17"/>
  <c r="JC17"/>
  <c r="JD17"/>
  <c r="JE17"/>
  <c r="JF17"/>
  <c r="JG17"/>
  <c r="JH17"/>
  <c r="JI17"/>
  <c r="JJ17"/>
  <c r="JK17"/>
  <c r="JL17"/>
  <c r="JM17"/>
  <c r="JN17"/>
  <c r="JO17"/>
  <c r="JP17"/>
  <c r="JQ17"/>
  <c r="JR17"/>
  <c r="JS17"/>
  <c r="JT17"/>
  <c r="JU17"/>
  <c r="JV17"/>
  <c r="JW17"/>
  <c r="JX17"/>
  <c r="JY17"/>
  <c r="JZ17"/>
  <c r="KA17"/>
  <c r="KB17"/>
  <c r="KC17"/>
  <c r="KD17"/>
  <c r="KE17"/>
  <c r="KF17"/>
  <c r="KG17"/>
  <c r="KH17"/>
  <c r="KI17"/>
  <c r="KJ17"/>
  <c r="KK17"/>
  <c r="KL17"/>
  <c r="KM17"/>
  <c r="KN17"/>
  <c r="KO17"/>
  <c r="KP17"/>
  <c r="KQ17"/>
  <c r="KR17"/>
  <c r="KS17"/>
  <c r="KT17"/>
  <c r="KU17"/>
  <c r="KV17"/>
  <c r="KW17"/>
  <c r="KX17"/>
  <c r="KY17"/>
  <c r="KZ17"/>
  <c r="LA17"/>
  <c r="LB17"/>
  <c r="LC17"/>
  <c r="LD17"/>
  <c r="LE17"/>
  <c r="LF17"/>
  <c r="LG17"/>
  <c r="LH17"/>
  <c r="LI17"/>
  <c r="LJ17"/>
  <c r="LK17"/>
  <c r="LL17"/>
  <c r="LM17"/>
  <c r="LN17"/>
  <c r="LO17"/>
  <c r="LP17"/>
  <c r="LQ17"/>
  <c r="LR17"/>
  <c r="LS17"/>
  <c r="LT17"/>
  <c r="LU17"/>
  <c r="LV17"/>
  <c r="LW17"/>
  <c r="LX17"/>
  <c r="LY17"/>
  <c r="LZ17"/>
  <c r="MA17"/>
  <c r="MB17"/>
  <c r="MC17"/>
  <c r="MD17"/>
  <c r="ME17"/>
  <c r="MF17"/>
  <c r="MG17"/>
  <c r="MH17"/>
  <c r="MI17"/>
  <c r="MJ17"/>
  <c r="MK17"/>
  <c r="ML17"/>
  <c r="MM17"/>
  <c r="MN17"/>
  <c r="MO17"/>
  <c r="MP17"/>
  <c r="MQ17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IW18"/>
  <c r="IX18"/>
  <c r="IY18"/>
  <c r="IZ18"/>
  <c r="JA18"/>
  <c r="JB18"/>
  <c r="JC18"/>
  <c r="JD18"/>
  <c r="JE18"/>
  <c r="JF18"/>
  <c r="JG18"/>
  <c r="JH18"/>
  <c r="JI18"/>
  <c r="JJ18"/>
  <c r="JK18"/>
  <c r="JL18"/>
  <c r="JM18"/>
  <c r="JN18"/>
  <c r="JO18"/>
  <c r="JP18"/>
  <c r="JQ18"/>
  <c r="JR18"/>
  <c r="JS18"/>
  <c r="JT18"/>
  <c r="JU18"/>
  <c r="JV18"/>
  <c r="JW18"/>
  <c r="JX18"/>
  <c r="JY18"/>
  <c r="JZ18"/>
  <c r="KA18"/>
  <c r="KB18"/>
  <c r="KC18"/>
  <c r="KD18"/>
  <c r="KE18"/>
  <c r="KF18"/>
  <c r="KG18"/>
  <c r="KH18"/>
  <c r="KI18"/>
  <c r="KJ18"/>
  <c r="KK18"/>
  <c r="KL18"/>
  <c r="KM18"/>
  <c r="KN18"/>
  <c r="KO18"/>
  <c r="KP18"/>
  <c r="KQ18"/>
  <c r="KR18"/>
  <c r="KS18"/>
  <c r="KT18"/>
  <c r="KU18"/>
  <c r="KV18"/>
  <c r="KW18"/>
  <c r="KX18"/>
  <c r="KY18"/>
  <c r="KZ18"/>
  <c r="LA18"/>
  <c r="LB18"/>
  <c r="LC18"/>
  <c r="LD18"/>
  <c r="LE18"/>
  <c r="LF18"/>
  <c r="LG18"/>
  <c r="LH18"/>
  <c r="LI18"/>
  <c r="LJ18"/>
  <c r="LK18"/>
  <c r="LL18"/>
  <c r="LM18"/>
  <c r="LN18"/>
  <c r="LO18"/>
  <c r="LP18"/>
  <c r="LQ18"/>
  <c r="LR18"/>
  <c r="LS18"/>
  <c r="LT18"/>
  <c r="LU18"/>
  <c r="LV18"/>
  <c r="LW18"/>
  <c r="LX18"/>
  <c r="LY18"/>
  <c r="LZ18"/>
  <c r="MA18"/>
  <c r="MB18"/>
  <c r="MC18"/>
  <c r="MD18"/>
  <c r="ME18"/>
  <c r="MF18"/>
  <c r="MG18"/>
  <c r="MH18"/>
  <c r="MI18"/>
  <c r="MJ18"/>
  <c r="MK18"/>
  <c r="ML18"/>
  <c r="MM18"/>
  <c r="MN18"/>
  <c r="MO18"/>
  <c r="MP18"/>
  <c r="MQ18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IW19"/>
  <c r="IX19"/>
  <c r="IY19"/>
  <c r="IZ19"/>
  <c r="JA19"/>
  <c r="JB19"/>
  <c r="JC19"/>
  <c r="JD19"/>
  <c r="JE19"/>
  <c r="JF19"/>
  <c r="JG19"/>
  <c r="JH19"/>
  <c r="JI19"/>
  <c r="JJ19"/>
  <c r="JK19"/>
  <c r="JL19"/>
  <c r="JM19"/>
  <c r="JN19"/>
  <c r="JO19"/>
  <c r="JP19"/>
  <c r="JQ19"/>
  <c r="JR19"/>
  <c r="JS19"/>
  <c r="JT19"/>
  <c r="JU19"/>
  <c r="JV19"/>
  <c r="JW19"/>
  <c r="JX19"/>
  <c r="JY19"/>
  <c r="JZ19"/>
  <c r="KA19"/>
  <c r="KB19"/>
  <c r="KC19"/>
  <c r="KD19"/>
  <c r="KE19"/>
  <c r="KF19"/>
  <c r="KG19"/>
  <c r="KH19"/>
  <c r="KI19"/>
  <c r="KJ19"/>
  <c r="KK19"/>
  <c r="KL19"/>
  <c r="KM19"/>
  <c r="KN19"/>
  <c r="KO19"/>
  <c r="KP19"/>
  <c r="KQ19"/>
  <c r="KR19"/>
  <c r="KS19"/>
  <c r="KT19"/>
  <c r="KU19"/>
  <c r="KV19"/>
  <c r="KW19"/>
  <c r="KX19"/>
  <c r="KY19"/>
  <c r="KZ19"/>
  <c r="LA19"/>
  <c r="LB19"/>
  <c r="LC19"/>
  <c r="LD19"/>
  <c r="LE19"/>
  <c r="LF19"/>
  <c r="LG19"/>
  <c r="LH19"/>
  <c r="LI19"/>
  <c r="LJ19"/>
  <c r="LK19"/>
  <c r="LL19"/>
  <c r="LM19"/>
  <c r="LN19"/>
  <c r="LO19"/>
  <c r="LP19"/>
  <c r="LQ19"/>
  <c r="LR19"/>
  <c r="LS19"/>
  <c r="LT19"/>
  <c r="LU19"/>
  <c r="LV19"/>
  <c r="LW19"/>
  <c r="LX19"/>
  <c r="LY19"/>
  <c r="LZ19"/>
  <c r="MA19"/>
  <c r="MB19"/>
  <c r="MC19"/>
  <c r="MD19"/>
  <c r="ME19"/>
  <c r="MF19"/>
  <c r="MG19"/>
  <c r="MH19"/>
  <c r="MI19"/>
  <c r="MJ19"/>
  <c r="MK19"/>
  <c r="ML19"/>
  <c r="MM19"/>
  <c r="MN19"/>
  <c r="MO19"/>
  <c r="MP19"/>
  <c r="MQ19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IW20"/>
  <c r="IX20"/>
  <c r="IY20"/>
  <c r="IZ20"/>
  <c r="JA20"/>
  <c r="JB20"/>
  <c r="JC20"/>
  <c r="JD20"/>
  <c r="JE20"/>
  <c r="JF20"/>
  <c r="JG20"/>
  <c r="JH20"/>
  <c r="JI20"/>
  <c r="JJ20"/>
  <c r="JK20"/>
  <c r="JL20"/>
  <c r="JM20"/>
  <c r="JN20"/>
  <c r="JO20"/>
  <c r="JP20"/>
  <c r="JQ20"/>
  <c r="JR20"/>
  <c r="JS20"/>
  <c r="JT20"/>
  <c r="JU20"/>
  <c r="JV20"/>
  <c r="JW20"/>
  <c r="JX20"/>
  <c r="JY20"/>
  <c r="JZ20"/>
  <c r="KA20"/>
  <c r="KB20"/>
  <c r="KC20"/>
  <c r="KD20"/>
  <c r="KE20"/>
  <c r="KF20"/>
  <c r="KG20"/>
  <c r="KH20"/>
  <c r="KI20"/>
  <c r="KJ20"/>
  <c r="KK20"/>
  <c r="KL20"/>
  <c r="KM20"/>
  <c r="KN20"/>
  <c r="KO20"/>
  <c r="KP20"/>
  <c r="KQ20"/>
  <c r="KR20"/>
  <c r="KS20"/>
  <c r="KT20"/>
  <c r="KU20"/>
  <c r="KV20"/>
  <c r="KW20"/>
  <c r="KX20"/>
  <c r="KY20"/>
  <c r="KZ20"/>
  <c r="LA20"/>
  <c r="LB20"/>
  <c r="LC20"/>
  <c r="LD20"/>
  <c r="LE20"/>
  <c r="LF20"/>
  <c r="LG20"/>
  <c r="LH20"/>
  <c r="LI20"/>
  <c r="LJ20"/>
  <c r="LK20"/>
  <c r="LL20"/>
  <c r="LM20"/>
  <c r="LN20"/>
  <c r="LO20"/>
  <c r="LP20"/>
  <c r="LQ20"/>
  <c r="LR20"/>
  <c r="LS20"/>
  <c r="LT20"/>
  <c r="LU20"/>
  <c r="LV20"/>
  <c r="LW20"/>
  <c r="LX20"/>
  <c r="LY20"/>
  <c r="LZ20"/>
  <c r="MA20"/>
  <c r="MB20"/>
  <c r="MC20"/>
  <c r="MD20"/>
  <c r="ME20"/>
  <c r="MF20"/>
  <c r="MG20"/>
  <c r="MH20"/>
  <c r="MI20"/>
  <c r="MJ20"/>
  <c r="MK20"/>
  <c r="ML20"/>
  <c r="MM20"/>
  <c r="MN20"/>
  <c r="MO20"/>
  <c r="MP20"/>
  <c r="MQ20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IW21"/>
  <c r="IX21"/>
  <c r="IY21"/>
  <c r="IZ21"/>
  <c r="JA21"/>
  <c r="JB21"/>
  <c r="JC21"/>
  <c r="JD21"/>
  <c r="JE21"/>
  <c r="JF21"/>
  <c r="JG21"/>
  <c r="JH21"/>
  <c r="JI21"/>
  <c r="JJ21"/>
  <c r="JK21"/>
  <c r="JL21"/>
  <c r="JM21"/>
  <c r="JN21"/>
  <c r="JO21"/>
  <c r="JP21"/>
  <c r="JQ21"/>
  <c r="JR21"/>
  <c r="JS21"/>
  <c r="JT21"/>
  <c r="JU21"/>
  <c r="JV21"/>
  <c r="JW21"/>
  <c r="JX21"/>
  <c r="JY21"/>
  <c r="JZ21"/>
  <c r="KA21"/>
  <c r="KB21"/>
  <c r="KC21"/>
  <c r="KD21"/>
  <c r="KE21"/>
  <c r="KF21"/>
  <c r="KG21"/>
  <c r="KH21"/>
  <c r="KI21"/>
  <c r="KJ21"/>
  <c r="KK21"/>
  <c r="KL21"/>
  <c r="KM21"/>
  <c r="KN21"/>
  <c r="KO21"/>
  <c r="KP21"/>
  <c r="KQ21"/>
  <c r="KR21"/>
  <c r="KS21"/>
  <c r="KT21"/>
  <c r="KU21"/>
  <c r="KV21"/>
  <c r="KW21"/>
  <c r="KX21"/>
  <c r="KY21"/>
  <c r="KZ21"/>
  <c r="LA21"/>
  <c r="LB21"/>
  <c r="LC21"/>
  <c r="LD21"/>
  <c r="LE21"/>
  <c r="LF21"/>
  <c r="LG21"/>
  <c r="LH21"/>
  <c r="LI21"/>
  <c r="LJ21"/>
  <c r="LK21"/>
  <c r="LL21"/>
  <c r="LM21"/>
  <c r="LN21"/>
  <c r="LO21"/>
  <c r="LP21"/>
  <c r="LQ21"/>
  <c r="LR21"/>
  <c r="LS21"/>
  <c r="LT21"/>
  <c r="LU21"/>
  <c r="LV21"/>
  <c r="LW21"/>
  <c r="LX21"/>
  <c r="LY21"/>
  <c r="LZ21"/>
  <c r="MA21"/>
  <c r="MB21"/>
  <c r="MC21"/>
  <c r="MD21"/>
  <c r="ME21"/>
  <c r="MF21"/>
  <c r="MG21"/>
  <c r="MH21"/>
  <c r="MI21"/>
  <c r="MJ21"/>
  <c r="MK21"/>
  <c r="ML21"/>
  <c r="MM21"/>
  <c r="MN21"/>
  <c r="MO21"/>
  <c r="MP21"/>
  <c r="MQ21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IW22"/>
  <c r="IX22"/>
  <c r="IY22"/>
  <c r="IZ22"/>
  <c r="JA22"/>
  <c r="JB22"/>
  <c r="JC22"/>
  <c r="JD22"/>
  <c r="JE22"/>
  <c r="JF22"/>
  <c r="JG22"/>
  <c r="JH22"/>
  <c r="JI22"/>
  <c r="JJ22"/>
  <c r="JK22"/>
  <c r="JL22"/>
  <c r="JM22"/>
  <c r="JN22"/>
  <c r="JO22"/>
  <c r="JP22"/>
  <c r="JQ22"/>
  <c r="JR22"/>
  <c r="JS22"/>
  <c r="JT22"/>
  <c r="JU22"/>
  <c r="JV22"/>
  <c r="JW22"/>
  <c r="JX22"/>
  <c r="JY22"/>
  <c r="JZ22"/>
  <c r="KA22"/>
  <c r="KB22"/>
  <c r="KC22"/>
  <c r="KD22"/>
  <c r="KE22"/>
  <c r="KF22"/>
  <c r="KG22"/>
  <c r="KH22"/>
  <c r="KI22"/>
  <c r="KJ22"/>
  <c r="KK22"/>
  <c r="KL22"/>
  <c r="KM22"/>
  <c r="KN22"/>
  <c r="KO22"/>
  <c r="KP22"/>
  <c r="KQ22"/>
  <c r="KR22"/>
  <c r="KS22"/>
  <c r="KT22"/>
  <c r="KU22"/>
  <c r="KV22"/>
  <c r="KW22"/>
  <c r="KX22"/>
  <c r="KY22"/>
  <c r="KZ22"/>
  <c r="LA22"/>
  <c r="LB22"/>
  <c r="LC22"/>
  <c r="LD22"/>
  <c r="LE22"/>
  <c r="LF22"/>
  <c r="LG22"/>
  <c r="LH22"/>
  <c r="LI22"/>
  <c r="LJ22"/>
  <c r="LK22"/>
  <c r="LL22"/>
  <c r="LM22"/>
  <c r="LN22"/>
  <c r="LO22"/>
  <c r="LP22"/>
  <c r="LQ22"/>
  <c r="LR22"/>
  <c r="LS22"/>
  <c r="LT22"/>
  <c r="LU22"/>
  <c r="LV22"/>
  <c r="LW22"/>
  <c r="LX22"/>
  <c r="LY22"/>
  <c r="LZ22"/>
  <c r="MA22"/>
  <c r="MB22"/>
  <c r="MC22"/>
  <c r="MD22"/>
  <c r="ME22"/>
  <c r="MF22"/>
  <c r="MG22"/>
  <c r="MH22"/>
  <c r="MI22"/>
  <c r="MJ22"/>
  <c r="MK22"/>
  <c r="ML22"/>
  <c r="MM22"/>
  <c r="MN22"/>
  <c r="MO22"/>
  <c r="MP22"/>
  <c r="MQ22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IW23"/>
  <c r="IX23"/>
  <c r="IY23"/>
  <c r="IZ23"/>
  <c r="JA23"/>
  <c r="JB23"/>
  <c r="JC23"/>
  <c r="JD23"/>
  <c r="JE23"/>
  <c r="JF23"/>
  <c r="JG23"/>
  <c r="JH23"/>
  <c r="JI23"/>
  <c r="JJ23"/>
  <c r="JK23"/>
  <c r="JL23"/>
  <c r="JM23"/>
  <c r="JN23"/>
  <c r="JO23"/>
  <c r="JP23"/>
  <c r="JQ23"/>
  <c r="JR23"/>
  <c r="JS23"/>
  <c r="JT23"/>
  <c r="JU23"/>
  <c r="JV23"/>
  <c r="JW23"/>
  <c r="JX23"/>
  <c r="JY23"/>
  <c r="JZ23"/>
  <c r="KA23"/>
  <c r="KB23"/>
  <c r="KC23"/>
  <c r="KD23"/>
  <c r="KE23"/>
  <c r="KF23"/>
  <c r="KG23"/>
  <c r="KH23"/>
  <c r="KI23"/>
  <c r="KJ23"/>
  <c r="KK23"/>
  <c r="KL23"/>
  <c r="KM23"/>
  <c r="KN23"/>
  <c r="KO23"/>
  <c r="KP23"/>
  <c r="KQ23"/>
  <c r="KR23"/>
  <c r="KS23"/>
  <c r="KT23"/>
  <c r="KU23"/>
  <c r="KV23"/>
  <c r="KW23"/>
  <c r="KX23"/>
  <c r="KY23"/>
  <c r="KZ23"/>
  <c r="LA23"/>
  <c r="LB23"/>
  <c r="LC23"/>
  <c r="LD23"/>
  <c r="LE23"/>
  <c r="LF23"/>
  <c r="LG23"/>
  <c r="LH23"/>
  <c r="LI23"/>
  <c r="LJ23"/>
  <c r="LK23"/>
  <c r="LL23"/>
  <c r="LM23"/>
  <c r="LN23"/>
  <c r="LO23"/>
  <c r="LP23"/>
  <c r="LQ23"/>
  <c r="LR23"/>
  <c r="LS23"/>
  <c r="LT23"/>
  <c r="LU23"/>
  <c r="LV23"/>
  <c r="LW23"/>
  <c r="LX23"/>
  <c r="LY23"/>
  <c r="LZ23"/>
  <c r="MA23"/>
  <c r="MB23"/>
  <c r="MC23"/>
  <c r="MD23"/>
  <c r="ME23"/>
  <c r="MF23"/>
  <c r="MG23"/>
  <c r="MH23"/>
  <c r="MI23"/>
  <c r="MJ23"/>
  <c r="MK23"/>
  <c r="ML23"/>
  <c r="MM23"/>
  <c r="MN23"/>
  <c r="MO23"/>
  <c r="MP23"/>
  <c r="MQ23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IW24"/>
  <c r="IX24"/>
  <c r="IY24"/>
  <c r="IZ24"/>
  <c r="JA24"/>
  <c r="JB24"/>
  <c r="JC24"/>
  <c r="JD24"/>
  <c r="JE24"/>
  <c r="JF24"/>
  <c r="JG24"/>
  <c r="JH24"/>
  <c r="JI24"/>
  <c r="JJ24"/>
  <c r="JK24"/>
  <c r="JL24"/>
  <c r="JM24"/>
  <c r="JN24"/>
  <c r="JO24"/>
  <c r="JP24"/>
  <c r="JQ24"/>
  <c r="JR24"/>
  <c r="JS24"/>
  <c r="JT24"/>
  <c r="JU24"/>
  <c r="JV24"/>
  <c r="JW24"/>
  <c r="JX24"/>
  <c r="JY24"/>
  <c r="JZ24"/>
  <c r="KA24"/>
  <c r="KB24"/>
  <c r="KC24"/>
  <c r="KD24"/>
  <c r="KE24"/>
  <c r="KF24"/>
  <c r="KG24"/>
  <c r="KH24"/>
  <c r="KI24"/>
  <c r="KJ24"/>
  <c r="KK24"/>
  <c r="KL24"/>
  <c r="KM24"/>
  <c r="KN24"/>
  <c r="KO24"/>
  <c r="KP24"/>
  <c r="KQ24"/>
  <c r="KR24"/>
  <c r="KS24"/>
  <c r="KT24"/>
  <c r="KU24"/>
  <c r="KV24"/>
  <c r="KW24"/>
  <c r="KX24"/>
  <c r="KY24"/>
  <c r="KZ24"/>
  <c r="LA24"/>
  <c r="LB24"/>
  <c r="LC24"/>
  <c r="LD24"/>
  <c r="LE24"/>
  <c r="LF24"/>
  <c r="LG24"/>
  <c r="LH24"/>
  <c r="LI24"/>
  <c r="LJ24"/>
  <c r="LK24"/>
  <c r="LL24"/>
  <c r="LM24"/>
  <c r="LN24"/>
  <c r="LO24"/>
  <c r="LP24"/>
  <c r="LQ24"/>
  <c r="LR24"/>
  <c r="LS24"/>
  <c r="LT24"/>
  <c r="LU24"/>
  <c r="LV24"/>
  <c r="LW24"/>
  <c r="LX24"/>
  <c r="LY24"/>
  <c r="LZ24"/>
  <c r="MA24"/>
  <c r="MB24"/>
  <c r="MC24"/>
  <c r="MD24"/>
  <c r="ME24"/>
  <c r="MF24"/>
  <c r="MG24"/>
  <c r="MH24"/>
  <c r="MI24"/>
  <c r="MJ24"/>
  <c r="MK24"/>
  <c r="ML24"/>
  <c r="MM24"/>
  <c r="MN24"/>
  <c r="MO24"/>
  <c r="MP24"/>
  <c r="MQ24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IW25"/>
  <c r="IX25"/>
  <c r="IY25"/>
  <c r="IZ25"/>
  <c r="JA25"/>
  <c r="JB25"/>
  <c r="JC25"/>
  <c r="JD25"/>
  <c r="JE25"/>
  <c r="JF25"/>
  <c r="JG25"/>
  <c r="JH25"/>
  <c r="JI25"/>
  <c r="JJ25"/>
  <c r="JK25"/>
  <c r="JL25"/>
  <c r="JM25"/>
  <c r="JN25"/>
  <c r="JO25"/>
  <c r="JP25"/>
  <c r="JQ25"/>
  <c r="JR25"/>
  <c r="JS25"/>
  <c r="JT25"/>
  <c r="JU25"/>
  <c r="JV25"/>
  <c r="JW25"/>
  <c r="JX25"/>
  <c r="JY25"/>
  <c r="JZ25"/>
  <c r="KA25"/>
  <c r="KB25"/>
  <c r="KC25"/>
  <c r="KD25"/>
  <c r="KE25"/>
  <c r="KF25"/>
  <c r="KG25"/>
  <c r="KH25"/>
  <c r="KI25"/>
  <c r="KJ25"/>
  <c r="KK25"/>
  <c r="KL25"/>
  <c r="KM25"/>
  <c r="KN25"/>
  <c r="KO25"/>
  <c r="KP25"/>
  <c r="KQ25"/>
  <c r="KR25"/>
  <c r="KS25"/>
  <c r="KT25"/>
  <c r="KU25"/>
  <c r="KV25"/>
  <c r="KW25"/>
  <c r="KX25"/>
  <c r="KY25"/>
  <c r="KZ25"/>
  <c r="LA25"/>
  <c r="LB25"/>
  <c r="LC25"/>
  <c r="LD25"/>
  <c r="LE25"/>
  <c r="LF25"/>
  <c r="LG25"/>
  <c r="LH25"/>
  <c r="LI25"/>
  <c r="LJ25"/>
  <c r="LK25"/>
  <c r="LL25"/>
  <c r="LM25"/>
  <c r="LN25"/>
  <c r="LO25"/>
  <c r="LP25"/>
  <c r="LQ25"/>
  <c r="LR25"/>
  <c r="LS25"/>
  <c r="LT25"/>
  <c r="LU25"/>
  <c r="LV25"/>
  <c r="LW25"/>
  <c r="LX25"/>
  <c r="LY25"/>
  <c r="LZ25"/>
  <c r="MA25"/>
  <c r="MB25"/>
  <c r="MC25"/>
  <c r="MD25"/>
  <c r="ME25"/>
  <c r="MF25"/>
  <c r="MG25"/>
  <c r="MH25"/>
  <c r="MI25"/>
  <c r="MJ25"/>
  <c r="MK25"/>
  <c r="ML25"/>
  <c r="MM25"/>
  <c r="MN25"/>
  <c r="MO25"/>
  <c r="MP25"/>
  <c r="MQ25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IW26"/>
  <c r="IX26"/>
  <c r="IY26"/>
  <c r="IZ26"/>
  <c r="JA26"/>
  <c r="JB26"/>
  <c r="JC26"/>
  <c r="JD26"/>
  <c r="JE26"/>
  <c r="JF26"/>
  <c r="JG26"/>
  <c r="JH26"/>
  <c r="JI26"/>
  <c r="JJ26"/>
  <c r="JK26"/>
  <c r="JL26"/>
  <c r="JM26"/>
  <c r="JN26"/>
  <c r="JO26"/>
  <c r="JP26"/>
  <c r="JQ26"/>
  <c r="JR26"/>
  <c r="JS26"/>
  <c r="JT26"/>
  <c r="JU26"/>
  <c r="JV26"/>
  <c r="JW26"/>
  <c r="JX26"/>
  <c r="JY26"/>
  <c r="JZ26"/>
  <c r="KA26"/>
  <c r="KB26"/>
  <c r="KC26"/>
  <c r="KD26"/>
  <c r="KE26"/>
  <c r="KF26"/>
  <c r="KG26"/>
  <c r="KH26"/>
  <c r="KI26"/>
  <c r="KJ26"/>
  <c r="KK26"/>
  <c r="KL26"/>
  <c r="KM26"/>
  <c r="KN26"/>
  <c r="KO26"/>
  <c r="KP26"/>
  <c r="KQ26"/>
  <c r="KR26"/>
  <c r="KS26"/>
  <c r="KT26"/>
  <c r="KU26"/>
  <c r="KV26"/>
  <c r="KW26"/>
  <c r="KX26"/>
  <c r="KY26"/>
  <c r="KZ26"/>
  <c r="LA26"/>
  <c r="LB26"/>
  <c r="LC26"/>
  <c r="LD26"/>
  <c r="LE26"/>
  <c r="LF26"/>
  <c r="LG26"/>
  <c r="LH26"/>
  <c r="LI26"/>
  <c r="LJ26"/>
  <c r="LK26"/>
  <c r="LL26"/>
  <c r="LM26"/>
  <c r="LN26"/>
  <c r="LO26"/>
  <c r="LP26"/>
  <c r="LQ26"/>
  <c r="LR26"/>
  <c r="LS26"/>
  <c r="LT26"/>
  <c r="LU26"/>
  <c r="LV26"/>
  <c r="LW26"/>
  <c r="LX26"/>
  <c r="LY26"/>
  <c r="LZ26"/>
  <c r="MA26"/>
  <c r="MB26"/>
  <c r="MC26"/>
  <c r="MD26"/>
  <c r="ME26"/>
  <c r="MF26"/>
  <c r="MG26"/>
  <c r="MH26"/>
  <c r="MI26"/>
  <c r="MJ26"/>
  <c r="MK26"/>
  <c r="ML26"/>
  <c r="MM26"/>
  <c r="MN26"/>
  <c r="MO26"/>
  <c r="MP26"/>
  <c r="MQ26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IW27"/>
  <c r="IX27"/>
  <c r="IY27"/>
  <c r="IZ27"/>
  <c r="JA27"/>
  <c r="JB27"/>
  <c r="JC27"/>
  <c r="JD27"/>
  <c r="JE27"/>
  <c r="JF27"/>
  <c r="JG27"/>
  <c r="JH27"/>
  <c r="JI27"/>
  <c r="JJ27"/>
  <c r="JK27"/>
  <c r="JL27"/>
  <c r="JM27"/>
  <c r="JN27"/>
  <c r="JO27"/>
  <c r="JP27"/>
  <c r="JQ27"/>
  <c r="JR27"/>
  <c r="JS27"/>
  <c r="JT27"/>
  <c r="JU27"/>
  <c r="JV27"/>
  <c r="JW27"/>
  <c r="JX27"/>
  <c r="JY27"/>
  <c r="JZ27"/>
  <c r="KA27"/>
  <c r="KB27"/>
  <c r="KC27"/>
  <c r="KD27"/>
  <c r="KE27"/>
  <c r="KF27"/>
  <c r="KG27"/>
  <c r="KH27"/>
  <c r="KI27"/>
  <c r="KJ27"/>
  <c r="KK27"/>
  <c r="KL27"/>
  <c r="KM27"/>
  <c r="KN27"/>
  <c r="KO27"/>
  <c r="KP27"/>
  <c r="KQ27"/>
  <c r="KR27"/>
  <c r="KS27"/>
  <c r="KT27"/>
  <c r="KU27"/>
  <c r="KV27"/>
  <c r="KW27"/>
  <c r="KX27"/>
  <c r="KY27"/>
  <c r="KZ27"/>
  <c r="LA27"/>
  <c r="LB27"/>
  <c r="LC27"/>
  <c r="LD27"/>
  <c r="LE27"/>
  <c r="LF27"/>
  <c r="LG27"/>
  <c r="LH27"/>
  <c r="LI27"/>
  <c r="LJ27"/>
  <c r="LK27"/>
  <c r="LL27"/>
  <c r="LM27"/>
  <c r="LN27"/>
  <c r="LO27"/>
  <c r="LP27"/>
  <c r="LQ27"/>
  <c r="LR27"/>
  <c r="LS27"/>
  <c r="LT27"/>
  <c r="LU27"/>
  <c r="LV27"/>
  <c r="LW27"/>
  <c r="LX27"/>
  <c r="LY27"/>
  <c r="LZ27"/>
  <c r="MA27"/>
  <c r="MB27"/>
  <c r="MC27"/>
  <c r="MD27"/>
  <c r="ME27"/>
  <c r="MF27"/>
  <c r="MG27"/>
  <c r="MH27"/>
  <c r="MI27"/>
  <c r="MJ27"/>
  <c r="MK27"/>
  <c r="ML27"/>
  <c r="MM27"/>
  <c r="MN27"/>
  <c r="MO27"/>
  <c r="MP27"/>
  <c r="MQ27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IW28"/>
  <c r="IX28"/>
  <c r="IY28"/>
  <c r="IZ28"/>
  <c r="JA28"/>
  <c r="JB28"/>
  <c r="JC28"/>
  <c r="JD28"/>
  <c r="JE28"/>
  <c r="JF28"/>
  <c r="JG28"/>
  <c r="JH28"/>
  <c r="JI28"/>
  <c r="JJ28"/>
  <c r="JK28"/>
  <c r="JL28"/>
  <c r="JM28"/>
  <c r="JN28"/>
  <c r="JO28"/>
  <c r="JP28"/>
  <c r="JQ28"/>
  <c r="JR28"/>
  <c r="JS28"/>
  <c r="JT28"/>
  <c r="JU28"/>
  <c r="JV28"/>
  <c r="JW28"/>
  <c r="JX28"/>
  <c r="JY28"/>
  <c r="JZ28"/>
  <c r="KA28"/>
  <c r="KB28"/>
  <c r="KC28"/>
  <c r="KD28"/>
  <c r="KE28"/>
  <c r="KF28"/>
  <c r="KG28"/>
  <c r="KH28"/>
  <c r="KI28"/>
  <c r="KJ28"/>
  <c r="KK28"/>
  <c r="KL28"/>
  <c r="KM28"/>
  <c r="KN28"/>
  <c r="KO28"/>
  <c r="KP28"/>
  <c r="KQ28"/>
  <c r="KR28"/>
  <c r="KS28"/>
  <c r="KT28"/>
  <c r="KU28"/>
  <c r="KV28"/>
  <c r="KW28"/>
  <c r="KX28"/>
  <c r="KY28"/>
  <c r="KZ28"/>
  <c r="LA28"/>
  <c r="LB28"/>
  <c r="LC28"/>
  <c r="LD28"/>
  <c r="LE28"/>
  <c r="LF28"/>
  <c r="LG28"/>
  <c r="LH28"/>
  <c r="LI28"/>
  <c r="LJ28"/>
  <c r="LK28"/>
  <c r="LL28"/>
  <c r="LM28"/>
  <c r="LN28"/>
  <c r="LO28"/>
  <c r="LP28"/>
  <c r="LQ28"/>
  <c r="LR28"/>
  <c r="LS28"/>
  <c r="LT28"/>
  <c r="LU28"/>
  <c r="LV28"/>
  <c r="LW28"/>
  <c r="LX28"/>
  <c r="LY28"/>
  <c r="LZ28"/>
  <c r="MA28"/>
  <c r="MB28"/>
  <c r="MC28"/>
  <c r="MD28"/>
  <c r="ME28"/>
  <c r="MF28"/>
  <c r="MG28"/>
  <c r="MH28"/>
  <c r="MI28"/>
  <c r="MJ28"/>
  <c r="MK28"/>
  <c r="ML28"/>
  <c r="MM28"/>
  <c r="MN28"/>
  <c r="MO28"/>
  <c r="MP28"/>
  <c r="MQ28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IW29"/>
  <c r="IX29"/>
  <c r="IY29"/>
  <c r="IZ29"/>
  <c r="JA29"/>
  <c r="JB29"/>
  <c r="JC29"/>
  <c r="JD29"/>
  <c r="JE29"/>
  <c r="JF29"/>
  <c r="JG29"/>
  <c r="JH29"/>
  <c r="JI29"/>
  <c r="JJ29"/>
  <c r="JK29"/>
  <c r="JL29"/>
  <c r="JM29"/>
  <c r="JN29"/>
  <c r="JO29"/>
  <c r="JP29"/>
  <c r="JQ29"/>
  <c r="JR29"/>
  <c r="JS29"/>
  <c r="JT29"/>
  <c r="JU29"/>
  <c r="JV29"/>
  <c r="JW29"/>
  <c r="JX29"/>
  <c r="JY29"/>
  <c r="JZ29"/>
  <c r="KA29"/>
  <c r="KB29"/>
  <c r="KC29"/>
  <c r="KD29"/>
  <c r="KE29"/>
  <c r="KF29"/>
  <c r="KG29"/>
  <c r="KH29"/>
  <c r="KI29"/>
  <c r="KJ29"/>
  <c r="KK29"/>
  <c r="KL29"/>
  <c r="KM29"/>
  <c r="KN29"/>
  <c r="KO29"/>
  <c r="KP29"/>
  <c r="KQ29"/>
  <c r="KR29"/>
  <c r="KS29"/>
  <c r="KT29"/>
  <c r="KU29"/>
  <c r="KV29"/>
  <c r="KW29"/>
  <c r="KX29"/>
  <c r="KY29"/>
  <c r="KZ29"/>
  <c r="LA29"/>
  <c r="LB29"/>
  <c r="LC29"/>
  <c r="LD29"/>
  <c r="LE29"/>
  <c r="LF29"/>
  <c r="LG29"/>
  <c r="LH29"/>
  <c r="LI29"/>
  <c r="LJ29"/>
  <c r="LK29"/>
  <c r="LL29"/>
  <c r="LM29"/>
  <c r="LN29"/>
  <c r="LO29"/>
  <c r="LP29"/>
  <c r="LQ29"/>
  <c r="LR29"/>
  <c r="LS29"/>
  <c r="LT29"/>
  <c r="LU29"/>
  <c r="LV29"/>
  <c r="LW29"/>
  <c r="LX29"/>
  <c r="LY29"/>
  <c r="LZ29"/>
  <c r="MA29"/>
  <c r="MB29"/>
  <c r="MC29"/>
  <c r="MD29"/>
  <c r="ME29"/>
  <c r="MF29"/>
  <c r="MG29"/>
  <c r="MH29"/>
  <c r="MI29"/>
  <c r="MJ29"/>
  <c r="MK29"/>
  <c r="ML29"/>
  <c r="MM29"/>
  <c r="MN29"/>
  <c r="MO29"/>
  <c r="MP29"/>
  <c r="MQ29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IW30"/>
  <c r="IX30"/>
  <c r="IY30"/>
  <c r="IZ30"/>
  <c r="JA30"/>
  <c r="JB30"/>
  <c r="JC30"/>
  <c r="JD30"/>
  <c r="JE30"/>
  <c r="JF30"/>
  <c r="JG30"/>
  <c r="JH30"/>
  <c r="JI30"/>
  <c r="JJ30"/>
  <c r="JK30"/>
  <c r="JL30"/>
  <c r="JM30"/>
  <c r="JN30"/>
  <c r="JO30"/>
  <c r="JP30"/>
  <c r="JQ30"/>
  <c r="JR30"/>
  <c r="JS30"/>
  <c r="JT30"/>
  <c r="JU30"/>
  <c r="JV30"/>
  <c r="JW30"/>
  <c r="JX30"/>
  <c r="JY30"/>
  <c r="JZ30"/>
  <c r="KA30"/>
  <c r="KB30"/>
  <c r="KC30"/>
  <c r="KD30"/>
  <c r="KE30"/>
  <c r="KF30"/>
  <c r="KG30"/>
  <c r="KH30"/>
  <c r="KI30"/>
  <c r="KJ30"/>
  <c r="KK30"/>
  <c r="KL30"/>
  <c r="KM30"/>
  <c r="KN30"/>
  <c r="KO30"/>
  <c r="KP30"/>
  <c r="KQ30"/>
  <c r="KR30"/>
  <c r="KS30"/>
  <c r="KT30"/>
  <c r="KU30"/>
  <c r="KV30"/>
  <c r="KW30"/>
  <c r="KX30"/>
  <c r="KY30"/>
  <c r="KZ30"/>
  <c r="LA30"/>
  <c r="LB30"/>
  <c r="LC30"/>
  <c r="LD30"/>
  <c r="LE30"/>
  <c r="LF30"/>
  <c r="LG30"/>
  <c r="LH30"/>
  <c r="LI30"/>
  <c r="LJ30"/>
  <c r="LK30"/>
  <c r="LL30"/>
  <c r="LM30"/>
  <c r="LN30"/>
  <c r="LO30"/>
  <c r="LP30"/>
  <c r="LQ30"/>
  <c r="LR30"/>
  <c r="LS30"/>
  <c r="LT30"/>
  <c r="LU30"/>
  <c r="LV30"/>
  <c r="LW30"/>
  <c r="LX30"/>
  <c r="LY30"/>
  <c r="LZ30"/>
  <c r="MA30"/>
  <c r="MB30"/>
  <c r="MC30"/>
  <c r="MD30"/>
  <c r="ME30"/>
  <c r="MF30"/>
  <c r="MG30"/>
  <c r="MH30"/>
  <c r="MI30"/>
  <c r="MJ30"/>
  <c r="MK30"/>
  <c r="ML30"/>
  <c r="MM30"/>
  <c r="MN30"/>
  <c r="MO30"/>
  <c r="MP30"/>
  <c r="MQ30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IW31"/>
  <c r="IX31"/>
  <c r="IY31"/>
  <c r="IZ31"/>
  <c r="JA31"/>
  <c r="JB31"/>
  <c r="JC31"/>
  <c r="JD31"/>
  <c r="JE31"/>
  <c r="JF31"/>
  <c r="JG31"/>
  <c r="JH31"/>
  <c r="JI31"/>
  <c r="JJ31"/>
  <c r="JK31"/>
  <c r="JL31"/>
  <c r="JM31"/>
  <c r="JN31"/>
  <c r="JO31"/>
  <c r="JP31"/>
  <c r="JQ31"/>
  <c r="JR31"/>
  <c r="JS31"/>
  <c r="JT31"/>
  <c r="JU31"/>
  <c r="JV31"/>
  <c r="JW31"/>
  <c r="JX31"/>
  <c r="JY31"/>
  <c r="JZ31"/>
  <c r="KA31"/>
  <c r="KB31"/>
  <c r="KC31"/>
  <c r="KD31"/>
  <c r="KE31"/>
  <c r="KF31"/>
  <c r="KG31"/>
  <c r="KH31"/>
  <c r="KI31"/>
  <c r="KJ31"/>
  <c r="KK31"/>
  <c r="KL31"/>
  <c r="KM31"/>
  <c r="KN31"/>
  <c r="KO31"/>
  <c r="KP31"/>
  <c r="KQ31"/>
  <c r="KR31"/>
  <c r="KS31"/>
  <c r="KT31"/>
  <c r="KU31"/>
  <c r="KV31"/>
  <c r="KW31"/>
  <c r="KX31"/>
  <c r="KY31"/>
  <c r="KZ31"/>
  <c r="LA31"/>
  <c r="LB31"/>
  <c r="LC31"/>
  <c r="LD31"/>
  <c r="LE31"/>
  <c r="LF31"/>
  <c r="LG31"/>
  <c r="LH31"/>
  <c r="LI31"/>
  <c r="LJ31"/>
  <c r="LK31"/>
  <c r="LL31"/>
  <c r="LM31"/>
  <c r="LN31"/>
  <c r="LO31"/>
  <c r="LP31"/>
  <c r="LQ31"/>
  <c r="LR31"/>
  <c r="LS31"/>
  <c r="LT31"/>
  <c r="LU31"/>
  <c r="LV31"/>
  <c r="LW31"/>
  <c r="LX31"/>
  <c r="LY31"/>
  <c r="LZ31"/>
  <c r="MA31"/>
  <c r="MB31"/>
  <c r="MC31"/>
  <c r="MD31"/>
  <c r="ME31"/>
  <c r="MF31"/>
  <c r="MG31"/>
  <c r="MH31"/>
  <c r="MI31"/>
  <c r="MJ31"/>
  <c r="MK31"/>
  <c r="ML31"/>
  <c r="MM31"/>
  <c r="MN31"/>
  <c r="MO31"/>
  <c r="MP31"/>
  <c r="MQ31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IW32"/>
  <c r="IX32"/>
  <c r="IY32"/>
  <c r="IZ32"/>
  <c r="JA32"/>
  <c r="JB32"/>
  <c r="JC32"/>
  <c r="JD32"/>
  <c r="JE32"/>
  <c r="JF32"/>
  <c r="JG32"/>
  <c r="JH32"/>
  <c r="JI32"/>
  <c r="JJ32"/>
  <c r="JK32"/>
  <c r="JL32"/>
  <c r="JM32"/>
  <c r="JN32"/>
  <c r="JO32"/>
  <c r="JP32"/>
  <c r="JQ32"/>
  <c r="JR32"/>
  <c r="JS32"/>
  <c r="JT32"/>
  <c r="JU32"/>
  <c r="JV32"/>
  <c r="JW32"/>
  <c r="JX32"/>
  <c r="JY32"/>
  <c r="JZ32"/>
  <c r="KA32"/>
  <c r="KB32"/>
  <c r="KC32"/>
  <c r="KD32"/>
  <c r="KE32"/>
  <c r="KF32"/>
  <c r="KG32"/>
  <c r="KH32"/>
  <c r="KI32"/>
  <c r="KJ32"/>
  <c r="KK32"/>
  <c r="KL32"/>
  <c r="KM32"/>
  <c r="KN32"/>
  <c r="KO32"/>
  <c r="KP32"/>
  <c r="KQ32"/>
  <c r="KR32"/>
  <c r="KS32"/>
  <c r="KT32"/>
  <c r="KU32"/>
  <c r="KV32"/>
  <c r="KW32"/>
  <c r="KX32"/>
  <c r="KY32"/>
  <c r="KZ32"/>
  <c r="LA32"/>
  <c r="LB32"/>
  <c r="LC32"/>
  <c r="LD32"/>
  <c r="LE32"/>
  <c r="LF32"/>
  <c r="LG32"/>
  <c r="LH32"/>
  <c r="LI32"/>
  <c r="LJ32"/>
  <c r="LK32"/>
  <c r="LL32"/>
  <c r="LM32"/>
  <c r="LN32"/>
  <c r="LO32"/>
  <c r="LP32"/>
  <c r="LQ32"/>
  <c r="LR32"/>
  <c r="LS32"/>
  <c r="LT32"/>
  <c r="LU32"/>
  <c r="LV32"/>
  <c r="LW32"/>
  <c r="LX32"/>
  <c r="LY32"/>
  <c r="LZ32"/>
  <c r="MA32"/>
  <c r="MB32"/>
  <c r="MC32"/>
  <c r="MD32"/>
  <c r="ME32"/>
  <c r="MF32"/>
  <c r="MG32"/>
  <c r="MH32"/>
  <c r="MI32"/>
  <c r="MJ32"/>
  <c r="MK32"/>
  <c r="ML32"/>
  <c r="MM32"/>
  <c r="MN32"/>
  <c r="MO32"/>
  <c r="MP32"/>
  <c r="MQ32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IW33"/>
  <c r="IX33"/>
  <c r="IY33"/>
  <c r="IZ33"/>
  <c r="JA33"/>
  <c r="JB33"/>
  <c r="JC33"/>
  <c r="JD33"/>
  <c r="JE33"/>
  <c r="JF33"/>
  <c r="JG33"/>
  <c r="JH33"/>
  <c r="JI33"/>
  <c r="JJ33"/>
  <c r="JK33"/>
  <c r="JL33"/>
  <c r="JM33"/>
  <c r="JN33"/>
  <c r="JO33"/>
  <c r="JP33"/>
  <c r="JQ33"/>
  <c r="JR33"/>
  <c r="JS33"/>
  <c r="JT33"/>
  <c r="JU33"/>
  <c r="JV33"/>
  <c r="JW33"/>
  <c r="JX33"/>
  <c r="JY33"/>
  <c r="JZ33"/>
  <c r="KA33"/>
  <c r="KB33"/>
  <c r="KC33"/>
  <c r="KD33"/>
  <c r="KE33"/>
  <c r="KF33"/>
  <c r="KG33"/>
  <c r="KH33"/>
  <c r="KI33"/>
  <c r="KJ33"/>
  <c r="KK33"/>
  <c r="KL33"/>
  <c r="KM33"/>
  <c r="KN33"/>
  <c r="KO33"/>
  <c r="KP33"/>
  <c r="KQ33"/>
  <c r="KR33"/>
  <c r="KS33"/>
  <c r="KT33"/>
  <c r="KU33"/>
  <c r="KV33"/>
  <c r="KW33"/>
  <c r="KX33"/>
  <c r="KY33"/>
  <c r="KZ33"/>
  <c r="LA33"/>
  <c r="LB33"/>
  <c r="LC33"/>
  <c r="LD33"/>
  <c r="LE33"/>
  <c r="LF33"/>
  <c r="LG33"/>
  <c r="LH33"/>
  <c r="LI33"/>
  <c r="LJ33"/>
  <c r="LK33"/>
  <c r="LL33"/>
  <c r="LM33"/>
  <c r="LN33"/>
  <c r="LO33"/>
  <c r="LP33"/>
  <c r="LQ33"/>
  <c r="LR33"/>
  <c r="LS33"/>
  <c r="LT33"/>
  <c r="LU33"/>
  <c r="LV33"/>
  <c r="LW33"/>
  <c r="LX33"/>
  <c r="LY33"/>
  <c r="LZ33"/>
  <c r="MA33"/>
  <c r="MB33"/>
  <c r="MC33"/>
  <c r="MD33"/>
  <c r="ME33"/>
  <c r="MF33"/>
  <c r="MG33"/>
  <c r="MH33"/>
  <c r="MI33"/>
  <c r="MJ33"/>
  <c r="MK33"/>
  <c r="ML33"/>
  <c r="MM33"/>
  <c r="MN33"/>
  <c r="MO33"/>
  <c r="MP33"/>
  <c r="MQ33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IW34"/>
  <c r="IX34"/>
  <c r="IY34"/>
  <c r="IZ34"/>
  <c r="JA34"/>
  <c r="JB34"/>
  <c r="JC34"/>
  <c r="JD34"/>
  <c r="JE34"/>
  <c r="JF34"/>
  <c r="JG34"/>
  <c r="JH34"/>
  <c r="JI34"/>
  <c r="JJ34"/>
  <c r="JK34"/>
  <c r="JL34"/>
  <c r="JM34"/>
  <c r="JN34"/>
  <c r="JO34"/>
  <c r="JP34"/>
  <c r="JQ34"/>
  <c r="JR34"/>
  <c r="JS34"/>
  <c r="JT34"/>
  <c r="JU34"/>
  <c r="JV34"/>
  <c r="JW34"/>
  <c r="JX34"/>
  <c r="JY34"/>
  <c r="JZ34"/>
  <c r="KA34"/>
  <c r="KB34"/>
  <c r="KC34"/>
  <c r="KD34"/>
  <c r="KE34"/>
  <c r="KF34"/>
  <c r="KG34"/>
  <c r="KH34"/>
  <c r="KI34"/>
  <c r="KJ34"/>
  <c r="KK34"/>
  <c r="KL34"/>
  <c r="KM34"/>
  <c r="KN34"/>
  <c r="KO34"/>
  <c r="KP34"/>
  <c r="KQ34"/>
  <c r="KR34"/>
  <c r="KS34"/>
  <c r="KT34"/>
  <c r="KU34"/>
  <c r="KV34"/>
  <c r="KW34"/>
  <c r="KX34"/>
  <c r="KY34"/>
  <c r="KZ34"/>
  <c r="LA34"/>
  <c r="LB34"/>
  <c r="LC34"/>
  <c r="LD34"/>
  <c r="LE34"/>
  <c r="LF34"/>
  <c r="LG34"/>
  <c r="LH34"/>
  <c r="LI34"/>
  <c r="LJ34"/>
  <c r="LK34"/>
  <c r="LL34"/>
  <c r="LM34"/>
  <c r="LN34"/>
  <c r="LO34"/>
  <c r="LP34"/>
  <c r="LQ34"/>
  <c r="LR34"/>
  <c r="LS34"/>
  <c r="LT34"/>
  <c r="LU34"/>
  <c r="LV34"/>
  <c r="LW34"/>
  <c r="LX34"/>
  <c r="LY34"/>
  <c r="LZ34"/>
  <c r="MA34"/>
  <c r="MB34"/>
  <c r="MC34"/>
  <c r="MD34"/>
  <c r="ME34"/>
  <c r="MF34"/>
  <c r="MG34"/>
  <c r="MH34"/>
  <c r="MI34"/>
  <c r="MJ34"/>
  <c r="MK34"/>
  <c r="ML34"/>
  <c r="MM34"/>
  <c r="MN34"/>
  <c r="MO34"/>
  <c r="MP34"/>
  <c r="MQ34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IW35"/>
  <c r="IX35"/>
  <c r="IY35"/>
  <c r="IZ35"/>
  <c r="JA35"/>
  <c r="JB35"/>
  <c r="JC35"/>
  <c r="JD35"/>
  <c r="JE35"/>
  <c r="JF35"/>
  <c r="JG35"/>
  <c r="JH35"/>
  <c r="JI35"/>
  <c r="JJ35"/>
  <c r="JK35"/>
  <c r="JL35"/>
  <c r="JM35"/>
  <c r="JN35"/>
  <c r="JO35"/>
  <c r="JP35"/>
  <c r="JQ35"/>
  <c r="JR35"/>
  <c r="JS35"/>
  <c r="JT35"/>
  <c r="JU35"/>
  <c r="JV35"/>
  <c r="JW35"/>
  <c r="JX35"/>
  <c r="JY35"/>
  <c r="JZ35"/>
  <c r="KA35"/>
  <c r="KB35"/>
  <c r="KC35"/>
  <c r="KD35"/>
  <c r="KE35"/>
  <c r="KF35"/>
  <c r="KG35"/>
  <c r="KH35"/>
  <c r="KI35"/>
  <c r="KJ35"/>
  <c r="KK35"/>
  <c r="KL35"/>
  <c r="KM35"/>
  <c r="KN35"/>
  <c r="KO35"/>
  <c r="KP35"/>
  <c r="KQ35"/>
  <c r="KR35"/>
  <c r="KS35"/>
  <c r="KT35"/>
  <c r="KU35"/>
  <c r="KV35"/>
  <c r="KW35"/>
  <c r="KX35"/>
  <c r="KY35"/>
  <c r="KZ35"/>
  <c r="LA35"/>
  <c r="LB35"/>
  <c r="LC35"/>
  <c r="LD35"/>
  <c r="LE35"/>
  <c r="LF35"/>
  <c r="LG35"/>
  <c r="LH35"/>
  <c r="LI35"/>
  <c r="LJ35"/>
  <c r="LK35"/>
  <c r="LL35"/>
  <c r="LM35"/>
  <c r="LN35"/>
  <c r="LO35"/>
  <c r="LP35"/>
  <c r="LQ35"/>
  <c r="LR35"/>
  <c r="LS35"/>
  <c r="LT35"/>
  <c r="LU35"/>
  <c r="LV35"/>
  <c r="LW35"/>
  <c r="LX35"/>
  <c r="LY35"/>
  <c r="LZ35"/>
  <c r="MA35"/>
  <c r="MB35"/>
  <c r="MC35"/>
  <c r="MD35"/>
  <c r="ME35"/>
  <c r="MF35"/>
  <c r="MG35"/>
  <c r="MH35"/>
  <c r="MI35"/>
  <c r="MJ35"/>
  <c r="MK35"/>
  <c r="ML35"/>
  <c r="MM35"/>
  <c r="MN35"/>
  <c r="MO35"/>
  <c r="MP35"/>
  <c r="MQ35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IW36"/>
  <c r="IX36"/>
  <c r="IY36"/>
  <c r="IZ36"/>
  <c r="JA36"/>
  <c r="JB36"/>
  <c r="JC36"/>
  <c r="JD36"/>
  <c r="JE36"/>
  <c r="JF36"/>
  <c r="JG36"/>
  <c r="JH36"/>
  <c r="JI36"/>
  <c r="JJ36"/>
  <c r="JK36"/>
  <c r="JL36"/>
  <c r="JM36"/>
  <c r="JN36"/>
  <c r="JO36"/>
  <c r="JP36"/>
  <c r="JQ36"/>
  <c r="JR36"/>
  <c r="JS36"/>
  <c r="JT36"/>
  <c r="JU36"/>
  <c r="JV36"/>
  <c r="JW36"/>
  <c r="JX36"/>
  <c r="JY36"/>
  <c r="JZ36"/>
  <c r="KA36"/>
  <c r="KB36"/>
  <c r="KC36"/>
  <c r="KD36"/>
  <c r="KE36"/>
  <c r="KF36"/>
  <c r="KG36"/>
  <c r="KH36"/>
  <c r="KI36"/>
  <c r="KJ36"/>
  <c r="KK36"/>
  <c r="KL36"/>
  <c r="KM36"/>
  <c r="KN36"/>
  <c r="KO36"/>
  <c r="KP36"/>
  <c r="KQ36"/>
  <c r="KR36"/>
  <c r="KS36"/>
  <c r="KT36"/>
  <c r="KU36"/>
  <c r="KV36"/>
  <c r="KW36"/>
  <c r="KX36"/>
  <c r="KY36"/>
  <c r="KZ36"/>
  <c r="LA36"/>
  <c r="LB36"/>
  <c r="LC36"/>
  <c r="LD36"/>
  <c r="LE36"/>
  <c r="LF36"/>
  <c r="LG36"/>
  <c r="LH36"/>
  <c r="LI36"/>
  <c r="LJ36"/>
  <c r="LK36"/>
  <c r="LL36"/>
  <c r="LM36"/>
  <c r="LN36"/>
  <c r="LO36"/>
  <c r="LP36"/>
  <c r="LQ36"/>
  <c r="LR36"/>
  <c r="LS36"/>
  <c r="LT36"/>
  <c r="LU36"/>
  <c r="LV36"/>
  <c r="LW36"/>
  <c r="LX36"/>
  <c r="LY36"/>
  <c r="LZ36"/>
  <c r="MA36"/>
  <c r="MB36"/>
  <c r="MC36"/>
  <c r="MD36"/>
  <c r="ME36"/>
  <c r="MF36"/>
  <c r="MG36"/>
  <c r="MH36"/>
  <c r="MI36"/>
  <c r="MJ36"/>
  <c r="MK36"/>
  <c r="ML36"/>
  <c r="MM36"/>
  <c r="MN36"/>
  <c r="MO36"/>
  <c r="MP36"/>
  <c r="MQ36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IW37"/>
  <c r="IX37"/>
  <c r="IY37"/>
  <c r="IZ37"/>
  <c r="JA37"/>
  <c r="JB37"/>
  <c r="JC37"/>
  <c r="JD37"/>
  <c r="JE37"/>
  <c r="JF37"/>
  <c r="JG37"/>
  <c r="JH37"/>
  <c r="JI37"/>
  <c r="JJ37"/>
  <c r="JK37"/>
  <c r="JL37"/>
  <c r="JM37"/>
  <c r="JN37"/>
  <c r="JO37"/>
  <c r="JP37"/>
  <c r="JQ37"/>
  <c r="JR37"/>
  <c r="JS37"/>
  <c r="JT37"/>
  <c r="JU37"/>
  <c r="JV37"/>
  <c r="JW37"/>
  <c r="JX37"/>
  <c r="JY37"/>
  <c r="JZ37"/>
  <c r="KA37"/>
  <c r="KB37"/>
  <c r="KC37"/>
  <c r="KD37"/>
  <c r="KE37"/>
  <c r="KF37"/>
  <c r="KG37"/>
  <c r="KH37"/>
  <c r="KI37"/>
  <c r="KJ37"/>
  <c r="KK37"/>
  <c r="KL37"/>
  <c r="KM37"/>
  <c r="KN37"/>
  <c r="KO37"/>
  <c r="KP37"/>
  <c r="KQ37"/>
  <c r="KR37"/>
  <c r="KS37"/>
  <c r="KT37"/>
  <c r="KU37"/>
  <c r="KV37"/>
  <c r="KW37"/>
  <c r="KX37"/>
  <c r="KY37"/>
  <c r="KZ37"/>
  <c r="LA37"/>
  <c r="LB37"/>
  <c r="LC37"/>
  <c r="LD37"/>
  <c r="LE37"/>
  <c r="LF37"/>
  <c r="LG37"/>
  <c r="LH37"/>
  <c r="LI37"/>
  <c r="LJ37"/>
  <c r="LK37"/>
  <c r="LL37"/>
  <c r="LM37"/>
  <c r="LN37"/>
  <c r="LO37"/>
  <c r="LP37"/>
  <c r="LQ37"/>
  <c r="LR37"/>
  <c r="LS37"/>
  <c r="LT37"/>
  <c r="LU37"/>
  <c r="LV37"/>
  <c r="LW37"/>
  <c r="LX37"/>
  <c r="LY37"/>
  <c r="LZ37"/>
  <c r="MA37"/>
  <c r="MB37"/>
  <c r="MC37"/>
  <c r="MD37"/>
  <c r="ME37"/>
  <c r="MF37"/>
  <c r="MG37"/>
  <c r="MH37"/>
  <c r="MI37"/>
  <c r="MJ37"/>
  <c r="MK37"/>
  <c r="ML37"/>
  <c r="MM37"/>
  <c r="MN37"/>
  <c r="MO37"/>
  <c r="MP37"/>
  <c r="MQ37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IW38"/>
  <c r="IX38"/>
  <c r="IY38"/>
  <c r="IZ38"/>
  <c r="JA38"/>
  <c r="JB38"/>
  <c r="JC38"/>
  <c r="JD38"/>
  <c r="JE38"/>
  <c r="JF38"/>
  <c r="JG38"/>
  <c r="JH38"/>
  <c r="JI38"/>
  <c r="JJ38"/>
  <c r="JK38"/>
  <c r="JL38"/>
  <c r="JM38"/>
  <c r="JN38"/>
  <c r="JO38"/>
  <c r="JP38"/>
  <c r="JQ38"/>
  <c r="JR38"/>
  <c r="JS38"/>
  <c r="JT38"/>
  <c r="JU38"/>
  <c r="JV38"/>
  <c r="JW38"/>
  <c r="JX38"/>
  <c r="JY38"/>
  <c r="JZ38"/>
  <c r="KA38"/>
  <c r="KB38"/>
  <c r="KC38"/>
  <c r="KD38"/>
  <c r="KE38"/>
  <c r="KF38"/>
  <c r="KG38"/>
  <c r="KH38"/>
  <c r="KI38"/>
  <c r="KJ38"/>
  <c r="KK38"/>
  <c r="KL38"/>
  <c r="KM38"/>
  <c r="KN38"/>
  <c r="KO38"/>
  <c r="KP38"/>
  <c r="KQ38"/>
  <c r="KR38"/>
  <c r="KS38"/>
  <c r="KT38"/>
  <c r="KU38"/>
  <c r="KV38"/>
  <c r="KW38"/>
  <c r="KX38"/>
  <c r="KY38"/>
  <c r="KZ38"/>
  <c r="LA38"/>
  <c r="LB38"/>
  <c r="LC38"/>
  <c r="LD38"/>
  <c r="LE38"/>
  <c r="LF38"/>
  <c r="LG38"/>
  <c r="LH38"/>
  <c r="LI38"/>
  <c r="LJ38"/>
  <c r="LK38"/>
  <c r="LL38"/>
  <c r="LM38"/>
  <c r="LN38"/>
  <c r="LO38"/>
  <c r="LP38"/>
  <c r="LQ38"/>
  <c r="LR38"/>
  <c r="LS38"/>
  <c r="LT38"/>
  <c r="LU38"/>
  <c r="LV38"/>
  <c r="LW38"/>
  <c r="LX38"/>
  <c r="LY38"/>
  <c r="LZ38"/>
  <c r="MA38"/>
  <c r="MB38"/>
  <c r="MC38"/>
  <c r="MD38"/>
  <c r="ME38"/>
  <c r="MF38"/>
  <c r="MG38"/>
  <c r="MH38"/>
  <c r="MI38"/>
  <c r="MJ38"/>
  <c r="MK38"/>
  <c r="ML38"/>
  <c r="MM38"/>
  <c r="MN38"/>
  <c r="MO38"/>
  <c r="MP38"/>
  <c r="MQ38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IW39"/>
  <c r="IX39"/>
  <c r="IY39"/>
  <c r="IZ39"/>
  <c r="JA39"/>
  <c r="JB39"/>
  <c r="JC39"/>
  <c r="JD39"/>
  <c r="JE39"/>
  <c r="JF39"/>
  <c r="JG39"/>
  <c r="JH39"/>
  <c r="JI39"/>
  <c r="JJ39"/>
  <c r="JK39"/>
  <c r="JL39"/>
  <c r="JM39"/>
  <c r="JN39"/>
  <c r="JO39"/>
  <c r="JP39"/>
  <c r="JQ39"/>
  <c r="JR39"/>
  <c r="JS39"/>
  <c r="JT39"/>
  <c r="JU39"/>
  <c r="JV39"/>
  <c r="JW39"/>
  <c r="JX39"/>
  <c r="JY39"/>
  <c r="JZ39"/>
  <c r="KA39"/>
  <c r="KB39"/>
  <c r="KC39"/>
  <c r="KD39"/>
  <c r="KE39"/>
  <c r="KF39"/>
  <c r="KG39"/>
  <c r="KH39"/>
  <c r="KI39"/>
  <c r="KJ39"/>
  <c r="KK39"/>
  <c r="KL39"/>
  <c r="KM39"/>
  <c r="KN39"/>
  <c r="KO39"/>
  <c r="KP39"/>
  <c r="KQ39"/>
  <c r="KR39"/>
  <c r="KS39"/>
  <c r="KT39"/>
  <c r="KU39"/>
  <c r="KV39"/>
  <c r="KW39"/>
  <c r="KX39"/>
  <c r="KY39"/>
  <c r="KZ39"/>
  <c r="LA39"/>
  <c r="LB39"/>
  <c r="LC39"/>
  <c r="LD39"/>
  <c r="LE39"/>
  <c r="LF39"/>
  <c r="LG39"/>
  <c r="LH39"/>
  <c r="LI39"/>
  <c r="LJ39"/>
  <c r="LK39"/>
  <c r="LL39"/>
  <c r="LM39"/>
  <c r="LN39"/>
  <c r="LO39"/>
  <c r="LP39"/>
  <c r="LQ39"/>
  <c r="LR39"/>
  <c r="LS39"/>
  <c r="LT39"/>
  <c r="LU39"/>
  <c r="LV39"/>
  <c r="LW39"/>
  <c r="LX39"/>
  <c r="LY39"/>
  <c r="LZ39"/>
  <c r="MA39"/>
  <c r="MB39"/>
  <c r="MC39"/>
  <c r="MD39"/>
  <c r="ME39"/>
  <c r="MF39"/>
  <c r="MG39"/>
  <c r="MH39"/>
  <c r="MI39"/>
  <c r="MJ39"/>
  <c r="MK39"/>
  <c r="ML39"/>
  <c r="MM39"/>
  <c r="MN39"/>
  <c r="MO39"/>
  <c r="MP39"/>
  <c r="MQ39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IW40"/>
  <c r="IX40"/>
  <c r="IY40"/>
  <c r="IZ40"/>
  <c r="JA40"/>
  <c r="JB40"/>
  <c r="JC40"/>
  <c r="JD40"/>
  <c r="JE40"/>
  <c r="JF40"/>
  <c r="JG40"/>
  <c r="JH40"/>
  <c r="JI40"/>
  <c r="JJ40"/>
  <c r="JK40"/>
  <c r="JL40"/>
  <c r="JM40"/>
  <c r="JN40"/>
  <c r="JO40"/>
  <c r="JP40"/>
  <c r="JQ40"/>
  <c r="JR40"/>
  <c r="JS40"/>
  <c r="JT40"/>
  <c r="JU40"/>
  <c r="JV40"/>
  <c r="JW40"/>
  <c r="JX40"/>
  <c r="JY40"/>
  <c r="JZ40"/>
  <c r="KA40"/>
  <c r="KB40"/>
  <c r="KC40"/>
  <c r="KD40"/>
  <c r="KE40"/>
  <c r="KF40"/>
  <c r="KG40"/>
  <c r="KH40"/>
  <c r="KI40"/>
  <c r="KJ40"/>
  <c r="KK40"/>
  <c r="KL40"/>
  <c r="KM40"/>
  <c r="KN40"/>
  <c r="KO40"/>
  <c r="KP40"/>
  <c r="KQ40"/>
  <c r="KR40"/>
  <c r="KS40"/>
  <c r="KT40"/>
  <c r="KU40"/>
  <c r="KV40"/>
  <c r="KW40"/>
  <c r="KX40"/>
  <c r="KY40"/>
  <c r="KZ40"/>
  <c r="LA40"/>
  <c r="LB40"/>
  <c r="LC40"/>
  <c r="LD40"/>
  <c r="LE40"/>
  <c r="LF40"/>
  <c r="LG40"/>
  <c r="LH40"/>
  <c r="LI40"/>
  <c r="LJ40"/>
  <c r="LK40"/>
  <c r="LL40"/>
  <c r="LM40"/>
  <c r="LN40"/>
  <c r="LO40"/>
  <c r="LP40"/>
  <c r="LQ40"/>
  <c r="LR40"/>
  <c r="LS40"/>
  <c r="LT40"/>
  <c r="LU40"/>
  <c r="LV40"/>
  <c r="LW40"/>
  <c r="LX40"/>
  <c r="LY40"/>
  <c r="LZ40"/>
  <c r="MA40"/>
  <c r="MB40"/>
  <c r="MC40"/>
  <c r="MD40"/>
  <c r="ME40"/>
  <c r="MF40"/>
  <c r="MG40"/>
  <c r="MH40"/>
  <c r="MI40"/>
  <c r="MJ40"/>
  <c r="MK40"/>
  <c r="ML40"/>
  <c r="MM40"/>
  <c r="MN40"/>
  <c r="MO40"/>
  <c r="MP40"/>
  <c r="MQ40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IW41"/>
  <c r="IX41"/>
  <c r="IY41"/>
  <c r="IZ41"/>
  <c r="JA41"/>
  <c r="JB41"/>
  <c r="JC41"/>
  <c r="JD41"/>
  <c r="JE41"/>
  <c r="JF41"/>
  <c r="JG41"/>
  <c r="JH41"/>
  <c r="JI41"/>
  <c r="JJ41"/>
  <c r="JK41"/>
  <c r="JL41"/>
  <c r="JM41"/>
  <c r="JN41"/>
  <c r="JO41"/>
  <c r="JP41"/>
  <c r="JQ41"/>
  <c r="JR41"/>
  <c r="JS41"/>
  <c r="JT41"/>
  <c r="JU41"/>
  <c r="JV41"/>
  <c r="JW41"/>
  <c r="JX41"/>
  <c r="JY41"/>
  <c r="JZ41"/>
  <c r="KA41"/>
  <c r="KB41"/>
  <c r="KC41"/>
  <c r="KD41"/>
  <c r="KE41"/>
  <c r="KF41"/>
  <c r="KG41"/>
  <c r="KH41"/>
  <c r="KI41"/>
  <c r="KJ41"/>
  <c r="KK41"/>
  <c r="KL41"/>
  <c r="KM41"/>
  <c r="KN41"/>
  <c r="KO41"/>
  <c r="KP41"/>
  <c r="KQ41"/>
  <c r="KR41"/>
  <c r="KS41"/>
  <c r="KT41"/>
  <c r="KU41"/>
  <c r="KV41"/>
  <c r="KW41"/>
  <c r="KX41"/>
  <c r="KY41"/>
  <c r="KZ41"/>
  <c r="LA41"/>
  <c r="LB41"/>
  <c r="LC41"/>
  <c r="LD41"/>
  <c r="LE41"/>
  <c r="LF41"/>
  <c r="LG41"/>
  <c r="LH41"/>
  <c r="LI41"/>
  <c r="LJ41"/>
  <c r="LK41"/>
  <c r="LL41"/>
  <c r="LM41"/>
  <c r="LN41"/>
  <c r="LO41"/>
  <c r="LP41"/>
  <c r="LQ41"/>
  <c r="LR41"/>
  <c r="LS41"/>
  <c r="LT41"/>
  <c r="LU41"/>
  <c r="LV41"/>
  <c r="LW41"/>
  <c r="LX41"/>
  <c r="LY41"/>
  <c r="LZ41"/>
  <c r="MA41"/>
  <c r="MB41"/>
  <c r="MC41"/>
  <c r="MD41"/>
  <c r="ME41"/>
  <c r="MF41"/>
  <c r="MG41"/>
  <c r="MH41"/>
  <c r="MI41"/>
  <c r="MJ41"/>
  <c r="MK41"/>
  <c r="ML41"/>
  <c r="MM41"/>
  <c r="MN41"/>
  <c r="MO41"/>
  <c r="MP41"/>
  <c r="MQ41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IW42"/>
  <c r="IX42"/>
  <c r="IY42"/>
  <c r="IZ42"/>
  <c r="JA42"/>
  <c r="JB42"/>
  <c r="JC42"/>
  <c r="JD42"/>
  <c r="JE42"/>
  <c r="JF42"/>
  <c r="JG42"/>
  <c r="JH42"/>
  <c r="JI42"/>
  <c r="JJ42"/>
  <c r="JK42"/>
  <c r="JL42"/>
  <c r="JM42"/>
  <c r="JN42"/>
  <c r="JO42"/>
  <c r="JP42"/>
  <c r="JQ42"/>
  <c r="JR42"/>
  <c r="JS42"/>
  <c r="JT42"/>
  <c r="JU42"/>
  <c r="JV42"/>
  <c r="JW42"/>
  <c r="JX42"/>
  <c r="JY42"/>
  <c r="JZ42"/>
  <c r="KA42"/>
  <c r="KB42"/>
  <c r="KC42"/>
  <c r="KD42"/>
  <c r="KE42"/>
  <c r="KF42"/>
  <c r="KG42"/>
  <c r="KH42"/>
  <c r="KI42"/>
  <c r="KJ42"/>
  <c r="KK42"/>
  <c r="KL42"/>
  <c r="KM42"/>
  <c r="KN42"/>
  <c r="KO42"/>
  <c r="KP42"/>
  <c r="KQ42"/>
  <c r="KR42"/>
  <c r="KS42"/>
  <c r="KT42"/>
  <c r="KU42"/>
  <c r="KV42"/>
  <c r="KW42"/>
  <c r="KX42"/>
  <c r="KY42"/>
  <c r="KZ42"/>
  <c r="LA42"/>
  <c r="LB42"/>
  <c r="LC42"/>
  <c r="LD42"/>
  <c r="LE42"/>
  <c r="LF42"/>
  <c r="LG42"/>
  <c r="LH42"/>
  <c r="LI42"/>
  <c r="LJ42"/>
  <c r="LK42"/>
  <c r="LL42"/>
  <c r="LM42"/>
  <c r="LN42"/>
  <c r="LO42"/>
  <c r="LP42"/>
  <c r="LQ42"/>
  <c r="LR42"/>
  <c r="LS42"/>
  <c r="LT42"/>
  <c r="LU42"/>
  <c r="LV42"/>
  <c r="LW42"/>
  <c r="LX42"/>
  <c r="LY42"/>
  <c r="LZ42"/>
  <c r="MA42"/>
  <c r="MB42"/>
  <c r="MC42"/>
  <c r="MD42"/>
  <c r="ME42"/>
  <c r="MF42"/>
  <c r="MG42"/>
  <c r="MH42"/>
  <c r="MI42"/>
  <c r="MJ42"/>
  <c r="MK42"/>
  <c r="ML42"/>
  <c r="MM42"/>
  <c r="MN42"/>
  <c r="MO42"/>
  <c r="MP42"/>
  <c r="MQ42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IW43"/>
  <c r="IX43"/>
  <c r="IY43"/>
  <c r="IZ43"/>
  <c r="JA43"/>
  <c r="JB43"/>
  <c r="JC43"/>
  <c r="JD43"/>
  <c r="JE43"/>
  <c r="JF43"/>
  <c r="JG43"/>
  <c r="JH43"/>
  <c r="JI43"/>
  <c r="JJ43"/>
  <c r="JK43"/>
  <c r="JL43"/>
  <c r="JM43"/>
  <c r="JN43"/>
  <c r="JO43"/>
  <c r="JP43"/>
  <c r="JQ43"/>
  <c r="JR43"/>
  <c r="JS43"/>
  <c r="JT43"/>
  <c r="JU43"/>
  <c r="JV43"/>
  <c r="JW43"/>
  <c r="JX43"/>
  <c r="JY43"/>
  <c r="JZ43"/>
  <c r="KA43"/>
  <c r="KB43"/>
  <c r="KC43"/>
  <c r="KD43"/>
  <c r="KE43"/>
  <c r="KF43"/>
  <c r="KG43"/>
  <c r="KH43"/>
  <c r="KI43"/>
  <c r="KJ43"/>
  <c r="KK43"/>
  <c r="KL43"/>
  <c r="KM43"/>
  <c r="KN43"/>
  <c r="KO43"/>
  <c r="KP43"/>
  <c r="KQ43"/>
  <c r="KR43"/>
  <c r="KS43"/>
  <c r="KT43"/>
  <c r="KU43"/>
  <c r="KV43"/>
  <c r="KW43"/>
  <c r="KX43"/>
  <c r="KY43"/>
  <c r="KZ43"/>
  <c r="LA43"/>
  <c r="LB43"/>
  <c r="LC43"/>
  <c r="LD43"/>
  <c r="LE43"/>
  <c r="LF43"/>
  <c r="LG43"/>
  <c r="LH43"/>
  <c r="LI43"/>
  <c r="LJ43"/>
  <c r="LK43"/>
  <c r="LL43"/>
  <c r="LM43"/>
  <c r="LN43"/>
  <c r="LO43"/>
  <c r="LP43"/>
  <c r="LQ43"/>
  <c r="LR43"/>
  <c r="LS43"/>
  <c r="LT43"/>
  <c r="LU43"/>
  <c r="LV43"/>
  <c r="LW43"/>
  <c r="LX43"/>
  <c r="LY43"/>
  <c r="LZ43"/>
  <c r="MA43"/>
  <c r="MB43"/>
  <c r="MC43"/>
  <c r="MD43"/>
  <c r="ME43"/>
  <c r="MF43"/>
  <c r="MG43"/>
  <c r="MH43"/>
  <c r="MI43"/>
  <c r="MJ43"/>
  <c r="MK43"/>
  <c r="ML43"/>
  <c r="MM43"/>
  <c r="MN43"/>
  <c r="MO43"/>
  <c r="MP43"/>
  <c r="MQ43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IW44"/>
  <c r="IX44"/>
  <c r="IY44"/>
  <c r="IZ44"/>
  <c r="JA44"/>
  <c r="JB44"/>
  <c r="JC44"/>
  <c r="JD44"/>
  <c r="JE44"/>
  <c r="JF44"/>
  <c r="JG44"/>
  <c r="JH44"/>
  <c r="JI44"/>
  <c r="JJ44"/>
  <c r="JK44"/>
  <c r="JL44"/>
  <c r="JM44"/>
  <c r="JN44"/>
  <c r="JO44"/>
  <c r="JP44"/>
  <c r="JQ44"/>
  <c r="JR44"/>
  <c r="JS44"/>
  <c r="JT44"/>
  <c r="JU44"/>
  <c r="JV44"/>
  <c r="JW44"/>
  <c r="JX44"/>
  <c r="JY44"/>
  <c r="JZ44"/>
  <c r="KA44"/>
  <c r="KB44"/>
  <c r="KC44"/>
  <c r="KD44"/>
  <c r="KE44"/>
  <c r="KF44"/>
  <c r="KG44"/>
  <c r="KH44"/>
  <c r="KI44"/>
  <c r="KJ44"/>
  <c r="KK44"/>
  <c r="KL44"/>
  <c r="KM44"/>
  <c r="KN44"/>
  <c r="KO44"/>
  <c r="KP44"/>
  <c r="KQ44"/>
  <c r="KR44"/>
  <c r="KS44"/>
  <c r="KT44"/>
  <c r="KU44"/>
  <c r="KV44"/>
  <c r="KW44"/>
  <c r="KX44"/>
  <c r="KY44"/>
  <c r="KZ44"/>
  <c r="LA44"/>
  <c r="LB44"/>
  <c r="LC44"/>
  <c r="LD44"/>
  <c r="LE44"/>
  <c r="LF44"/>
  <c r="LG44"/>
  <c r="LH44"/>
  <c r="LI44"/>
  <c r="LJ44"/>
  <c r="LK44"/>
  <c r="LL44"/>
  <c r="LM44"/>
  <c r="LN44"/>
  <c r="LO44"/>
  <c r="LP44"/>
  <c r="LQ44"/>
  <c r="LR44"/>
  <c r="LS44"/>
  <c r="LT44"/>
  <c r="LU44"/>
  <c r="LV44"/>
  <c r="LW44"/>
  <c r="LX44"/>
  <c r="LY44"/>
  <c r="LZ44"/>
  <c r="MA44"/>
  <c r="MB44"/>
  <c r="MC44"/>
  <c r="MD44"/>
  <c r="ME44"/>
  <c r="MF44"/>
  <c r="MG44"/>
  <c r="MH44"/>
  <c r="MI44"/>
  <c r="MJ44"/>
  <c r="MK44"/>
  <c r="ML44"/>
  <c r="MM44"/>
  <c r="MN44"/>
  <c r="MO44"/>
  <c r="MP44"/>
  <c r="MQ44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IW45"/>
  <c r="IX45"/>
  <c r="IY45"/>
  <c r="IZ45"/>
  <c r="JA45"/>
  <c r="JB45"/>
  <c r="JC45"/>
  <c r="JD45"/>
  <c r="JE45"/>
  <c r="JF45"/>
  <c r="JG45"/>
  <c r="JH45"/>
  <c r="JI45"/>
  <c r="JJ45"/>
  <c r="JK45"/>
  <c r="JL45"/>
  <c r="JM45"/>
  <c r="JN45"/>
  <c r="JO45"/>
  <c r="JP45"/>
  <c r="JQ45"/>
  <c r="JR45"/>
  <c r="JS45"/>
  <c r="JT45"/>
  <c r="JU45"/>
  <c r="JV45"/>
  <c r="JW45"/>
  <c r="JX45"/>
  <c r="JY45"/>
  <c r="JZ45"/>
  <c r="KA45"/>
  <c r="KB45"/>
  <c r="KC45"/>
  <c r="KD45"/>
  <c r="KE45"/>
  <c r="KF45"/>
  <c r="KG45"/>
  <c r="KH45"/>
  <c r="KI45"/>
  <c r="KJ45"/>
  <c r="KK45"/>
  <c r="KL45"/>
  <c r="KM45"/>
  <c r="KN45"/>
  <c r="KO45"/>
  <c r="KP45"/>
  <c r="KQ45"/>
  <c r="KR45"/>
  <c r="KS45"/>
  <c r="KT45"/>
  <c r="KU45"/>
  <c r="KV45"/>
  <c r="KW45"/>
  <c r="KX45"/>
  <c r="KY45"/>
  <c r="KZ45"/>
  <c r="LA45"/>
  <c r="LB45"/>
  <c r="LC45"/>
  <c r="LD45"/>
  <c r="LE45"/>
  <c r="LF45"/>
  <c r="LG45"/>
  <c r="LH45"/>
  <c r="LI45"/>
  <c r="LJ45"/>
  <c r="LK45"/>
  <c r="LL45"/>
  <c r="LM45"/>
  <c r="LN45"/>
  <c r="LO45"/>
  <c r="LP45"/>
  <c r="LQ45"/>
  <c r="LR45"/>
  <c r="LS45"/>
  <c r="LT45"/>
  <c r="LU45"/>
  <c r="LV45"/>
  <c r="LW45"/>
  <c r="LX45"/>
  <c r="LY45"/>
  <c r="LZ45"/>
  <c r="MA45"/>
  <c r="MB45"/>
  <c r="MC45"/>
  <c r="MD45"/>
  <c r="ME45"/>
  <c r="MF45"/>
  <c r="MG45"/>
  <c r="MH45"/>
  <c r="MI45"/>
  <c r="MJ45"/>
  <c r="MK45"/>
  <c r="ML45"/>
  <c r="MM45"/>
  <c r="MN45"/>
  <c r="MO45"/>
  <c r="MP45"/>
  <c r="MQ45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IW46"/>
  <c r="IX46"/>
  <c r="IY46"/>
  <c r="IZ46"/>
  <c r="JA46"/>
  <c r="JB46"/>
  <c r="JC46"/>
  <c r="JD46"/>
  <c r="JE46"/>
  <c r="JF46"/>
  <c r="JG46"/>
  <c r="JH46"/>
  <c r="JI46"/>
  <c r="JJ46"/>
  <c r="JK46"/>
  <c r="JL46"/>
  <c r="JM46"/>
  <c r="JN46"/>
  <c r="JO46"/>
  <c r="JP46"/>
  <c r="JQ46"/>
  <c r="JR46"/>
  <c r="JS46"/>
  <c r="JT46"/>
  <c r="JU46"/>
  <c r="JV46"/>
  <c r="JW46"/>
  <c r="JX46"/>
  <c r="JY46"/>
  <c r="JZ46"/>
  <c r="KA46"/>
  <c r="KB46"/>
  <c r="KC46"/>
  <c r="KD46"/>
  <c r="KE46"/>
  <c r="KF46"/>
  <c r="KG46"/>
  <c r="KH46"/>
  <c r="KI46"/>
  <c r="KJ46"/>
  <c r="KK46"/>
  <c r="KL46"/>
  <c r="KM46"/>
  <c r="KN46"/>
  <c r="KO46"/>
  <c r="KP46"/>
  <c r="KQ46"/>
  <c r="KR46"/>
  <c r="KS46"/>
  <c r="KT46"/>
  <c r="KU46"/>
  <c r="KV46"/>
  <c r="KW46"/>
  <c r="KX46"/>
  <c r="KY46"/>
  <c r="KZ46"/>
  <c r="LA46"/>
  <c r="LB46"/>
  <c r="LC46"/>
  <c r="LD46"/>
  <c r="LE46"/>
  <c r="LF46"/>
  <c r="LG46"/>
  <c r="LH46"/>
  <c r="LI46"/>
  <c r="LJ46"/>
  <c r="LK46"/>
  <c r="LL46"/>
  <c r="LM46"/>
  <c r="LN46"/>
  <c r="LO46"/>
  <c r="LP46"/>
  <c r="LQ46"/>
  <c r="LR46"/>
  <c r="LS46"/>
  <c r="LT46"/>
  <c r="LU46"/>
  <c r="LV46"/>
  <c r="LW46"/>
  <c r="LX46"/>
  <c r="LY46"/>
  <c r="LZ46"/>
  <c r="MA46"/>
  <c r="MB46"/>
  <c r="MC46"/>
  <c r="MD46"/>
  <c r="ME46"/>
  <c r="MF46"/>
  <c r="MG46"/>
  <c r="MH46"/>
  <c r="MI46"/>
  <c r="MJ46"/>
  <c r="MK46"/>
  <c r="ML46"/>
  <c r="MM46"/>
  <c r="MN46"/>
  <c r="MO46"/>
  <c r="MP46"/>
  <c r="MQ46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R47"/>
  <c r="HS47"/>
  <c r="HT47"/>
  <c r="HU47"/>
  <c r="HV47"/>
  <c r="HW47"/>
  <c r="HX47"/>
  <c r="HY47"/>
  <c r="HZ47"/>
  <c r="IA47"/>
  <c r="IB47"/>
  <c r="IC47"/>
  <c r="ID47"/>
  <c r="IE47"/>
  <c r="IF47"/>
  <c r="IG47"/>
  <c r="IH47"/>
  <c r="II47"/>
  <c r="IJ47"/>
  <c r="IK47"/>
  <c r="IL47"/>
  <c r="IM47"/>
  <c r="IN47"/>
  <c r="IO47"/>
  <c r="IP47"/>
  <c r="IQ47"/>
  <c r="IR47"/>
  <c r="IS47"/>
  <c r="IT47"/>
  <c r="IU47"/>
  <c r="IV47"/>
  <c r="IW47"/>
  <c r="IX47"/>
  <c r="IY47"/>
  <c r="IZ47"/>
  <c r="JA47"/>
  <c r="JB47"/>
  <c r="JC47"/>
  <c r="JD47"/>
  <c r="JE47"/>
  <c r="JF47"/>
  <c r="JG47"/>
  <c r="JH47"/>
  <c r="JI47"/>
  <c r="JJ47"/>
  <c r="JK47"/>
  <c r="JL47"/>
  <c r="JM47"/>
  <c r="JN47"/>
  <c r="JO47"/>
  <c r="JP47"/>
  <c r="JQ47"/>
  <c r="JR47"/>
  <c r="JS47"/>
  <c r="JT47"/>
  <c r="JU47"/>
  <c r="JV47"/>
  <c r="JW47"/>
  <c r="JX47"/>
  <c r="JY47"/>
  <c r="JZ47"/>
  <c r="KA47"/>
  <c r="KB47"/>
  <c r="KC47"/>
  <c r="KD47"/>
  <c r="KE47"/>
  <c r="KF47"/>
  <c r="KG47"/>
  <c r="KH47"/>
  <c r="KI47"/>
  <c r="KJ47"/>
  <c r="KK47"/>
  <c r="KL47"/>
  <c r="KM47"/>
  <c r="KN47"/>
  <c r="KO47"/>
  <c r="KP47"/>
  <c r="KQ47"/>
  <c r="KR47"/>
  <c r="KS47"/>
  <c r="KT47"/>
  <c r="KU47"/>
  <c r="KV47"/>
  <c r="KW47"/>
  <c r="KX47"/>
  <c r="KY47"/>
  <c r="KZ47"/>
  <c r="LA47"/>
  <c r="LB47"/>
  <c r="LC47"/>
  <c r="LD47"/>
  <c r="LE47"/>
  <c r="LF47"/>
  <c r="LG47"/>
  <c r="LH47"/>
  <c r="LI47"/>
  <c r="LJ47"/>
  <c r="LK47"/>
  <c r="LL47"/>
  <c r="LM47"/>
  <c r="LN47"/>
  <c r="LO47"/>
  <c r="LP47"/>
  <c r="LQ47"/>
  <c r="LR47"/>
  <c r="LS47"/>
  <c r="LT47"/>
  <c r="LU47"/>
  <c r="LV47"/>
  <c r="LW47"/>
  <c r="LX47"/>
  <c r="LY47"/>
  <c r="LZ47"/>
  <c r="MA47"/>
  <c r="MB47"/>
  <c r="MC47"/>
  <c r="MD47"/>
  <c r="ME47"/>
  <c r="MF47"/>
  <c r="MG47"/>
  <c r="MH47"/>
  <c r="MI47"/>
  <c r="MJ47"/>
  <c r="MK47"/>
  <c r="ML47"/>
  <c r="MM47"/>
  <c r="MN47"/>
  <c r="MO47"/>
  <c r="MP47"/>
  <c r="MQ47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HC48"/>
  <c r="HD48"/>
  <c r="HE48"/>
  <c r="HF48"/>
  <c r="HG48"/>
  <c r="HH48"/>
  <c r="HI48"/>
  <c r="HJ48"/>
  <c r="HK48"/>
  <c r="HL48"/>
  <c r="HM48"/>
  <c r="HN48"/>
  <c r="HO48"/>
  <c r="HP48"/>
  <c r="HQ48"/>
  <c r="HR48"/>
  <c r="HS48"/>
  <c r="HT48"/>
  <c r="HU48"/>
  <c r="HV48"/>
  <c r="HW48"/>
  <c r="HX48"/>
  <c r="HY48"/>
  <c r="HZ48"/>
  <c r="IA48"/>
  <c r="IB48"/>
  <c r="IC48"/>
  <c r="ID48"/>
  <c r="IE48"/>
  <c r="IF48"/>
  <c r="IG48"/>
  <c r="IH48"/>
  <c r="II48"/>
  <c r="IJ48"/>
  <c r="IK48"/>
  <c r="IL48"/>
  <c r="IM48"/>
  <c r="IN48"/>
  <c r="IO48"/>
  <c r="IP48"/>
  <c r="IQ48"/>
  <c r="IR48"/>
  <c r="IS48"/>
  <c r="IT48"/>
  <c r="IU48"/>
  <c r="IV48"/>
  <c r="IW48"/>
  <c r="IX48"/>
  <c r="IY48"/>
  <c r="IZ48"/>
  <c r="JA48"/>
  <c r="JB48"/>
  <c r="JC48"/>
  <c r="JD48"/>
  <c r="JE48"/>
  <c r="JF48"/>
  <c r="JG48"/>
  <c r="JH48"/>
  <c r="JI48"/>
  <c r="JJ48"/>
  <c r="JK48"/>
  <c r="JL48"/>
  <c r="JM48"/>
  <c r="JN48"/>
  <c r="JO48"/>
  <c r="JP48"/>
  <c r="JQ48"/>
  <c r="JR48"/>
  <c r="JS48"/>
  <c r="JT48"/>
  <c r="JU48"/>
  <c r="JV48"/>
  <c r="JW48"/>
  <c r="JX48"/>
  <c r="JY48"/>
  <c r="JZ48"/>
  <c r="KA48"/>
  <c r="KB48"/>
  <c r="KC48"/>
  <c r="KD48"/>
  <c r="KE48"/>
  <c r="KF48"/>
  <c r="KG48"/>
  <c r="KH48"/>
  <c r="KI48"/>
  <c r="KJ48"/>
  <c r="KK48"/>
  <c r="KL48"/>
  <c r="KM48"/>
  <c r="KN48"/>
  <c r="KO48"/>
  <c r="KP48"/>
  <c r="KQ48"/>
  <c r="KR48"/>
  <c r="KS48"/>
  <c r="KT48"/>
  <c r="KU48"/>
  <c r="KV48"/>
  <c r="KW48"/>
  <c r="KX48"/>
  <c r="KY48"/>
  <c r="KZ48"/>
  <c r="LA48"/>
  <c r="LB48"/>
  <c r="LC48"/>
  <c r="LD48"/>
  <c r="LE48"/>
  <c r="LF48"/>
  <c r="LG48"/>
  <c r="LH48"/>
  <c r="LI48"/>
  <c r="LJ48"/>
  <c r="LK48"/>
  <c r="LL48"/>
  <c r="LM48"/>
  <c r="LN48"/>
  <c r="LO48"/>
  <c r="LP48"/>
  <c r="LQ48"/>
  <c r="LR48"/>
  <c r="LS48"/>
  <c r="LT48"/>
  <c r="LU48"/>
  <c r="LV48"/>
  <c r="LW48"/>
  <c r="LX48"/>
  <c r="LY48"/>
  <c r="LZ48"/>
  <c r="MA48"/>
  <c r="MB48"/>
  <c r="MC48"/>
  <c r="MD48"/>
  <c r="ME48"/>
  <c r="MF48"/>
  <c r="MG48"/>
  <c r="MH48"/>
  <c r="MI48"/>
  <c r="MJ48"/>
  <c r="MK48"/>
  <c r="ML48"/>
  <c r="MM48"/>
  <c r="MN48"/>
  <c r="MO48"/>
  <c r="MP48"/>
  <c r="MQ48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IW49"/>
  <c r="IX49"/>
  <c r="IY49"/>
  <c r="IZ49"/>
  <c r="JA49"/>
  <c r="JB49"/>
  <c r="JC49"/>
  <c r="JD49"/>
  <c r="JE49"/>
  <c r="JF49"/>
  <c r="JG49"/>
  <c r="JH49"/>
  <c r="JI49"/>
  <c r="JJ49"/>
  <c r="JK49"/>
  <c r="JL49"/>
  <c r="JM49"/>
  <c r="JN49"/>
  <c r="JO49"/>
  <c r="JP49"/>
  <c r="JQ49"/>
  <c r="JR49"/>
  <c r="JS49"/>
  <c r="JT49"/>
  <c r="JU49"/>
  <c r="JV49"/>
  <c r="JW49"/>
  <c r="JX49"/>
  <c r="JY49"/>
  <c r="JZ49"/>
  <c r="KA49"/>
  <c r="KB49"/>
  <c r="KC49"/>
  <c r="KD49"/>
  <c r="KE49"/>
  <c r="KF49"/>
  <c r="KG49"/>
  <c r="KH49"/>
  <c r="KI49"/>
  <c r="KJ49"/>
  <c r="KK49"/>
  <c r="KL49"/>
  <c r="KM49"/>
  <c r="KN49"/>
  <c r="KO49"/>
  <c r="KP49"/>
  <c r="KQ49"/>
  <c r="KR49"/>
  <c r="KS49"/>
  <c r="KT49"/>
  <c r="KU49"/>
  <c r="KV49"/>
  <c r="KW49"/>
  <c r="KX49"/>
  <c r="KY49"/>
  <c r="KZ49"/>
  <c r="LA49"/>
  <c r="LB49"/>
  <c r="LC49"/>
  <c r="LD49"/>
  <c r="LE49"/>
  <c r="LF49"/>
  <c r="LG49"/>
  <c r="LH49"/>
  <c r="LI49"/>
  <c r="LJ49"/>
  <c r="LK49"/>
  <c r="LL49"/>
  <c r="LM49"/>
  <c r="LN49"/>
  <c r="LO49"/>
  <c r="LP49"/>
  <c r="LQ49"/>
  <c r="LR49"/>
  <c r="LS49"/>
  <c r="LT49"/>
  <c r="LU49"/>
  <c r="LV49"/>
  <c r="LW49"/>
  <c r="LX49"/>
  <c r="LY49"/>
  <c r="LZ49"/>
  <c r="MA49"/>
  <c r="MB49"/>
  <c r="MC49"/>
  <c r="MD49"/>
  <c r="ME49"/>
  <c r="MF49"/>
  <c r="MG49"/>
  <c r="MH49"/>
  <c r="MI49"/>
  <c r="MJ49"/>
  <c r="MK49"/>
  <c r="ML49"/>
  <c r="MM49"/>
  <c r="MN49"/>
  <c r="MO49"/>
  <c r="MP49"/>
  <c r="MQ49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HC50"/>
  <c r="HD50"/>
  <c r="HE50"/>
  <c r="HF50"/>
  <c r="HG50"/>
  <c r="HH50"/>
  <c r="HI50"/>
  <c r="HJ50"/>
  <c r="HK50"/>
  <c r="HL50"/>
  <c r="HM50"/>
  <c r="HN50"/>
  <c r="HO50"/>
  <c r="HP50"/>
  <c r="HQ50"/>
  <c r="HR50"/>
  <c r="HS50"/>
  <c r="HT50"/>
  <c r="HU50"/>
  <c r="HV50"/>
  <c r="HW50"/>
  <c r="HX50"/>
  <c r="HY50"/>
  <c r="HZ50"/>
  <c r="IA50"/>
  <c r="IB50"/>
  <c r="IC50"/>
  <c r="ID50"/>
  <c r="IE50"/>
  <c r="IF50"/>
  <c r="IG50"/>
  <c r="IH50"/>
  <c r="II50"/>
  <c r="IJ50"/>
  <c r="IK50"/>
  <c r="IL50"/>
  <c r="IM50"/>
  <c r="IN50"/>
  <c r="IO50"/>
  <c r="IP50"/>
  <c r="IQ50"/>
  <c r="IR50"/>
  <c r="IS50"/>
  <c r="IT50"/>
  <c r="IU50"/>
  <c r="IV50"/>
  <c r="IW50"/>
  <c r="IX50"/>
  <c r="IY50"/>
  <c r="IZ50"/>
  <c r="JA50"/>
  <c r="JB50"/>
  <c r="JC50"/>
  <c r="JD50"/>
  <c r="JE50"/>
  <c r="JF50"/>
  <c r="JG50"/>
  <c r="JH50"/>
  <c r="JI50"/>
  <c r="JJ50"/>
  <c r="JK50"/>
  <c r="JL50"/>
  <c r="JM50"/>
  <c r="JN50"/>
  <c r="JO50"/>
  <c r="JP50"/>
  <c r="JQ50"/>
  <c r="JR50"/>
  <c r="JS50"/>
  <c r="JT50"/>
  <c r="JU50"/>
  <c r="JV50"/>
  <c r="JW50"/>
  <c r="JX50"/>
  <c r="JY50"/>
  <c r="JZ50"/>
  <c r="KA50"/>
  <c r="KB50"/>
  <c r="KC50"/>
  <c r="KD50"/>
  <c r="KE50"/>
  <c r="KF50"/>
  <c r="KG50"/>
  <c r="KH50"/>
  <c r="KI50"/>
  <c r="KJ50"/>
  <c r="KK50"/>
  <c r="KL50"/>
  <c r="KM50"/>
  <c r="KN50"/>
  <c r="KO50"/>
  <c r="KP50"/>
  <c r="KQ50"/>
  <c r="KR50"/>
  <c r="KS50"/>
  <c r="KT50"/>
  <c r="KU50"/>
  <c r="KV50"/>
  <c r="KW50"/>
  <c r="KX50"/>
  <c r="KY50"/>
  <c r="KZ50"/>
  <c r="LA50"/>
  <c r="LB50"/>
  <c r="LC50"/>
  <c r="LD50"/>
  <c r="LE50"/>
  <c r="LF50"/>
  <c r="LG50"/>
  <c r="LH50"/>
  <c r="LI50"/>
  <c r="LJ50"/>
  <c r="LK50"/>
  <c r="LL50"/>
  <c r="LM50"/>
  <c r="LN50"/>
  <c r="LO50"/>
  <c r="LP50"/>
  <c r="LQ50"/>
  <c r="LR50"/>
  <c r="LS50"/>
  <c r="LT50"/>
  <c r="LU50"/>
  <c r="LV50"/>
  <c r="LW50"/>
  <c r="LX50"/>
  <c r="LY50"/>
  <c r="LZ50"/>
  <c r="MA50"/>
  <c r="MB50"/>
  <c r="MC50"/>
  <c r="MD50"/>
  <c r="ME50"/>
  <c r="MF50"/>
  <c r="MG50"/>
  <c r="MH50"/>
  <c r="MI50"/>
  <c r="MJ50"/>
  <c r="MK50"/>
  <c r="ML50"/>
  <c r="MM50"/>
  <c r="MN50"/>
  <c r="MO50"/>
  <c r="MP50"/>
  <c r="MQ50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HC51"/>
  <c r="HD51"/>
  <c r="HE51"/>
  <c r="HF51"/>
  <c r="HG51"/>
  <c r="HH51"/>
  <c r="HI51"/>
  <c r="HJ51"/>
  <c r="HK51"/>
  <c r="HL51"/>
  <c r="HM51"/>
  <c r="HN51"/>
  <c r="HO51"/>
  <c r="HP51"/>
  <c r="HQ51"/>
  <c r="HR51"/>
  <c r="HS51"/>
  <c r="HT51"/>
  <c r="HU51"/>
  <c r="HV51"/>
  <c r="HW51"/>
  <c r="HX51"/>
  <c r="HY51"/>
  <c r="HZ51"/>
  <c r="IA51"/>
  <c r="IB51"/>
  <c r="IC51"/>
  <c r="ID51"/>
  <c r="IE51"/>
  <c r="IF51"/>
  <c r="IG51"/>
  <c r="IH51"/>
  <c r="II51"/>
  <c r="IJ51"/>
  <c r="IK51"/>
  <c r="IL51"/>
  <c r="IM51"/>
  <c r="IN51"/>
  <c r="IO51"/>
  <c r="IP51"/>
  <c r="IQ51"/>
  <c r="IR51"/>
  <c r="IS51"/>
  <c r="IT51"/>
  <c r="IU51"/>
  <c r="IV51"/>
  <c r="IW51"/>
  <c r="IX51"/>
  <c r="IY51"/>
  <c r="IZ51"/>
  <c r="JA51"/>
  <c r="JB51"/>
  <c r="JC51"/>
  <c r="JD51"/>
  <c r="JE51"/>
  <c r="JF51"/>
  <c r="JG51"/>
  <c r="JH51"/>
  <c r="JI51"/>
  <c r="JJ51"/>
  <c r="JK51"/>
  <c r="JL51"/>
  <c r="JM51"/>
  <c r="JN51"/>
  <c r="JO51"/>
  <c r="JP51"/>
  <c r="JQ51"/>
  <c r="JR51"/>
  <c r="JS51"/>
  <c r="JT51"/>
  <c r="JU51"/>
  <c r="JV51"/>
  <c r="JW51"/>
  <c r="JX51"/>
  <c r="JY51"/>
  <c r="JZ51"/>
  <c r="KA51"/>
  <c r="KB51"/>
  <c r="KC51"/>
  <c r="KD51"/>
  <c r="KE51"/>
  <c r="KF51"/>
  <c r="KG51"/>
  <c r="KH51"/>
  <c r="KI51"/>
  <c r="KJ51"/>
  <c r="KK51"/>
  <c r="KL51"/>
  <c r="KM51"/>
  <c r="KN51"/>
  <c r="KO51"/>
  <c r="KP51"/>
  <c r="KQ51"/>
  <c r="KR51"/>
  <c r="KS51"/>
  <c r="KT51"/>
  <c r="KU51"/>
  <c r="KV51"/>
  <c r="KW51"/>
  <c r="KX51"/>
  <c r="KY51"/>
  <c r="KZ51"/>
  <c r="LA51"/>
  <c r="LB51"/>
  <c r="LC51"/>
  <c r="LD51"/>
  <c r="LE51"/>
  <c r="LF51"/>
  <c r="LG51"/>
  <c r="LH51"/>
  <c r="LI51"/>
  <c r="LJ51"/>
  <c r="LK51"/>
  <c r="LL51"/>
  <c r="LM51"/>
  <c r="LN51"/>
  <c r="LO51"/>
  <c r="LP51"/>
  <c r="LQ51"/>
  <c r="LR51"/>
  <c r="LS51"/>
  <c r="LT51"/>
  <c r="LU51"/>
  <c r="LV51"/>
  <c r="LW51"/>
  <c r="LX51"/>
  <c r="LY51"/>
  <c r="LZ51"/>
  <c r="MA51"/>
  <c r="MB51"/>
  <c r="MC51"/>
  <c r="MD51"/>
  <c r="ME51"/>
  <c r="MF51"/>
  <c r="MG51"/>
  <c r="MH51"/>
  <c r="MI51"/>
  <c r="MJ51"/>
  <c r="MK51"/>
  <c r="ML51"/>
  <c r="MM51"/>
  <c r="MN51"/>
  <c r="MO51"/>
  <c r="MP51"/>
  <c r="MQ51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HC52"/>
  <c r="HD52"/>
  <c r="HE52"/>
  <c r="HF52"/>
  <c r="HG52"/>
  <c r="HH52"/>
  <c r="HI52"/>
  <c r="HJ52"/>
  <c r="HK52"/>
  <c r="HL52"/>
  <c r="HM52"/>
  <c r="HN52"/>
  <c r="HO52"/>
  <c r="HP52"/>
  <c r="HQ52"/>
  <c r="HR52"/>
  <c r="HS52"/>
  <c r="HT52"/>
  <c r="HU52"/>
  <c r="HV52"/>
  <c r="HW52"/>
  <c r="HX52"/>
  <c r="HY52"/>
  <c r="HZ52"/>
  <c r="IA52"/>
  <c r="IB52"/>
  <c r="IC52"/>
  <c r="ID52"/>
  <c r="IE52"/>
  <c r="IF52"/>
  <c r="IG52"/>
  <c r="IH52"/>
  <c r="II52"/>
  <c r="IJ52"/>
  <c r="IK52"/>
  <c r="IL52"/>
  <c r="IM52"/>
  <c r="IN52"/>
  <c r="IO52"/>
  <c r="IP52"/>
  <c r="IQ52"/>
  <c r="IR52"/>
  <c r="IS52"/>
  <c r="IT52"/>
  <c r="IU52"/>
  <c r="IV52"/>
  <c r="IW52"/>
  <c r="IX52"/>
  <c r="IY52"/>
  <c r="IZ52"/>
  <c r="JA52"/>
  <c r="JB52"/>
  <c r="JC52"/>
  <c r="JD52"/>
  <c r="JE52"/>
  <c r="JF52"/>
  <c r="JG52"/>
  <c r="JH52"/>
  <c r="JI52"/>
  <c r="JJ52"/>
  <c r="JK52"/>
  <c r="JL52"/>
  <c r="JM52"/>
  <c r="JN52"/>
  <c r="JO52"/>
  <c r="JP52"/>
  <c r="JQ52"/>
  <c r="JR52"/>
  <c r="JS52"/>
  <c r="JT52"/>
  <c r="JU52"/>
  <c r="JV52"/>
  <c r="JW52"/>
  <c r="JX52"/>
  <c r="JY52"/>
  <c r="JZ52"/>
  <c r="KA52"/>
  <c r="KB52"/>
  <c r="KC52"/>
  <c r="KD52"/>
  <c r="KE52"/>
  <c r="KF52"/>
  <c r="KG52"/>
  <c r="KH52"/>
  <c r="KI52"/>
  <c r="KJ52"/>
  <c r="KK52"/>
  <c r="KL52"/>
  <c r="KM52"/>
  <c r="KN52"/>
  <c r="KO52"/>
  <c r="KP52"/>
  <c r="KQ52"/>
  <c r="KR52"/>
  <c r="KS52"/>
  <c r="KT52"/>
  <c r="KU52"/>
  <c r="KV52"/>
  <c r="KW52"/>
  <c r="KX52"/>
  <c r="KY52"/>
  <c r="KZ52"/>
  <c r="LA52"/>
  <c r="LB52"/>
  <c r="LC52"/>
  <c r="LD52"/>
  <c r="LE52"/>
  <c r="LF52"/>
  <c r="LG52"/>
  <c r="LH52"/>
  <c r="LI52"/>
  <c r="LJ52"/>
  <c r="LK52"/>
  <c r="LL52"/>
  <c r="LM52"/>
  <c r="LN52"/>
  <c r="LO52"/>
  <c r="LP52"/>
  <c r="LQ52"/>
  <c r="LR52"/>
  <c r="LS52"/>
  <c r="LT52"/>
  <c r="LU52"/>
  <c r="LV52"/>
  <c r="LW52"/>
  <c r="LX52"/>
  <c r="LY52"/>
  <c r="LZ52"/>
  <c r="MA52"/>
  <c r="MB52"/>
  <c r="MC52"/>
  <c r="MD52"/>
  <c r="ME52"/>
  <c r="MF52"/>
  <c r="MG52"/>
  <c r="MH52"/>
  <c r="MI52"/>
  <c r="MJ52"/>
  <c r="MK52"/>
  <c r="ML52"/>
  <c r="MM52"/>
  <c r="MN52"/>
  <c r="MO52"/>
  <c r="MP52"/>
  <c r="MQ52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HC53"/>
  <c r="HD53"/>
  <c r="HE53"/>
  <c r="HF53"/>
  <c r="HG53"/>
  <c r="HH53"/>
  <c r="HI53"/>
  <c r="HJ53"/>
  <c r="HK53"/>
  <c r="HL53"/>
  <c r="HM53"/>
  <c r="HN53"/>
  <c r="HO53"/>
  <c r="HP53"/>
  <c r="HQ53"/>
  <c r="HR53"/>
  <c r="HS53"/>
  <c r="HT53"/>
  <c r="HU53"/>
  <c r="HV53"/>
  <c r="HW53"/>
  <c r="HX53"/>
  <c r="HY53"/>
  <c r="HZ53"/>
  <c r="IA53"/>
  <c r="IB53"/>
  <c r="IC53"/>
  <c r="ID53"/>
  <c r="IE53"/>
  <c r="IF53"/>
  <c r="IG53"/>
  <c r="IH53"/>
  <c r="II53"/>
  <c r="IJ53"/>
  <c r="IK53"/>
  <c r="IL53"/>
  <c r="IM53"/>
  <c r="IN53"/>
  <c r="IO53"/>
  <c r="IP53"/>
  <c r="IQ53"/>
  <c r="IR53"/>
  <c r="IS53"/>
  <c r="IT53"/>
  <c r="IU53"/>
  <c r="IV53"/>
  <c r="IW53"/>
  <c r="IX53"/>
  <c r="IY53"/>
  <c r="IZ53"/>
  <c r="JA53"/>
  <c r="JB53"/>
  <c r="JC53"/>
  <c r="JD53"/>
  <c r="JE53"/>
  <c r="JF53"/>
  <c r="JG53"/>
  <c r="JH53"/>
  <c r="JI53"/>
  <c r="JJ53"/>
  <c r="JK53"/>
  <c r="JL53"/>
  <c r="JM53"/>
  <c r="JN53"/>
  <c r="JO53"/>
  <c r="JP53"/>
  <c r="JQ53"/>
  <c r="JR53"/>
  <c r="JS53"/>
  <c r="JT53"/>
  <c r="JU53"/>
  <c r="JV53"/>
  <c r="JW53"/>
  <c r="JX53"/>
  <c r="JY53"/>
  <c r="JZ53"/>
  <c r="KA53"/>
  <c r="KB53"/>
  <c r="KC53"/>
  <c r="KD53"/>
  <c r="KE53"/>
  <c r="KF53"/>
  <c r="KG53"/>
  <c r="KH53"/>
  <c r="KI53"/>
  <c r="KJ53"/>
  <c r="KK53"/>
  <c r="KL53"/>
  <c r="KM53"/>
  <c r="KN53"/>
  <c r="KO53"/>
  <c r="KP53"/>
  <c r="KQ53"/>
  <c r="KR53"/>
  <c r="KS53"/>
  <c r="KT53"/>
  <c r="KU53"/>
  <c r="KV53"/>
  <c r="KW53"/>
  <c r="KX53"/>
  <c r="KY53"/>
  <c r="KZ53"/>
  <c r="LA53"/>
  <c r="LB53"/>
  <c r="LC53"/>
  <c r="LD53"/>
  <c r="LE53"/>
  <c r="LF53"/>
  <c r="LG53"/>
  <c r="LH53"/>
  <c r="LI53"/>
  <c r="LJ53"/>
  <c r="LK53"/>
  <c r="LL53"/>
  <c r="LM53"/>
  <c r="LN53"/>
  <c r="LO53"/>
  <c r="LP53"/>
  <c r="LQ53"/>
  <c r="LR53"/>
  <c r="LS53"/>
  <c r="LT53"/>
  <c r="LU53"/>
  <c r="LV53"/>
  <c r="LW53"/>
  <c r="LX53"/>
  <c r="LY53"/>
  <c r="LZ53"/>
  <c r="MA53"/>
  <c r="MB53"/>
  <c r="MC53"/>
  <c r="MD53"/>
  <c r="ME53"/>
  <c r="MF53"/>
  <c r="MG53"/>
  <c r="MH53"/>
  <c r="MI53"/>
  <c r="MJ53"/>
  <c r="MK53"/>
  <c r="ML53"/>
  <c r="MM53"/>
  <c r="MN53"/>
  <c r="MO53"/>
  <c r="MP53"/>
  <c r="MQ53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HC54"/>
  <c r="HD54"/>
  <c r="HE54"/>
  <c r="HF54"/>
  <c r="HG54"/>
  <c r="HH54"/>
  <c r="HI54"/>
  <c r="HJ54"/>
  <c r="HK54"/>
  <c r="HL54"/>
  <c r="HM54"/>
  <c r="HN54"/>
  <c r="HO54"/>
  <c r="HP54"/>
  <c r="HQ54"/>
  <c r="HR54"/>
  <c r="HS54"/>
  <c r="HT54"/>
  <c r="HU54"/>
  <c r="HV54"/>
  <c r="HW54"/>
  <c r="HX54"/>
  <c r="HY54"/>
  <c r="HZ54"/>
  <c r="IA54"/>
  <c r="IB54"/>
  <c r="IC54"/>
  <c r="ID54"/>
  <c r="IE54"/>
  <c r="IF54"/>
  <c r="IG54"/>
  <c r="IH54"/>
  <c r="II54"/>
  <c r="IJ54"/>
  <c r="IK54"/>
  <c r="IL54"/>
  <c r="IM54"/>
  <c r="IN54"/>
  <c r="IO54"/>
  <c r="IP54"/>
  <c r="IQ54"/>
  <c r="IR54"/>
  <c r="IS54"/>
  <c r="IT54"/>
  <c r="IU54"/>
  <c r="IV54"/>
  <c r="IW54"/>
  <c r="IX54"/>
  <c r="IY54"/>
  <c r="IZ54"/>
  <c r="JA54"/>
  <c r="JB54"/>
  <c r="JC54"/>
  <c r="JD54"/>
  <c r="JE54"/>
  <c r="JF54"/>
  <c r="JG54"/>
  <c r="JH54"/>
  <c r="JI54"/>
  <c r="JJ54"/>
  <c r="JK54"/>
  <c r="JL54"/>
  <c r="JM54"/>
  <c r="JN54"/>
  <c r="JO54"/>
  <c r="JP54"/>
  <c r="JQ54"/>
  <c r="JR54"/>
  <c r="JS54"/>
  <c r="JT54"/>
  <c r="JU54"/>
  <c r="JV54"/>
  <c r="JW54"/>
  <c r="JX54"/>
  <c r="JY54"/>
  <c r="JZ54"/>
  <c r="KA54"/>
  <c r="KB54"/>
  <c r="KC54"/>
  <c r="KD54"/>
  <c r="KE54"/>
  <c r="KF54"/>
  <c r="KG54"/>
  <c r="KH54"/>
  <c r="KI54"/>
  <c r="KJ54"/>
  <c r="KK54"/>
  <c r="KL54"/>
  <c r="KM54"/>
  <c r="KN54"/>
  <c r="KO54"/>
  <c r="KP54"/>
  <c r="KQ54"/>
  <c r="KR54"/>
  <c r="KS54"/>
  <c r="KT54"/>
  <c r="KU54"/>
  <c r="KV54"/>
  <c r="KW54"/>
  <c r="KX54"/>
  <c r="KY54"/>
  <c r="KZ54"/>
  <c r="LA54"/>
  <c r="LB54"/>
  <c r="LC54"/>
  <c r="LD54"/>
  <c r="LE54"/>
  <c r="LF54"/>
  <c r="LG54"/>
  <c r="LH54"/>
  <c r="LI54"/>
  <c r="LJ54"/>
  <c r="LK54"/>
  <c r="LL54"/>
  <c r="LM54"/>
  <c r="LN54"/>
  <c r="LO54"/>
  <c r="LP54"/>
  <c r="LQ54"/>
  <c r="LR54"/>
  <c r="LS54"/>
  <c r="LT54"/>
  <c r="LU54"/>
  <c r="LV54"/>
  <c r="LW54"/>
  <c r="LX54"/>
  <c r="LY54"/>
  <c r="LZ54"/>
  <c r="MA54"/>
  <c r="MB54"/>
  <c r="MC54"/>
  <c r="MD54"/>
  <c r="ME54"/>
  <c r="MF54"/>
  <c r="MG54"/>
  <c r="MH54"/>
  <c r="MI54"/>
  <c r="MJ54"/>
  <c r="MK54"/>
  <c r="ML54"/>
  <c r="MM54"/>
  <c r="MN54"/>
  <c r="MO54"/>
  <c r="MP54"/>
  <c r="MQ54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HC55"/>
  <c r="HD55"/>
  <c r="HE55"/>
  <c r="HF55"/>
  <c r="HG55"/>
  <c r="HH55"/>
  <c r="HI55"/>
  <c r="HJ55"/>
  <c r="HK55"/>
  <c r="HL55"/>
  <c r="HM55"/>
  <c r="HN55"/>
  <c r="HO55"/>
  <c r="HP55"/>
  <c r="HQ55"/>
  <c r="HR55"/>
  <c r="HS55"/>
  <c r="HT55"/>
  <c r="HU55"/>
  <c r="HV55"/>
  <c r="HW55"/>
  <c r="HX55"/>
  <c r="HY55"/>
  <c r="HZ55"/>
  <c r="IA55"/>
  <c r="IB55"/>
  <c r="IC55"/>
  <c r="ID55"/>
  <c r="IE55"/>
  <c r="IF55"/>
  <c r="IG55"/>
  <c r="IH55"/>
  <c r="II55"/>
  <c r="IJ55"/>
  <c r="IK55"/>
  <c r="IL55"/>
  <c r="IM55"/>
  <c r="IN55"/>
  <c r="IO55"/>
  <c r="IP55"/>
  <c r="IQ55"/>
  <c r="IR55"/>
  <c r="IS55"/>
  <c r="IT55"/>
  <c r="IU55"/>
  <c r="IV55"/>
  <c r="IW55"/>
  <c r="IX55"/>
  <c r="IY55"/>
  <c r="IZ55"/>
  <c r="JA55"/>
  <c r="JB55"/>
  <c r="JC55"/>
  <c r="JD55"/>
  <c r="JE55"/>
  <c r="JF55"/>
  <c r="JG55"/>
  <c r="JH55"/>
  <c r="JI55"/>
  <c r="JJ55"/>
  <c r="JK55"/>
  <c r="JL55"/>
  <c r="JM55"/>
  <c r="JN55"/>
  <c r="JO55"/>
  <c r="JP55"/>
  <c r="JQ55"/>
  <c r="JR55"/>
  <c r="JS55"/>
  <c r="JT55"/>
  <c r="JU55"/>
  <c r="JV55"/>
  <c r="JW55"/>
  <c r="JX55"/>
  <c r="JY55"/>
  <c r="JZ55"/>
  <c r="KA55"/>
  <c r="KB55"/>
  <c r="KC55"/>
  <c r="KD55"/>
  <c r="KE55"/>
  <c r="KF55"/>
  <c r="KG55"/>
  <c r="KH55"/>
  <c r="KI55"/>
  <c r="KJ55"/>
  <c r="KK55"/>
  <c r="KL55"/>
  <c r="KM55"/>
  <c r="KN55"/>
  <c r="KO55"/>
  <c r="KP55"/>
  <c r="KQ55"/>
  <c r="KR55"/>
  <c r="KS55"/>
  <c r="KT55"/>
  <c r="KU55"/>
  <c r="KV55"/>
  <c r="KW55"/>
  <c r="KX55"/>
  <c r="KY55"/>
  <c r="KZ55"/>
  <c r="LA55"/>
  <c r="LB55"/>
  <c r="LC55"/>
  <c r="LD55"/>
  <c r="LE55"/>
  <c r="LF55"/>
  <c r="LG55"/>
  <c r="LH55"/>
  <c r="LI55"/>
  <c r="LJ55"/>
  <c r="LK55"/>
  <c r="LL55"/>
  <c r="LM55"/>
  <c r="LN55"/>
  <c r="LO55"/>
  <c r="LP55"/>
  <c r="LQ55"/>
  <c r="LR55"/>
  <c r="LS55"/>
  <c r="LT55"/>
  <c r="LU55"/>
  <c r="LV55"/>
  <c r="LW55"/>
  <c r="LX55"/>
  <c r="LY55"/>
  <c r="LZ55"/>
  <c r="MA55"/>
  <c r="MB55"/>
  <c r="MC55"/>
  <c r="MD55"/>
  <c r="ME55"/>
  <c r="MF55"/>
  <c r="MG55"/>
  <c r="MH55"/>
  <c r="MI55"/>
  <c r="MJ55"/>
  <c r="MK55"/>
  <c r="ML55"/>
  <c r="MM55"/>
  <c r="MN55"/>
  <c r="MO55"/>
  <c r="MP55"/>
  <c r="MQ55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HC56"/>
  <c r="HD56"/>
  <c r="HE56"/>
  <c r="HF56"/>
  <c r="HG56"/>
  <c r="HH56"/>
  <c r="HI56"/>
  <c r="HJ56"/>
  <c r="HK56"/>
  <c r="HL56"/>
  <c r="HM56"/>
  <c r="HN56"/>
  <c r="HO56"/>
  <c r="HP56"/>
  <c r="HQ56"/>
  <c r="HR56"/>
  <c r="HS56"/>
  <c r="HT56"/>
  <c r="HU56"/>
  <c r="HV56"/>
  <c r="HW56"/>
  <c r="HX56"/>
  <c r="HY56"/>
  <c r="HZ56"/>
  <c r="IA56"/>
  <c r="IB56"/>
  <c r="IC56"/>
  <c r="ID56"/>
  <c r="IE56"/>
  <c r="IF56"/>
  <c r="IG56"/>
  <c r="IH56"/>
  <c r="II56"/>
  <c r="IJ56"/>
  <c r="IK56"/>
  <c r="IL56"/>
  <c r="IM56"/>
  <c r="IN56"/>
  <c r="IO56"/>
  <c r="IP56"/>
  <c r="IQ56"/>
  <c r="IR56"/>
  <c r="IS56"/>
  <c r="IT56"/>
  <c r="IU56"/>
  <c r="IV56"/>
  <c r="IW56"/>
  <c r="IX56"/>
  <c r="IY56"/>
  <c r="IZ56"/>
  <c r="JA56"/>
  <c r="JB56"/>
  <c r="JC56"/>
  <c r="JD56"/>
  <c r="JE56"/>
  <c r="JF56"/>
  <c r="JG56"/>
  <c r="JH56"/>
  <c r="JI56"/>
  <c r="JJ56"/>
  <c r="JK56"/>
  <c r="JL56"/>
  <c r="JM56"/>
  <c r="JN56"/>
  <c r="JO56"/>
  <c r="JP56"/>
  <c r="JQ56"/>
  <c r="JR56"/>
  <c r="JS56"/>
  <c r="JT56"/>
  <c r="JU56"/>
  <c r="JV56"/>
  <c r="JW56"/>
  <c r="JX56"/>
  <c r="JY56"/>
  <c r="JZ56"/>
  <c r="KA56"/>
  <c r="KB56"/>
  <c r="KC56"/>
  <c r="KD56"/>
  <c r="KE56"/>
  <c r="KF56"/>
  <c r="KG56"/>
  <c r="KH56"/>
  <c r="KI56"/>
  <c r="KJ56"/>
  <c r="KK56"/>
  <c r="KL56"/>
  <c r="KM56"/>
  <c r="KN56"/>
  <c r="KO56"/>
  <c r="KP56"/>
  <c r="KQ56"/>
  <c r="KR56"/>
  <c r="KS56"/>
  <c r="KT56"/>
  <c r="KU56"/>
  <c r="KV56"/>
  <c r="KW56"/>
  <c r="KX56"/>
  <c r="KY56"/>
  <c r="KZ56"/>
  <c r="LA56"/>
  <c r="LB56"/>
  <c r="LC56"/>
  <c r="LD56"/>
  <c r="LE56"/>
  <c r="LF56"/>
  <c r="LG56"/>
  <c r="LH56"/>
  <c r="LI56"/>
  <c r="LJ56"/>
  <c r="LK56"/>
  <c r="LL56"/>
  <c r="LM56"/>
  <c r="LN56"/>
  <c r="LO56"/>
  <c r="LP56"/>
  <c r="LQ56"/>
  <c r="LR56"/>
  <c r="LS56"/>
  <c r="LT56"/>
  <c r="LU56"/>
  <c r="LV56"/>
  <c r="LW56"/>
  <c r="LX56"/>
  <c r="LY56"/>
  <c r="LZ56"/>
  <c r="MA56"/>
  <c r="MB56"/>
  <c r="MC56"/>
  <c r="MD56"/>
  <c r="ME56"/>
  <c r="MF56"/>
  <c r="MG56"/>
  <c r="MH56"/>
  <c r="MI56"/>
  <c r="MJ56"/>
  <c r="MK56"/>
  <c r="ML56"/>
  <c r="MM56"/>
  <c r="MN56"/>
  <c r="MO56"/>
  <c r="MP56"/>
  <c r="MQ56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HC57"/>
  <c r="HD57"/>
  <c r="HE57"/>
  <c r="HF57"/>
  <c r="HG57"/>
  <c r="HH57"/>
  <c r="HI57"/>
  <c r="HJ57"/>
  <c r="HK57"/>
  <c r="HL57"/>
  <c r="HM57"/>
  <c r="HN57"/>
  <c r="HO57"/>
  <c r="HP57"/>
  <c r="HQ57"/>
  <c r="HR57"/>
  <c r="HS57"/>
  <c r="HT57"/>
  <c r="HU57"/>
  <c r="HV57"/>
  <c r="HW57"/>
  <c r="HX57"/>
  <c r="HY57"/>
  <c r="HZ57"/>
  <c r="IA57"/>
  <c r="IB57"/>
  <c r="IC57"/>
  <c r="ID57"/>
  <c r="IE57"/>
  <c r="IF57"/>
  <c r="IG57"/>
  <c r="IH57"/>
  <c r="II57"/>
  <c r="IJ57"/>
  <c r="IK57"/>
  <c r="IL57"/>
  <c r="IM57"/>
  <c r="IN57"/>
  <c r="IO57"/>
  <c r="IP57"/>
  <c r="IQ57"/>
  <c r="IR57"/>
  <c r="IS57"/>
  <c r="IT57"/>
  <c r="IU57"/>
  <c r="IV57"/>
  <c r="IW57"/>
  <c r="IX57"/>
  <c r="IY57"/>
  <c r="IZ57"/>
  <c r="JA57"/>
  <c r="JB57"/>
  <c r="JC57"/>
  <c r="JD57"/>
  <c r="JE57"/>
  <c r="JF57"/>
  <c r="JG57"/>
  <c r="JH57"/>
  <c r="JI57"/>
  <c r="JJ57"/>
  <c r="JK57"/>
  <c r="JL57"/>
  <c r="JM57"/>
  <c r="JN57"/>
  <c r="JO57"/>
  <c r="JP57"/>
  <c r="JQ57"/>
  <c r="JR57"/>
  <c r="JS57"/>
  <c r="JT57"/>
  <c r="JU57"/>
  <c r="JV57"/>
  <c r="JW57"/>
  <c r="JX57"/>
  <c r="JY57"/>
  <c r="JZ57"/>
  <c r="KA57"/>
  <c r="KB57"/>
  <c r="KC57"/>
  <c r="KD57"/>
  <c r="KE57"/>
  <c r="KF57"/>
  <c r="KG57"/>
  <c r="KH57"/>
  <c r="KI57"/>
  <c r="KJ57"/>
  <c r="KK57"/>
  <c r="KL57"/>
  <c r="KM57"/>
  <c r="KN57"/>
  <c r="KO57"/>
  <c r="KP57"/>
  <c r="KQ57"/>
  <c r="KR57"/>
  <c r="KS57"/>
  <c r="KT57"/>
  <c r="KU57"/>
  <c r="KV57"/>
  <c r="KW57"/>
  <c r="KX57"/>
  <c r="KY57"/>
  <c r="KZ57"/>
  <c r="LA57"/>
  <c r="LB57"/>
  <c r="LC57"/>
  <c r="LD57"/>
  <c r="LE57"/>
  <c r="LF57"/>
  <c r="LG57"/>
  <c r="LH57"/>
  <c r="LI57"/>
  <c r="LJ57"/>
  <c r="LK57"/>
  <c r="LL57"/>
  <c r="LM57"/>
  <c r="LN57"/>
  <c r="LO57"/>
  <c r="LP57"/>
  <c r="LQ57"/>
  <c r="LR57"/>
  <c r="LS57"/>
  <c r="LT57"/>
  <c r="LU57"/>
  <c r="LV57"/>
  <c r="LW57"/>
  <c r="LX57"/>
  <c r="LY57"/>
  <c r="LZ57"/>
  <c r="MA57"/>
  <c r="MB57"/>
  <c r="MC57"/>
  <c r="MD57"/>
  <c r="ME57"/>
  <c r="MF57"/>
  <c r="MG57"/>
  <c r="MH57"/>
  <c r="MI57"/>
  <c r="MJ57"/>
  <c r="MK57"/>
  <c r="ML57"/>
  <c r="MM57"/>
  <c r="MN57"/>
  <c r="MO57"/>
  <c r="MP57"/>
  <c r="MQ57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HC58"/>
  <c r="HD58"/>
  <c r="HE58"/>
  <c r="HF58"/>
  <c r="HG58"/>
  <c r="HH58"/>
  <c r="HI58"/>
  <c r="HJ58"/>
  <c r="HK58"/>
  <c r="HL58"/>
  <c r="HM58"/>
  <c r="HN58"/>
  <c r="HO58"/>
  <c r="HP58"/>
  <c r="HQ58"/>
  <c r="HR58"/>
  <c r="HS58"/>
  <c r="HT58"/>
  <c r="HU58"/>
  <c r="HV58"/>
  <c r="HW58"/>
  <c r="HX58"/>
  <c r="HY58"/>
  <c r="HZ58"/>
  <c r="IA58"/>
  <c r="IB58"/>
  <c r="IC58"/>
  <c r="ID58"/>
  <c r="IE58"/>
  <c r="IF58"/>
  <c r="IG58"/>
  <c r="IH58"/>
  <c r="II58"/>
  <c r="IJ58"/>
  <c r="IK58"/>
  <c r="IL58"/>
  <c r="IM58"/>
  <c r="IN58"/>
  <c r="IO58"/>
  <c r="IP58"/>
  <c r="IQ58"/>
  <c r="IR58"/>
  <c r="IS58"/>
  <c r="IT58"/>
  <c r="IU58"/>
  <c r="IV58"/>
  <c r="IW58"/>
  <c r="IX58"/>
  <c r="IY58"/>
  <c r="IZ58"/>
  <c r="JA58"/>
  <c r="JB58"/>
  <c r="JC58"/>
  <c r="JD58"/>
  <c r="JE58"/>
  <c r="JF58"/>
  <c r="JG58"/>
  <c r="JH58"/>
  <c r="JI58"/>
  <c r="JJ58"/>
  <c r="JK58"/>
  <c r="JL58"/>
  <c r="JM58"/>
  <c r="JN58"/>
  <c r="JO58"/>
  <c r="JP58"/>
  <c r="JQ58"/>
  <c r="JR58"/>
  <c r="JS58"/>
  <c r="JT58"/>
  <c r="JU58"/>
  <c r="JV58"/>
  <c r="JW58"/>
  <c r="JX58"/>
  <c r="JY58"/>
  <c r="JZ58"/>
  <c r="KA58"/>
  <c r="KB58"/>
  <c r="KC58"/>
  <c r="KD58"/>
  <c r="KE58"/>
  <c r="KF58"/>
  <c r="KG58"/>
  <c r="KH58"/>
  <c r="KI58"/>
  <c r="KJ58"/>
  <c r="KK58"/>
  <c r="KL58"/>
  <c r="KM58"/>
  <c r="KN58"/>
  <c r="KO58"/>
  <c r="KP58"/>
  <c r="KQ58"/>
  <c r="KR58"/>
  <c r="KS58"/>
  <c r="KT58"/>
  <c r="KU58"/>
  <c r="KV58"/>
  <c r="KW58"/>
  <c r="KX58"/>
  <c r="KY58"/>
  <c r="KZ58"/>
  <c r="LA58"/>
  <c r="LB58"/>
  <c r="LC58"/>
  <c r="LD58"/>
  <c r="LE58"/>
  <c r="LF58"/>
  <c r="LG58"/>
  <c r="LH58"/>
  <c r="LI58"/>
  <c r="LJ58"/>
  <c r="LK58"/>
  <c r="LL58"/>
  <c r="LM58"/>
  <c r="LN58"/>
  <c r="LO58"/>
  <c r="LP58"/>
  <c r="LQ58"/>
  <c r="LR58"/>
  <c r="LS58"/>
  <c r="LT58"/>
  <c r="LU58"/>
  <c r="LV58"/>
  <c r="LW58"/>
  <c r="LX58"/>
  <c r="LY58"/>
  <c r="LZ58"/>
  <c r="MA58"/>
  <c r="MB58"/>
  <c r="MC58"/>
  <c r="MD58"/>
  <c r="ME58"/>
  <c r="MF58"/>
  <c r="MG58"/>
  <c r="MH58"/>
  <c r="MI58"/>
  <c r="MJ58"/>
  <c r="MK58"/>
  <c r="ML58"/>
  <c r="MM58"/>
  <c r="MN58"/>
  <c r="MO58"/>
  <c r="MP58"/>
  <c r="MQ58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HC59"/>
  <c r="HD59"/>
  <c r="HE59"/>
  <c r="HF59"/>
  <c r="HG59"/>
  <c r="HH59"/>
  <c r="HI59"/>
  <c r="HJ59"/>
  <c r="HK59"/>
  <c r="HL59"/>
  <c r="HM59"/>
  <c r="HN59"/>
  <c r="HO59"/>
  <c r="HP59"/>
  <c r="HQ59"/>
  <c r="HR59"/>
  <c r="HS59"/>
  <c r="HT59"/>
  <c r="HU59"/>
  <c r="HV59"/>
  <c r="HW59"/>
  <c r="HX59"/>
  <c r="HY59"/>
  <c r="HZ59"/>
  <c r="IA59"/>
  <c r="IB59"/>
  <c r="IC59"/>
  <c r="ID59"/>
  <c r="IE59"/>
  <c r="IF59"/>
  <c r="IG59"/>
  <c r="IH59"/>
  <c r="II59"/>
  <c r="IJ59"/>
  <c r="IK59"/>
  <c r="IL59"/>
  <c r="IM59"/>
  <c r="IN59"/>
  <c r="IO59"/>
  <c r="IP59"/>
  <c r="IQ59"/>
  <c r="IR59"/>
  <c r="IS59"/>
  <c r="IT59"/>
  <c r="IU59"/>
  <c r="IV59"/>
  <c r="IW59"/>
  <c r="IX59"/>
  <c r="IY59"/>
  <c r="IZ59"/>
  <c r="JA59"/>
  <c r="JB59"/>
  <c r="JC59"/>
  <c r="JD59"/>
  <c r="JE59"/>
  <c r="JF59"/>
  <c r="JG59"/>
  <c r="JH59"/>
  <c r="JI59"/>
  <c r="JJ59"/>
  <c r="JK59"/>
  <c r="JL59"/>
  <c r="JM59"/>
  <c r="JN59"/>
  <c r="JO59"/>
  <c r="JP59"/>
  <c r="JQ59"/>
  <c r="JR59"/>
  <c r="JS59"/>
  <c r="JT59"/>
  <c r="JU59"/>
  <c r="JV59"/>
  <c r="JW59"/>
  <c r="JX59"/>
  <c r="JY59"/>
  <c r="JZ59"/>
  <c r="KA59"/>
  <c r="KB59"/>
  <c r="KC59"/>
  <c r="KD59"/>
  <c r="KE59"/>
  <c r="KF59"/>
  <c r="KG59"/>
  <c r="KH59"/>
  <c r="KI59"/>
  <c r="KJ59"/>
  <c r="KK59"/>
  <c r="KL59"/>
  <c r="KM59"/>
  <c r="KN59"/>
  <c r="KO59"/>
  <c r="KP59"/>
  <c r="KQ59"/>
  <c r="KR59"/>
  <c r="KS59"/>
  <c r="KT59"/>
  <c r="KU59"/>
  <c r="KV59"/>
  <c r="KW59"/>
  <c r="KX59"/>
  <c r="KY59"/>
  <c r="KZ59"/>
  <c r="LA59"/>
  <c r="LB59"/>
  <c r="LC59"/>
  <c r="LD59"/>
  <c r="LE59"/>
  <c r="LF59"/>
  <c r="LG59"/>
  <c r="LH59"/>
  <c r="LI59"/>
  <c r="LJ59"/>
  <c r="LK59"/>
  <c r="LL59"/>
  <c r="LM59"/>
  <c r="LN59"/>
  <c r="LO59"/>
  <c r="LP59"/>
  <c r="LQ59"/>
  <c r="LR59"/>
  <c r="LS59"/>
  <c r="LT59"/>
  <c r="LU59"/>
  <c r="LV59"/>
  <c r="LW59"/>
  <c r="LX59"/>
  <c r="LY59"/>
  <c r="LZ59"/>
  <c r="MA59"/>
  <c r="MB59"/>
  <c r="MC59"/>
  <c r="MD59"/>
  <c r="ME59"/>
  <c r="MF59"/>
  <c r="MG59"/>
  <c r="MH59"/>
  <c r="MI59"/>
  <c r="MJ59"/>
  <c r="MK59"/>
  <c r="ML59"/>
  <c r="MM59"/>
  <c r="MN59"/>
  <c r="MO59"/>
  <c r="MP59"/>
  <c r="MQ59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HC60"/>
  <c r="HD60"/>
  <c r="HE60"/>
  <c r="HF60"/>
  <c r="HG60"/>
  <c r="HH60"/>
  <c r="HI60"/>
  <c r="HJ60"/>
  <c r="HK60"/>
  <c r="HL60"/>
  <c r="HM60"/>
  <c r="HN60"/>
  <c r="HO60"/>
  <c r="HP60"/>
  <c r="HQ60"/>
  <c r="HR60"/>
  <c r="HS60"/>
  <c r="HT60"/>
  <c r="HU60"/>
  <c r="HV60"/>
  <c r="HW60"/>
  <c r="HX60"/>
  <c r="HY60"/>
  <c r="HZ60"/>
  <c r="IA60"/>
  <c r="IB60"/>
  <c r="IC60"/>
  <c r="ID60"/>
  <c r="IE60"/>
  <c r="IF60"/>
  <c r="IG60"/>
  <c r="IH60"/>
  <c r="II60"/>
  <c r="IJ60"/>
  <c r="IK60"/>
  <c r="IL60"/>
  <c r="IM60"/>
  <c r="IN60"/>
  <c r="IO60"/>
  <c r="IP60"/>
  <c r="IQ60"/>
  <c r="IR60"/>
  <c r="IS60"/>
  <c r="IT60"/>
  <c r="IU60"/>
  <c r="IV60"/>
  <c r="IW60"/>
  <c r="IX60"/>
  <c r="IY60"/>
  <c r="IZ60"/>
  <c r="JA60"/>
  <c r="JB60"/>
  <c r="JC60"/>
  <c r="JD60"/>
  <c r="JE60"/>
  <c r="JF60"/>
  <c r="JG60"/>
  <c r="JH60"/>
  <c r="JI60"/>
  <c r="JJ60"/>
  <c r="JK60"/>
  <c r="JL60"/>
  <c r="JM60"/>
  <c r="JN60"/>
  <c r="JO60"/>
  <c r="JP60"/>
  <c r="JQ60"/>
  <c r="JR60"/>
  <c r="JS60"/>
  <c r="JT60"/>
  <c r="JU60"/>
  <c r="JV60"/>
  <c r="JW60"/>
  <c r="JX60"/>
  <c r="JY60"/>
  <c r="JZ60"/>
  <c r="KA60"/>
  <c r="KB60"/>
  <c r="KC60"/>
  <c r="KD60"/>
  <c r="KE60"/>
  <c r="KF60"/>
  <c r="KG60"/>
  <c r="KH60"/>
  <c r="KI60"/>
  <c r="KJ60"/>
  <c r="KK60"/>
  <c r="KL60"/>
  <c r="KM60"/>
  <c r="KN60"/>
  <c r="KO60"/>
  <c r="KP60"/>
  <c r="KQ60"/>
  <c r="KR60"/>
  <c r="KS60"/>
  <c r="KT60"/>
  <c r="KU60"/>
  <c r="KV60"/>
  <c r="KW60"/>
  <c r="KX60"/>
  <c r="KY60"/>
  <c r="KZ60"/>
  <c r="LA60"/>
  <c r="LB60"/>
  <c r="LC60"/>
  <c r="LD60"/>
  <c r="LE60"/>
  <c r="LF60"/>
  <c r="LG60"/>
  <c r="LH60"/>
  <c r="LI60"/>
  <c r="LJ60"/>
  <c r="LK60"/>
  <c r="LL60"/>
  <c r="LM60"/>
  <c r="LN60"/>
  <c r="LO60"/>
  <c r="LP60"/>
  <c r="LQ60"/>
  <c r="LR60"/>
  <c r="LS60"/>
  <c r="LT60"/>
  <c r="LU60"/>
  <c r="LV60"/>
  <c r="LW60"/>
  <c r="LX60"/>
  <c r="LY60"/>
  <c r="LZ60"/>
  <c r="MA60"/>
  <c r="MB60"/>
  <c r="MC60"/>
  <c r="MD60"/>
  <c r="ME60"/>
  <c r="MF60"/>
  <c r="MG60"/>
  <c r="MH60"/>
  <c r="MI60"/>
  <c r="MJ60"/>
  <c r="MK60"/>
  <c r="ML60"/>
  <c r="MM60"/>
  <c r="MN60"/>
  <c r="MO60"/>
  <c r="MP60"/>
  <c r="MQ60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HC61"/>
  <c r="HD61"/>
  <c r="HE61"/>
  <c r="HF61"/>
  <c r="HG61"/>
  <c r="HH61"/>
  <c r="HI61"/>
  <c r="HJ61"/>
  <c r="HK61"/>
  <c r="HL61"/>
  <c r="HM61"/>
  <c r="HN61"/>
  <c r="HO61"/>
  <c r="HP61"/>
  <c r="HQ61"/>
  <c r="HR61"/>
  <c r="HS61"/>
  <c r="HT61"/>
  <c r="HU61"/>
  <c r="HV61"/>
  <c r="HW61"/>
  <c r="HX61"/>
  <c r="HY61"/>
  <c r="HZ61"/>
  <c r="IA61"/>
  <c r="IB61"/>
  <c r="IC61"/>
  <c r="ID61"/>
  <c r="IE61"/>
  <c r="IF61"/>
  <c r="IG61"/>
  <c r="IH61"/>
  <c r="II61"/>
  <c r="IJ61"/>
  <c r="IK61"/>
  <c r="IL61"/>
  <c r="IM61"/>
  <c r="IN61"/>
  <c r="IO61"/>
  <c r="IP61"/>
  <c r="IQ61"/>
  <c r="IR61"/>
  <c r="IS61"/>
  <c r="IT61"/>
  <c r="IU61"/>
  <c r="IV61"/>
  <c r="IW61"/>
  <c r="IX61"/>
  <c r="IY61"/>
  <c r="IZ61"/>
  <c r="JA61"/>
  <c r="JB61"/>
  <c r="JC61"/>
  <c r="JD61"/>
  <c r="JE61"/>
  <c r="JF61"/>
  <c r="JG61"/>
  <c r="JH61"/>
  <c r="JI61"/>
  <c r="JJ61"/>
  <c r="JK61"/>
  <c r="JL61"/>
  <c r="JM61"/>
  <c r="JN61"/>
  <c r="JO61"/>
  <c r="JP61"/>
  <c r="JQ61"/>
  <c r="JR61"/>
  <c r="JS61"/>
  <c r="JT61"/>
  <c r="JU61"/>
  <c r="JV61"/>
  <c r="JW61"/>
  <c r="JX61"/>
  <c r="JY61"/>
  <c r="JZ61"/>
  <c r="KA61"/>
  <c r="KB61"/>
  <c r="KC61"/>
  <c r="KD61"/>
  <c r="KE61"/>
  <c r="KF61"/>
  <c r="KG61"/>
  <c r="KH61"/>
  <c r="KI61"/>
  <c r="KJ61"/>
  <c r="KK61"/>
  <c r="KL61"/>
  <c r="KM61"/>
  <c r="KN61"/>
  <c r="KO61"/>
  <c r="KP61"/>
  <c r="KQ61"/>
  <c r="KR61"/>
  <c r="KS61"/>
  <c r="KT61"/>
  <c r="KU61"/>
  <c r="KV61"/>
  <c r="KW61"/>
  <c r="KX61"/>
  <c r="KY61"/>
  <c r="KZ61"/>
  <c r="LA61"/>
  <c r="LB61"/>
  <c r="LC61"/>
  <c r="LD61"/>
  <c r="LE61"/>
  <c r="LF61"/>
  <c r="LG61"/>
  <c r="LH61"/>
  <c r="LI61"/>
  <c r="LJ61"/>
  <c r="LK61"/>
  <c r="LL61"/>
  <c r="LM61"/>
  <c r="LN61"/>
  <c r="LO61"/>
  <c r="LP61"/>
  <c r="LQ61"/>
  <c r="LR61"/>
  <c r="LS61"/>
  <c r="LT61"/>
  <c r="LU61"/>
  <c r="LV61"/>
  <c r="LW61"/>
  <c r="LX61"/>
  <c r="LY61"/>
  <c r="LZ61"/>
  <c r="MA61"/>
  <c r="MB61"/>
  <c r="MC61"/>
  <c r="MD61"/>
  <c r="ME61"/>
  <c r="MF61"/>
  <c r="MG61"/>
  <c r="MH61"/>
  <c r="MI61"/>
  <c r="MJ61"/>
  <c r="MK61"/>
  <c r="ML61"/>
  <c r="MM61"/>
  <c r="MN61"/>
  <c r="MO61"/>
  <c r="MP61"/>
  <c r="MQ61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HC62"/>
  <c r="HD62"/>
  <c r="HE62"/>
  <c r="HF62"/>
  <c r="HG62"/>
  <c r="HH62"/>
  <c r="HI62"/>
  <c r="HJ62"/>
  <c r="HK62"/>
  <c r="HL62"/>
  <c r="HM62"/>
  <c r="HN62"/>
  <c r="HO62"/>
  <c r="HP62"/>
  <c r="HQ62"/>
  <c r="HR62"/>
  <c r="HS62"/>
  <c r="HT62"/>
  <c r="HU62"/>
  <c r="HV62"/>
  <c r="HW62"/>
  <c r="HX62"/>
  <c r="HY62"/>
  <c r="HZ62"/>
  <c r="IA62"/>
  <c r="IB62"/>
  <c r="IC62"/>
  <c r="ID62"/>
  <c r="IE62"/>
  <c r="IF62"/>
  <c r="IG62"/>
  <c r="IH62"/>
  <c r="II62"/>
  <c r="IJ62"/>
  <c r="IK62"/>
  <c r="IL62"/>
  <c r="IM62"/>
  <c r="IN62"/>
  <c r="IO62"/>
  <c r="IP62"/>
  <c r="IQ62"/>
  <c r="IR62"/>
  <c r="IS62"/>
  <c r="IT62"/>
  <c r="IU62"/>
  <c r="IV62"/>
  <c r="IW62"/>
  <c r="IX62"/>
  <c r="IY62"/>
  <c r="IZ62"/>
  <c r="JA62"/>
  <c r="JB62"/>
  <c r="JC62"/>
  <c r="JD62"/>
  <c r="JE62"/>
  <c r="JF62"/>
  <c r="JG62"/>
  <c r="JH62"/>
  <c r="JI62"/>
  <c r="JJ62"/>
  <c r="JK62"/>
  <c r="JL62"/>
  <c r="JM62"/>
  <c r="JN62"/>
  <c r="JO62"/>
  <c r="JP62"/>
  <c r="JQ62"/>
  <c r="JR62"/>
  <c r="JS62"/>
  <c r="JT62"/>
  <c r="JU62"/>
  <c r="JV62"/>
  <c r="JW62"/>
  <c r="JX62"/>
  <c r="JY62"/>
  <c r="JZ62"/>
  <c r="KA62"/>
  <c r="KB62"/>
  <c r="KC62"/>
  <c r="KD62"/>
  <c r="KE62"/>
  <c r="KF62"/>
  <c r="KG62"/>
  <c r="KH62"/>
  <c r="KI62"/>
  <c r="KJ62"/>
  <c r="KK62"/>
  <c r="KL62"/>
  <c r="KM62"/>
  <c r="KN62"/>
  <c r="KO62"/>
  <c r="KP62"/>
  <c r="KQ62"/>
  <c r="KR62"/>
  <c r="KS62"/>
  <c r="KT62"/>
  <c r="KU62"/>
  <c r="KV62"/>
  <c r="KW62"/>
  <c r="KX62"/>
  <c r="KY62"/>
  <c r="KZ62"/>
  <c r="LA62"/>
  <c r="LB62"/>
  <c r="LC62"/>
  <c r="LD62"/>
  <c r="LE62"/>
  <c r="LF62"/>
  <c r="LG62"/>
  <c r="LH62"/>
  <c r="LI62"/>
  <c r="LJ62"/>
  <c r="LK62"/>
  <c r="LL62"/>
  <c r="LM62"/>
  <c r="LN62"/>
  <c r="LO62"/>
  <c r="LP62"/>
  <c r="LQ62"/>
  <c r="LR62"/>
  <c r="LS62"/>
  <c r="LT62"/>
  <c r="LU62"/>
  <c r="LV62"/>
  <c r="LW62"/>
  <c r="LX62"/>
  <c r="LY62"/>
  <c r="LZ62"/>
  <c r="MA62"/>
  <c r="MB62"/>
  <c r="MC62"/>
  <c r="MD62"/>
  <c r="ME62"/>
  <c r="MF62"/>
  <c r="MG62"/>
  <c r="MH62"/>
  <c r="MI62"/>
  <c r="MJ62"/>
  <c r="MK62"/>
  <c r="ML62"/>
  <c r="MM62"/>
  <c r="MN62"/>
  <c r="MO62"/>
  <c r="MP62"/>
  <c r="MQ62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HC63"/>
  <c r="HD63"/>
  <c r="HE63"/>
  <c r="HF63"/>
  <c r="HG63"/>
  <c r="HH63"/>
  <c r="HI63"/>
  <c r="HJ63"/>
  <c r="HK63"/>
  <c r="HL63"/>
  <c r="HM63"/>
  <c r="HN63"/>
  <c r="HO63"/>
  <c r="HP63"/>
  <c r="HQ63"/>
  <c r="HR63"/>
  <c r="HS63"/>
  <c r="HT63"/>
  <c r="HU63"/>
  <c r="HV63"/>
  <c r="HW63"/>
  <c r="HX63"/>
  <c r="HY63"/>
  <c r="HZ63"/>
  <c r="IA63"/>
  <c r="IB63"/>
  <c r="IC63"/>
  <c r="ID63"/>
  <c r="IE63"/>
  <c r="IF63"/>
  <c r="IG63"/>
  <c r="IH63"/>
  <c r="II63"/>
  <c r="IJ63"/>
  <c r="IK63"/>
  <c r="IL63"/>
  <c r="IM63"/>
  <c r="IN63"/>
  <c r="IO63"/>
  <c r="IP63"/>
  <c r="IQ63"/>
  <c r="IR63"/>
  <c r="IS63"/>
  <c r="IT63"/>
  <c r="IU63"/>
  <c r="IV63"/>
  <c r="IW63"/>
  <c r="IX63"/>
  <c r="IY63"/>
  <c r="IZ63"/>
  <c r="JA63"/>
  <c r="JB63"/>
  <c r="JC63"/>
  <c r="JD63"/>
  <c r="JE63"/>
  <c r="JF63"/>
  <c r="JG63"/>
  <c r="JH63"/>
  <c r="JI63"/>
  <c r="JJ63"/>
  <c r="JK63"/>
  <c r="JL63"/>
  <c r="JM63"/>
  <c r="JN63"/>
  <c r="JO63"/>
  <c r="JP63"/>
  <c r="JQ63"/>
  <c r="JR63"/>
  <c r="JS63"/>
  <c r="JT63"/>
  <c r="JU63"/>
  <c r="JV63"/>
  <c r="JW63"/>
  <c r="JX63"/>
  <c r="JY63"/>
  <c r="JZ63"/>
  <c r="KA63"/>
  <c r="KB63"/>
  <c r="KC63"/>
  <c r="KD63"/>
  <c r="KE63"/>
  <c r="KF63"/>
  <c r="KG63"/>
  <c r="KH63"/>
  <c r="KI63"/>
  <c r="KJ63"/>
  <c r="KK63"/>
  <c r="KL63"/>
  <c r="KM63"/>
  <c r="KN63"/>
  <c r="KO63"/>
  <c r="KP63"/>
  <c r="KQ63"/>
  <c r="KR63"/>
  <c r="KS63"/>
  <c r="KT63"/>
  <c r="KU63"/>
  <c r="KV63"/>
  <c r="KW63"/>
  <c r="KX63"/>
  <c r="KY63"/>
  <c r="KZ63"/>
  <c r="LA63"/>
  <c r="LB63"/>
  <c r="LC63"/>
  <c r="LD63"/>
  <c r="LE63"/>
  <c r="LF63"/>
  <c r="LG63"/>
  <c r="LH63"/>
  <c r="LI63"/>
  <c r="LJ63"/>
  <c r="LK63"/>
  <c r="LL63"/>
  <c r="LM63"/>
  <c r="LN63"/>
  <c r="LO63"/>
  <c r="LP63"/>
  <c r="LQ63"/>
  <c r="LR63"/>
  <c r="LS63"/>
  <c r="LT63"/>
  <c r="LU63"/>
  <c r="LV63"/>
  <c r="LW63"/>
  <c r="LX63"/>
  <c r="LY63"/>
  <c r="LZ63"/>
  <c r="MA63"/>
  <c r="MB63"/>
  <c r="MC63"/>
  <c r="MD63"/>
  <c r="ME63"/>
  <c r="MF63"/>
  <c r="MG63"/>
  <c r="MH63"/>
  <c r="MI63"/>
  <c r="MJ63"/>
  <c r="MK63"/>
  <c r="ML63"/>
  <c r="MM63"/>
  <c r="MN63"/>
  <c r="MO63"/>
  <c r="MP63"/>
  <c r="MQ63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HC64"/>
  <c r="HD64"/>
  <c r="HE64"/>
  <c r="HF64"/>
  <c r="HG64"/>
  <c r="HH64"/>
  <c r="HI64"/>
  <c r="HJ64"/>
  <c r="HK64"/>
  <c r="HL64"/>
  <c r="HM64"/>
  <c r="HN64"/>
  <c r="HO64"/>
  <c r="HP64"/>
  <c r="HQ64"/>
  <c r="HR64"/>
  <c r="HS64"/>
  <c r="HT64"/>
  <c r="HU64"/>
  <c r="HV64"/>
  <c r="HW64"/>
  <c r="HX64"/>
  <c r="HY64"/>
  <c r="HZ64"/>
  <c r="IA64"/>
  <c r="IB64"/>
  <c r="IC64"/>
  <c r="ID64"/>
  <c r="IE64"/>
  <c r="IF64"/>
  <c r="IG64"/>
  <c r="IH64"/>
  <c r="II64"/>
  <c r="IJ64"/>
  <c r="IK64"/>
  <c r="IL64"/>
  <c r="IM64"/>
  <c r="IN64"/>
  <c r="IO64"/>
  <c r="IP64"/>
  <c r="IQ64"/>
  <c r="IR64"/>
  <c r="IS64"/>
  <c r="IT64"/>
  <c r="IU64"/>
  <c r="IV64"/>
  <c r="IW64"/>
  <c r="IX64"/>
  <c r="IY64"/>
  <c r="IZ64"/>
  <c r="JA64"/>
  <c r="JB64"/>
  <c r="JC64"/>
  <c r="JD64"/>
  <c r="JE64"/>
  <c r="JF64"/>
  <c r="JG64"/>
  <c r="JH64"/>
  <c r="JI64"/>
  <c r="JJ64"/>
  <c r="JK64"/>
  <c r="JL64"/>
  <c r="JM64"/>
  <c r="JN64"/>
  <c r="JO64"/>
  <c r="JP64"/>
  <c r="JQ64"/>
  <c r="JR64"/>
  <c r="JS64"/>
  <c r="JT64"/>
  <c r="JU64"/>
  <c r="JV64"/>
  <c r="JW64"/>
  <c r="JX64"/>
  <c r="JY64"/>
  <c r="JZ64"/>
  <c r="KA64"/>
  <c r="KB64"/>
  <c r="KC64"/>
  <c r="KD64"/>
  <c r="KE64"/>
  <c r="KF64"/>
  <c r="KG64"/>
  <c r="KH64"/>
  <c r="KI64"/>
  <c r="KJ64"/>
  <c r="KK64"/>
  <c r="KL64"/>
  <c r="KM64"/>
  <c r="KN64"/>
  <c r="KO64"/>
  <c r="KP64"/>
  <c r="KQ64"/>
  <c r="KR64"/>
  <c r="KS64"/>
  <c r="KT64"/>
  <c r="KU64"/>
  <c r="KV64"/>
  <c r="KW64"/>
  <c r="KX64"/>
  <c r="KY64"/>
  <c r="KZ64"/>
  <c r="LA64"/>
  <c r="LB64"/>
  <c r="LC64"/>
  <c r="LD64"/>
  <c r="LE64"/>
  <c r="LF64"/>
  <c r="LG64"/>
  <c r="LH64"/>
  <c r="LI64"/>
  <c r="LJ64"/>
  <c r="LK64"/>
  <c r="LL64"/>
  <c r="LM64"/>
  <c r="LN64"/>
  <c r="LO64"/>
  <c r="LP64"/>
  <c r="LQ64"/>
  <c r="LR64"/>
  <c r="LS64"/>
  <c r="LT64"/>
  <c r="LU64"/>
  <c r="LV64"/>
  <c r="LW64"/>
  <c r="LX64"/>
  <c r="LY64"/>
  <c r="LZ64"/>
  <c r="MA64"/>
  <c r="MB64"/>
  <c r="MC64"/>
  <c r="MD64"/>
  <c r="ME64"/>
  <c r="MF64"/>
  <c r="MG64"/>
  <c r="MH64"/>
  <c r="MI64"/>
  <c r="MJ64"/>
  <c r="MK64"/>
  <c r="ML64"/>
  <c r="MM64"/>
  <c r="MN64"/>
  <c r="MO64"/>
  <c r="MP64"/>
  <c r="MQ64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HC65"/>
  <c r="HD65"/>
  <c r="HE65"/>
  <c r="HF65"/>
  <c r="HG65"/>
  <c r="HH65"/>
  <c r="HI65"/>
  <c r="HJ65"/>
  <c r="HK65"/>
  <c r="HL65"/>
  <c r="HM65"/>
  <c r="HN65"/>
  <c r="HO65"/>
  <c r="HP65"/>
  <c r="HQ65"/>
  <c r="HR65"/>
  <c r="HS65"/>
  <c r="HT65"/>
  <c r="HU65"/>
  <c r="HV65"/>
  <c r="HW65"/>
  <c r="HX65"/>
  <c r="HY65"/>
  <c r="HZ65"/>
  <c r="IA65"/>
  <c r="IB65"/>
  <c r="IC65"/>
  <c r="ID65"/>
  <c r="IE65"/>
  <c r="IF65"/>
  <c r="IG65"/>
  <c r="IH65"/>
  <c r="II65"/>
  <c r="IJ65"/>
  <c r="IK65"/>
  <c r="IL65"/>
  <c r="IM65"/>
  <c r="IN65"/>
  <c r="IO65"/>
  <c r="IP65"/>
  <c r="IQ65"/>
  <c r="IR65"/>
  <c r="IS65"/>
  <c r="IT65"/>
  <c r="IU65"/>
  <c r="IV65"/>
  <c r="IW65"/>
  <c r="IX65"/>
  <c r="IY65"/>
  <c r="IZ65"/>
  <c r="JA65"/>
  <c r="JB65"/>
  <c r="JC65"/>
  <c r="JD65"/>
  <c r="JE65"/>
  <c r="JF65"/>
  <c r="JG65"/>
  <c r="JH65"/>
  <c r="JI65"/>
  <c r="JJ65"/>
  <c r="JK65"/>
  <c r="JL65"/>
  <c r="JM65"/>
  <c r="JN65"/>
  <c r="JO65"/>
  <c r="JP65"/>
  <c r="JQ65"/>
  <c r="JR65"/>
  <c r="JS65"/>
  <c r="JT65"/>
  <c r="JU65"/>
  <c r="JV65"/>
  <c r="JW65"/>
  <c r="JX65"/>
  <c r="JY65"/>
  <c r="JZ65"/>
  <c r="KA65"/>
  <c r="KB65"/>
  <c r="KC65"/>
  <c r="KD65"/>
  <c r="KE65"/>
  <c r="KF65"/>
  <c r="KG65"/>
  <c r="KH65"/>
  <c r="KI65"/>
  <c r="KJ65"/>
  <c r="KK65"/>
  <c r="KL65"/>
  <c r="KM65"/>
  <c r="KN65"/>
  <c r="KO65"/>
  <c r="KP65"/>
  <c r="KQ65"/>
  <c r="KR65"/>
  <c r="KS65"/>
  <c r="KT65"/>
  <c r="KU65"/>
  <c r="KV65"/>
  <c r="KW65"/>
  <c r="KX65"/>
  <c r="KY65"/>
  <c r="KZ65"/>
  <c r="LA65"/>
  <c r="LB65"/>
  <c r="LC65"/>
  <c r="LD65"/>
  <c r="LE65"/>
  <c r="LF65"/>
  <c r="LG65"/>
  <c r="LH65"/>
  <c r="LI65"/>
  <c r="LJ65"/>
  <c r="LK65"/>
  <c r="LL65"/>
  <c r="LM65"/>
  <c r="LN65"/>
  <c r="LO65"/>
  <c r="LP65"/>
  <c r="LQ65"/>
  <c r="LR65"/>
  <c r="LS65"/>
  <c r="LT65"/>
  <c r="LU65"/>
  <c r="LV65"/>
  <c r="LW65"/>
  <c r="LX65"/>
  <c r="LY65"/>
  <c r="LZ65"/>
  <c r="MA65"/>
  <c r="MB65"/>
  <c r="MC65"/>
  <c r="MD65"/>
  <c r="ME65"/>
  <c r="MF65"/>
  <c r="MG65"/>
  <c r="MH65"/>
  <c r="MI65"/>
  <c r="MJ65"/>
  <c r="MK65"/>
  <c r="ML65"/>
  <c r="MM65"/>
  <c r="MN65"/>
  <c r="MO65"/>
  <c r="MP65"/>
  <c r="MQ65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HC66"/>
  <c r="HD66"/>
  <c r="HE66"/>
  <c r="HF66"/>
  <c r="HG66"/>
  <c r="HH66"/>
  <c r="HI66"/>
  <c r="HJ66"/>
  <c r="HK66"/>
  <c r="HL66"/>
  <c r="HM66"/>
  <c r="HN66"/>
  <c r="HO66"/>
  <c r="HP66"/>
  <c r="HQ66"/>
  <c r="HR66"/>
  <c r="HS66"/>
  <c r="HT66"/>
  <c r="HU66"/>
  <c r="HV66"/>
  <c r="HW66"/>
  <c r="HX66"/>
  <c r="HY66"/>
  <c r="HZ66"/>
  <c r="IA66"/>
  <c r="IB66"/>
  <c r="IC66"/>
  <c r="ID66"/>
  <c r="IE66"/>
  <c r="IF66"/>
  <c r="IG66"/>
  <c r="IH66"/>
  <c r="II66"/>
  <c r="IJ66"/>
  <c r="IK66"/>
  <c r="IL66"/>
  <c r="IM66"/>
  <c r="IN66"/>
  <c r="IO66"/>
  <c r="IP66"/>
  <c r="IQ66"/>
  <c r="IR66"/>
  <c r="IS66"/>
  <c r="IT66"/>
  <c r="IU66"/>
  <c r="IV66"/>
  <c r="IW66"/>
  <c r="IX66"/>
  <c r="IY66"/>
  <c r="IZ66"/>
  <c r="JA66"/>
  <c r="JB66"/>
  <c r="JC66"/>
  <c r="JD66"/>
  <c r="JE66"/>
  <c r="JF66"/>
  <c r="JG66"/>
  <c r="JH66"/>
  <c r="JI66"/>
  <c r="JJ66"/>
  <c r="JK66"/>
  <c r="JL66"/>
  <c r="JM66"/>
  <c r="JN66"/>
  <c r="JO66"/>
  <c r="JP66"/>
  <c r="JQ66"/>
  <c r="JR66"/>
  <c r="JS66"/>
  <c r="JT66"/>
  <c r="JU66"/>
  <c r="JV66"/>
  <c r="JW66"/>
  <c r="JX66"/>
  <c r="JY66"/>
  <c r="JZ66"/>
  <c r="KA66"/>
  <c r="KB66"/>
  <c r="KC66"/>
  <c r="KD66"/>
  <c r="KE66"/>
  <c r="KF66"/>
  <c r="KG66"/>
  <c r="KH66"/>
  <c r="KI66"/>
  <c r="KJ66"/>
  <c r="KK66"/>
  <c r="KL66"/>
  <c r="KM66"/>
  <c r="KN66"/>
  <c r="KO66"/>
  <c r="KP66"/>
  <c r="KQ66"/>
  <c r="KR66"/>
  <c r="KS66"/>
  <c r="KT66"/>
  <c r="KU66"/>
  <c r="KV66"/>
  <c r="KW66"/>
  <c r="KX66"/>
  <c r="KY66"/>
  <c r="KZ66"/>
  <c r="LA66"/>
  <c r="LB66"/>
  <c r="LC66"/>
  <c r="LD66"/>
  <c r="LE66"/>
  <c r="LF66"/>
  <c r="LG66"/>
  <c r="LH66"/>
  <c r="LI66"/>
  <c r="LJ66"/>
  <c r="LK66"/>
  <c r="LL66"/>
  <c r="LM66"/>
  <c r="LN66"/>
  <c r="LO66"/>
  <c r="LP66"/>
  <c r="LQ66"/>
  <c r="LR66"/>
  <c r="LS66"/>
  <c r="LT66"/>
  <c r="LU66"/>
  <c r="LV66"/>
  <c r="LW66"/>
  <c r="LX66"/>
  <c r="LY66"/>
  <c r="LZ66"/>
  <c r="MA66"/>
  <c r="MB66"/>
  <c r="MC66"/>
  <c r="MD66"/>
  <c r="ME66"/>
  <c r="MF66"/>
  <c r="MG66"/>
  <c r="MH66"/>
  <c r="MI66"/>
  <c r="MJ66"/>
  <c r="MK66"/>
  <c r="ML66"/>
  <c r="MM66"/>
  <c r="MN66"/>
  <c r="MO66"/>
  <c r="MP66"/>
  <c r="MQ66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HC67"/>
  <c r="HD67"/>
  <c r="HE67"/>
  <c r="HF67"/>
  <c r="HG67"/>
  <c r="HH67"/>
  <c r="HI67"/>
  <c r="HJ67"/>
  <c r="HK67"/>
  <c r="HL67"/>
  <c r="HM67"/>
  <c r="HN67"/>
  <c r="HO67"/>
  <c r="HP67"/>
  <c r="HQ67"/>
  <c r="HR67"/>
  <c r="HS67"/>
  <c r="HT67"/>
  <c r="HU67"/>
  <c r="HV67"/>
  <c r="HW67"/>
  <c r="HX67"/>
  <c r="HY67"/>
  <c r="HZ67"/>
  <c r="IA67"/>
  <c r="IB67"/>
  <c r="IC67"/>
  <c r="ID67"/>
  <c r="IE67"/>
  <c r="IF67"/>
  <c r="IG67"/>
  <c r="IH67"/>
  <c r="II67"/>
  <c r="IJ67"/>
  <c r="IK67"/>
  <c r="IL67"/>
  <c r="IM67"/>
  <c r="IN67"/>
  <c r="IO67"/>
  <c r="IP67"/>
  <c r="IQ67"/>
  <c r="IR67"/>
  <c r="IS67"/>
  <c r="IT67"/>
  <c r="IU67"/>
  <c r="IV67"/>
  <c r="IW67"/>
  <c r="IX67"/>
  <c r="IY67"/>
  <c r="IZ67"/>
  <c r="JA67"/>
  <c r="JB67"/>
  <c r="JC67"/>
  <c r="JD67"/>
  <c r="JE67"/>
  <c r="JF67"/>
  <c r="JG67"/>
  <c r="JH67"/>
  <c r="JI67"/>
  <c r="JJ67"/>
  <c r="JK67"/>
  <c r="JL67"/>
  <c r="JM67"/>
  <c r="JN67"/>
  <c r="JO67"/>
  <c r="JP67"/>
  <c r="JQ67"/>
  <c r="JR67"/>
  <c r="JS67"/>
  <c r="JT67"/>
  <c r="JU67"/>
  <c r="JV67"/>
  <c r="JW67"/>
  <c r="JX67"/>
  <c r="JY67"/>
  <c r="JZ67"/>
  <c r="KA67"/>
  <c r="KB67"/>
  <c r="KC67"/>
  <c r="KD67"/>
  <c r="KE67"/>
  <c r="KF67"/>
  <c r="KG67"/>
  <c r="KH67"/>
  <c r="KI67"/>
  <c r="KJ67"/>
  <c r="KK67"/>
  <c r="KL67"/>
  <c r="KM67"/>
  <c r="KN67"/>
  <c r="KO67"/>
  <c r="KP67"/>
  <c r="KQ67"/>
  <c r="KR67"/>
  <c r="KS67"/>
  <c r="KT67"/>
  <c r="KU67"/>
  <c r="KV67"/>
  <c r="KW67"/>
  <c r="KX67"/>
  <c r="KY67"/>
  <c r="KZ67"/>
  <c r="LA67"/>
  <c r="LB67"/>
  <c r="LC67"/>
  <c r="LD67"/>
  <c r="LE67"/>
  <c r="LF67"/>
  <c r="LG67"/>
  <c r="LH67"/>
  <c r="LI67"/>
  <c r="LJ67"/>
  <c r="LK67"/>
  <c r="LL67"/>
  <c r="LM67"/>
  <c r="LN67"/>
  <c r="LO67"/>
  <c r="LP67"/>
  <c r="LQ67"/>
  <c r="LR67"/>
  <c r="LS67"/>
  <c r="LT67"/>
  <c r="LU67"/>
  <c r="LV67"/>
  <c r="LW67"/>
  <c r="LX67"/>
  <c r="LY67"/>
  <c r="LZ67"/>
  <c r="MA67"/>
  <c r="MB67"/>
  <c r="MC67"/>
  <c r="MD67"/>
  <c r="ME67"/>
  <c r="MF67"/>
  <c r="MG67"/>
  <c r="MH67"/>
  <c r="MI67"/>
  <c r="MJ67"/>
  <c r="MK67"/>
  <c r="ML67"/>
  <c r="MM67"/>
  <c r="MN67"/>
  <c r="MO67"/>
  <c r="MP67"/>
  <c r="MQ67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HC68"/>
  <c r="HD68"/>
  <c r="HE68"/>
  <c r="HF68"/>
  <c r="HG68"/>
  <c r="HH68"/>
  <c r="HI68"/>
  <c r="HJ68"/>
  <c r="HK68"/>
  <c r="HL68"/>
  <c r="HM68"/>
  <c r="HN68"/>
  <c r="HO68"/>
  <c r="HP68"/>
  <c r="HQ68"/>
  <c r="HR68"/>
  <c r="HS68"/>
  <c r="HT68"/>
  <c r="HU68"/>
  <c r="HV68"/>
  <c r="HW68"/>
  <c r="HX68"/>
  <c r="HY68"/>
  <c r="HZ68"/>
  <c r="IA68"/>
  <c r="IB68"/>
  <c r="IC68"/>
  <c r="ID68"/>
  <c r="IE68"/>
  <c r="IF68"/>
  <c r="IG68"/>
  <c r="IH68"/>
  <c r="II68"/>
  <c r="IJ68"/>
  <c r="IK68"/>
  <c r="IL68"/>
  <c r="IM68"/>
  <c r="IN68"/>
  <c r="IO68"/>
  <c r="IP68"/>
  <c r="IQ68"/>
  <c r="IR68"/>
  <c r="IS68"/>
  <c r="IT68"/>
  <c r="IU68"/>
  <c r="IV68"/>
  <c r="IW68"/>
  <c r="IX68"/>
  <c r="IY68"/>
  <c r="IZ68"/>
  <c r="JA68"/>
  <c r="JB68"/>
  <c r="JC68"/>
  <c r="JD68"/>
  <c r="JE68"/>
  <c r="JF68"/>
  <c r="JG68"/>
  <c r="JH68"/>
  <c r="JI68"/>
  <c r="JJ68"/>
  <c r="JK68"/>
  <c r="JL68"/>
  <c r="JM68"/>
  <c r="JN68"/>
  <c r="JO68"/>
  <c r="JP68"/>
  <c r="JQ68"/>
  <c r="JR68"/>
  <c r="JS68"/>
  <c r="JT68"/>
  <c r="JU68"/>
  <c r="JV68"/>
  <c r="JW68"/>
  <c r="JX68"/>
  <c r="JY68"/>
  <c r="JZ68"/>
  <c r="KA68"/>
  <c r="KB68"/>
  <c r="KC68"/>
  <c r="KD68"/>
  <c r="KE68"/>
  <c r="KF68"/>
  <c r="KG68"/>
  <c r="KH68"/>
  <c r="KI68"/>
  <c r="KJ68"/>
  <c r="KK68"/>
  <c r="KL68"/>
  <c r="KM68"/>
  <c r="KN68"/>
  <c r="KO68"/>
  <c r="KP68"/>
  <c r="KQ68"/>
  <c r="KR68"/>
  <c r="KS68"/>
  <c r="KT68"/>
  <c r="KU68"/>
  <c r="KV68"/>
  <c r="KW68"/>
  <c r="KX68"/>
  <c r="KY68"/>
  <c r="KZ68"/>
  <c r="LA68"/>
  <c r="LB68"/>
  <c r="LC68"/>
  <c r="LD68"/>
  <c r="LE68"/>
  <c r="LF68"/>
  <c r="LG68"/>
  <c r="LH68"/>
  <c r="LI68"/>
  <c r="LJ68"/>
  <c r="LK68"/>
  <c r="LL68"/>
  <c r="LM68"/>
  <c r="LN68"/>
  <c r="LO68"/>
  <c r="LP68"/>
  <c r="LQ68"/>
  <c r="LR68"/>
  <c r="LS68"/>
  <c r="LT68"/>
  <c r="LU68"/>
  <c r="LV68"/>
  <c r="LW68"/>
  <c r="LX68"/>
  <c r="LY68"/>
  <c r="LZ68"/>
  <c r="MA68"/>
  <c r="MB68"/>
  <c r="MC68"/>
  <c r="MD68"/>
  <c r="ME68"/>
  <c r="MF68"/>
  <c r="MG68"/>
  <c r="MH68"/>
  <c r="MI68"/>
  <c r="MJ68"/>
  <c r="MK68"/>
  <c r="ML68"/>
  <c r="MM68"/>
  <c r="MN68"/>
  <c r="MO68"/>
  <c r="MP68"/>
  <c r="MQ68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HC69"/>
  <c r="HD69"/>
  <c r="HE69"/>
  <c r="HF69"/>
  <c r="HG69"/>
  <c r="HH69"/>
  <c r="HI69"/>
  <c r="HJ69"/>
  <c r="HK69"/>
  <c r="HL69"/>
  <c r="HM69"/>
  <c r="HN69"/>
  <c r="HO69"/>
  <c r="HP69"/>
  <c r="HQ69"/>
  <c r="HR69"/>
  <c r="HS69"/>
  <c r="HT69"/>
  <c r="HU69"/>
  <c r="HV69"/>
  <c r="HW69"/>
  <c r="HX69"/>
  <c r="HY69"/>
  <c r="HZ69"/>
  <c r="IA69"/>
  <c r="IB69"/>
  <c r="IC69"/>
  <c r="ID69"/>
  <c r="IE69"/>
  <c r="IF69"/>
  <c r="IG69"/>
  <c r="IH69"/>
  <c r="II69"/>
  <c r="IJ69"/>
  <c r="IK69"/>
  <c r="IL69"/>
  <c r="IM69"/>
  <c r="IN69"/>
  <c r="IO69"/>
  <c r="IP69"/>
  <c r="IQ69"/>
  <c r="IR69"/>
  <c r="IS69"/>
  <c r="IT69"/>
  <c r="IU69"/>
  <c r="IV69"/>
  <c r="IW69"/>
  <c r="IX69"/>
  <c r="IY69"/>
  <c r="IZ69"/>
  <c r="JA69"/>
  <c r="JB69"/>
  <c r="JC69"/>
  <c r="JD69"/>
  <c r="JE69"/>
  <c r="JF69"/>
  <c r="JG69"/>
  <c r="JH69"/>
  <c r="JI69"/>
  <c r="JJ69"/>
  <c r="JK69"/>
  <c r="JL69"/>
  <c r="JM69"/>
  <c r="JN69"/>
  <c r="JO69"/>
  <c r="JP69"/>
  <c r="JQ69"/>
  <c r="JR69"/>
  <c r="JS69"/>
  <c r="JT69"/>
  <c r="JU69"/>
  <c r="JV69"/>
  <c r="JW69"/>
  <c r="JX69"/>
  <c r="JY69"/>
  <c r="JZ69"/>
  <c r="KA69"/>
  <c r="KB69"/>
  <c r="KC69"/>
  <c r="KD69"/>
  <c r="KE69"/>
  <c r="KF69"/>
  <c r="KG69"/>
  <c r="KH69"/>
  <c r="KI69"/>
  <c r="KJ69"/>
  <c r="KK69"/>
  <c r="KL69"/>
  <c r="KM69"/>
  <c r="KN69"/>
  <c r="KO69"/>
  <c r="KP69"/>
  <c r="KQ69"/>
  <c r="KR69"/>
  <c r="KS69"/>
  <c r="KT69"/>
  <c r="KU69"/>
  <c r="KV69"/>
  <c r="KW69"/>
  <c r="KX69"/>
  <c r="KY69"/>
  <c r="KZ69"/>
  <c r="LA69"/>
  <c r="LB69"/>
  <c r="LC69"/>
  <c r="LD69"/>
  <c r="LE69"/>
  <c r="LF69"/>
  <c r="LG69"/>
  <c r="LH69"/>
  <c r="LI69"/>
  <c r="LJ69"/>
  <c r="LK69"/>
  <c r="LL69"/>
  <c r="LM69"/>
  <c r="LN69"/>
  <c r="LO69"/>
  <c r="LP69"/>
  <c r="LQ69"/>
  <c r="LR69"/>
  <c r="LS69"/>
  <c r="LT69"/>
  <c r="LU69"/>
  <c r="LV69"/>
  <c r="LW69"/>
  <c r="LX69"/>
  <c r="LY69"/>
  <c r="LZ69"/>
  <c r="MA69"/>
  <c r="MB69"/>
  <c r="MC69"/>
  <c r="MD69"/>
  <c r="ME69"/>
  <c r="MF69"/>
  <c r="MG69"/>
  <c r="MH69"/>
  <c r="MI69"/>
  <c r="MJ69"/>
  <c r="MK69"/>
  <c r="ML69"/>
  <c r="MM69"/>
  <c r="MN69"/>
  <c r="MO69"/>
  <c r="MP69"/>
  <c r="MQ69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U70"/>
  <c r="HV70"/>
  <c r="HW70"/>
  <c r="HX70"/>
  <c r="HY70"/>
  <c r="HZ70"/>
  <c r="IA70"/>
  <c r="IB70"/>
  <c r="IC70"/>
  <c r="ID70"/>
  <c r="IE70"/>
  <c r="IF70"/>
  <c r="IG70"/>
  <c r="IH70"/>
  <c r="II70"/>
  <c r="IJ70"/>
  <c r="IK70"/>
  <c r="IL70"/>
  <c r="IM70"/>
  <c r="IN70"/>
  <c r="IO70"/>
  <c r="IP70"/>
  <c r="IQ70"/>
  <c r="IR70"/>
  <c r="IS70"/>
  <c r="IT70"/>
  <c r="IU70"/>
  <c r="IV70"/>
  <c r="IW70"/>
  <c r="IX70"/>
  <c r="IY70"/>
  <c r="IZ70"/>
  <c r="JA70"/>
  <c r="JB70"/>
  <c r="JC70"/>
  <c r="JD70"/>
  <c r="JE70"/>
  <c r="JF70"/>
  <c r="JG70"/>
  <c r="JH70"/>
  <c r="JI70"/>
  <c r="JJ70"/>
  <c r="JK70"/>
  <c r="JL70"/>
  <c r="JM70"/>
  <c r="JN70"/>
  <c r="JO70"/>
  <c r="JP70"/>
  <c r="JQ70"/>
  <c r="JR70"/>
  <c r="JS70"/>
  <c r="JT70"/>
  <c r="JU70"/>
  <c r="JV70"/>
  <c r="JW70"/>
  <c r="JX70"/>
  <c r="JY70"/>
  <c r="JZ70"/>
  <c r="KA70"/>
  <c r="KB70"/>
  <c r="KC70"/>
  <c r="KD70"/>
  <c r="KE70"/>
  <c r="KF70"/>
  <c r="KG70"/>
  <c r="KH70"/>
  <c r="KI70"/>
  <c r="KJ70"/>
  <c r="KK70"/>
  <c r="KL70"/>
  <c r="KM70"/>
  <c r="KN70"/>
  <c r="KO70"/>
  <c r="KP70"/>
  <c r="KQ70"/>
  <c r="KR70"/>
  <c r="KS70"/>
  <c r="KT70"/>
  <c r="KU70"/>
  <c r="KV70"/>
  <c r="KW70"/>
  <c r="KX70"/>
  <c r="KY70"/>
  <c r="KZ70"/>
  <c r="LA70"/>
  <c r="LB70"/>
  <c r="LC70"/>
  <c r="LD70"/>
  <c r="LE70"/>
  <c r="LF70"/>
  <c r="LG70"/>
  <c r="LH70"/>
  <c r="LI70"/>
  <c r="LJ70"/>
  <c r="LK70"/>
  <c r="LL70"/>
  <c r="LM70"/>
  <c r="LN70"/>
  <c r="LO70"/>
  <c r="LP70"/>
  <c r="LQ70"/>
  <c r="LR70"/>
  <c r="LS70"/>
  <c r="LT70"/>
  <c r="LU70"/>
  <c r="LV70"/>
  <c r="LW70"/>
  <c r="LX70"/>
  <c r="LY70"/>
  <c r="LZ70"/>
  <c r="MA70"/>
  <c r="MB70"/>
  <c r="MC70"/>
  <c r="MD70"/>
  <c r="ME70"/>
  <c r="MF70"/>
  <c r="MG70"/>
  <c r="MH70"/>
  <c r="MI70"/>
  <c r="MJ70"/>
  <c r="MK70"/>
  <c r="ML70"/>
  <c r="MM70"/>
  <c r="MN70"/>
  <c r="MO70"/>
  <c r="MP70"/>
  <c r="MQ70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HC71"/>
  <c r="HD71"/>
  <c r="HE71"/>
  <c r="HF71"/>
  <c r="HG71"/>
  <c r="HH71"/>
  <c r="HI71"/>
  <c r="HJ71"/>
  <c r="HK71"/>
  <c r="HL71"/>
  <c r="HM71"/>
  <c r="HN71"/>
  <c r="HO71"/>
  <c r="HP71"/>
  <c r="HQ71"/>
  <c r="HR71"/>
  <c r="HS71"/>
  <c r="HT71"/>
  <c r="HU71"/>
  <c r="HV71"/>
  <c r="HW71"/>
  <c r="HX71"/>
  <c r="HY71"/>
  <c r="HZ71"/>
  <c r="IA71"/>
  <c r="IB71"/>
  <c r="IC71"/>
  <c r="ID71"/>
  <c r="IE71"/>
  <c r="IF71"/>
  <c r="IG71"/>
  <c r="IH71"/>
  <c r="II71"/>
  <c r="IJ71"/>
  <c r="IK71"/>
  <c r="IL71"/>
  <c r="IM71"/>
  <c r="IN71"/>
  <c r="IO71"/>
  <c r="IP71"/>
  <c r="IQ71"/>
  <c r="IR71"/>
  <c r="IS71"/>
  <c r="IT71"/>
  <c r="IU71"/>
  <c r="IV71"/>
  <c r="IW71"/>
  <c r="IX71"/>
  <c r="IY71"/>
  <c r="IZ71"/>
  <c r="JA71"/>
  <c r="JB71"/>
  <c r="JC71"/>
  <c r="JD71"/>
  <c r="JE71"/>
  <c r="JF71"/>
  <c r="JG71"/>
  <c r="JH71"/>
  <c r="JI71"/>
  <c r="JJ71"/>
  <c r="JK71"/>
  <c r="JL71"/>
  <c r="JM71"/>
  <c r="JN71"/>
  <c r="JO71"/>
  <c r="JP71"/>
  <c r="JQ71"/>
  <c r="JR71"/>
  <c r="JS71"/>
  <c r="JT71"/>
  <c r="JU71"/>
  <c r="JV71"/>
  <c r="JW71"/>
  <c r="JX71"/>
  <c r="JY71"/>
  <c r="JZ71"/>
  <c r="KA71"/>
  <c r="KB71"/>
  <c r="KC71"/>
  <c r="KD71"/>
  <c r="KE71"/>
  <c r="KF71"/>
  <c r="KG71"/>
  <c r="KH71"/>
  <c r="KI71"/>
  <c r="KJ71"/>
  <c r="KK71"/>
  <c r="KL71"/>
  <c r="KM71"/>
  <c r="KN71"/>
  <c r="KO71"/>
  <c r="KP71"/>
  <c r="KQ71"/>
  <c r="KR71"/>
  <c r="KS71"/>
  <c r="KT71"/>
  <c r="KU71"/>
  <c r="KV71"/>
  <c r="KW71"/>
  <c r="KX71"/>
  <c r="KY71"/>
  <c r="KZ71"/>
  <c r="LA71"/>
  <c r="LB71"/>
  <c r="LC71"/>
  <c r="LD71"/>
  <c r="LE71"/>
  <c r="LF71"/>
  <c r="LG71"/>
  <c r="LH71"/>
  <c r="LI71"/>
  <c r="LJ71"/>
  <c r="LK71"/>
  <c r="LL71"/>
  <c r="LM71"/>
  <c r="LN71"/>
  <c r="LO71"/>
  <c r="LP71"/>
  <c r="LQ71"/>
  <c r="LR71"/>
  <c r="LS71"/>
  <c r="LT71"/>
  <c r="LU71"/>
  <c r="LV71"/>
  <c r="LW71"/>
  <c r="LX71"/>
  <c r="LY71"/>
  <c r="LZ71"/>
  <c r="MA71"/>
  <c r="MB71"/>
  <c r="MC71"/>
  <c r="MD71"/>
  <c r="ME71"/>
  <c r="MF71"/>
  <c r="MG71"/>
  <c r="MH71"/>
  <c r="MI71"/>
  <c r="MJ71"/>
  <c r="MK71"/>
  <c r="ML71"/>
  <c r="MM71"/>
  <c r="MN71"/>
  <c r="MO71"/>
  <c r="MP71"/>
  <c r="MQ71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U72"/>
  <c r="HV72"/>
  <c r="HW72"/>
  <c r="HX72"/>
  <c r="HY72"/>
  <c r="HZ72"/>
  <c r="IA72"/>
  <c r="IB72"/>
  <c r="IC72"/>
  <c r="ID72"/>
  <c r="IE72"/>
  <c r="IF72"/>
  <c r="IG72"/>
  <c r="IH72"/>
  <c r="II72"/>
  <c r="IJ72"/>
  <c r="IK72"/>
  <c r="IL72"/>
  <c r="IM72"/>
  <c r="IN72"/>
  <c r="IO72"/>
  <c r="IP72"/>
  <c r="IQ72"/>
  <c r="IR72"/>
  <c r="IS72"/>
  <c r="IT72"/>
  <c r="IU72"/>
  <c r="IV72"/>
  <c r="IW72"/>
  <c r="IX72"/>
  <c r="IY72"/>
  <c r="IZ72"/>
  <c r="JA72"/>
  <c r="JB72"/>
  <c r="JC72"/>
  <c r="JD72"/>
  <c r="JE72"/>
  <c r="JF72"/>
  <c r="JG72"/>
  <c r="JH72"/>
  <c r="JI72"/>
  <c r="JJ72"/>
  <c r="JK72"/>
  <c r="JL72"/>
  <c r="JM72"/>
  <c r="JN72"/>
  <c r="JO72"/>
  <c r="JP72"/>
  <c r="JQ72"/>
  <c r="JR72"/>
  <c r="JS72"/>
  <c r="JT72"/>
  <c r="JU72"/>
  <c r="JV72"/>
  <c r="JW72"/>
  <c r="JX72"/>
  <c r="JY72"/>
  <c r="JZ72"/>
  <c r="KA72"/>
  <c r="KB72"/>
  <c r="KC72"/>
  <c r="KD72"/>
  <c r="KE72"/>
  <c r="KF72"/>
  <c r="KG72"/>
  <c r="KH72"/>
  <c r="KI72"/>
  <c r="KJ72"/>
  <c r="KK72"/>
  <c r="KL72"/>
  <c r="KM72"/>
  <c r="KN72"/>
  <c r="KO72"/>
  <c r="KP72"/>
  <c r="KQ72"/>
  <c r="KR72"/>
  <c r="KS72"/>
  <c r="KT72"/>
  <c r="KU72"/>
  <c r="KV72"/>
  <c r="KW72"/>
  <c r="KX72"/>
  <c r="KY72"/>
  <c r="KZ72"/>
  <c r="LA72"/>
  <c r="LB72"/>
  <c r="LC72"/>
  <c r="LD72"/>
  <c r="LE72"/>
  <c r="LF72"/>
  <c r="LG72"/>
  <c r="LH72"/>
  <c r="LI72"/>
  <c r="LJ72"/>
  <c r="LK72"/>
  <c r="LL72"/>
  <c r="LM72"/>
  <c r="LN72"/>
  <c r="LO72"/>
  <c r="LP72"/>
  <c r="LQ72"/>
  <c r="LR72"/>
  <c r="LS72"/>
  <c r="LT72"/>
  <c r="LU72"/>
  <c r="LV72"/>
  <c r="LW72"/>
  <c r="LX72"/>
  <c r="LY72"/>
  <c r="LZ72"/>
  <c r="MA72"/>
  <c r="MB72"/>
  <c r="MC72"/>
  <c r="MD72"/>
  <c r="ME72"/>
  <c r="MF72"/>
  <c r="MG72"/>
  <c r="MH72"/>
  <c r="MI72"/>
  <c r="MJ72"/>
  <c r="MK72"/>
  <c r="ML72"/>
  <c r="MM72"/>
  <c r="MN72"/>
  <c r="MO72"/>
  <c r="MP72"/>
  <c r="MQ7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IW2"/>
  <c r="IX2"/>
  <c r="IY2"/>
  <c r="IZ2"/>
  <c r="JA2"/>
  <c r="JB2"/>
  <c r="JC2"/>
  <c r="JD2"/>
  <c r="JE2"/>
  <c r="JF2"/>
  <c r="JG2"/>
  <c r="JH2"/>
  <c r="JI2"/>
  <c r="JJ2"/>
  <c r="JK2"/>
  <c r="JL2"/>
  <c r="JM2"/>
  <c r="JN2"/>
  <c r="JO2"/>
  <c r="JP2"/>
  <c r="JQ2"/>
  <c r="JR2"/>
  <c r="JS2"/>
  <c r="JT2"/>
  <c r="JU2"/>
  <c r="JV2"/>
  <c r="JW2"/>
  <c r="JX2"/>
  <c r="JY2"/>
  <c r="JZ2"/>
  <c r="KA2"/>
  <c r="KB2"/>
  <c r="KC2"/>
  <c r="KD2"/>
  <c r="KE2"/>
  <c r="KF2"/>
  <c r="KG2"/>
  <c r="KH2"/>
  <c r="KI2"/>
  <c r="KJ2"/>
  <c r="KK2"/>
  <c r="KL2"/>
  <c r="KM2"/>
  <c r="KN2"/>
  <c r="KO2"/>
  <c r="KP2"/>
  <c r="KQ2"/>
  <c r="KR2"/>
  <c r="KS2"/>
  <c r="KT2"/>
  <c r="KU2"/>
  <c r="KV2"/>
  <c r="KW2"/>
  <c r="KX2"/>
  <c r="KY2"/>
  <c r="KZ2"/>
  <c r="LA2"/>
  <c r="LB2"/>
  <c r="LC2"/>
  <c r="LD2"/>
  <c r="LE2"/>
  <c r="LF2"/>
  <c r="LG2"/>
  <c r="LH2"/>
  <c r="LI2"/>
  <c r="LJ2"/>
  <c r="LK2"/>
  <c r="LL2"/>
  <c r="LM2"/>
  <c r="LN2"/>
  <c r="LO2"/>
  <c r="LP2"/>
  <c r="LQ2"/>
  <c r="LR2"/>
  <c r="LS2"/>
  <c r="LT2"/>
  <c r="LU2"/>
  <c r="LV2"/>
  <c r="LW2"/>
  <c r="LX2"/>
  <c r="LY2"/>
  <c r="LZ2"/>
  <c r="MA2"/>
  <c r="MB2"/>
  <c r="MC2"/>
  <c r="MD2"/>
  <c r="ME2"/>
  <c r="MF2"/>
  <c r="MG2"/>
  <c r="MH2"/>
  <c r="MI2"/>
  <c r="MJ2"/>
  <c r="MK2"/>
  <c r="ML2"/>
  <c r="MM2"/>
  <c r="MN2"/>
  <c r="MO2"/>
  <c r="MP2"/>
  <c r="MQ2"/>
  <c r="GG2"/>
  <c r="FU72"/>
  <c r="FT72"/>
  <c r="FS72"/>
  <c r="FR72"/>
  <c r="FQ72"/>
  <c r="FP72"/>
  <c r="FO72"/>
  <c r="FN72"/>
  <c r="FM72"/>
  <c r="FL72"/>
  <c r="FK72"/>
  <c r="FJ72"/>
  <c r="FI72"/>
  <c r="FH72"/>
  <c r="FG72"/>
  <c r="FF72"/>
  <c r="FE72"/>
  <c r="FD72"/>
  <c r="FC72"/>
  <c r="FB72"/>
  <c r="FA72"/>
  <c r="EZ72"/>
  <c r="EY72"/>
  <c r="EX72"/>
  <c r="EW72"/>
  <c r="EV72"/>
  <c r="EU72"/>
  <c r="ET72"/>
  <c r="ES72"/>
  <c r="ER72"/>
  <c r="EQ72"/>
  <c r="EP72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</calcChain>
</file>

<file path=xl/sharedStrings.xml><?xml version="1.0" encoding="utf-8"?>
<sst xmlns="http://schemas.openxmlformats.org/spreadsheetml/2006/main" count="3208" uniqueCount="317">
  <si>
    <t>Código</t>
  </si>
  <si>
    <t>Descrição</t>
  </si>
  <si>
    <t>UF</t>
  </si>
  <si>
    <t>2411300:Produção de ferro-gusa</t>
  </si>
  <si>
    <t>2412100:Produção de ferroligas</t>
  </si>
  <si>
    <t>2421100:Produção de semi-acabados de aço</t>
  </si>
  <si>
    <t>2422901:Produção de laminados planos de aço ao carbono, revestidos ou não</t>
  </si>
  <si>
    <t>2422902:Produção de laminados planos de aços especiais</t>
  </si>
  <si>
    <t>2423701:Produção de tubos de aço sem costura</t>
  </si>
  <si>
    <t>2423702:Produção de laminados longos de aço, exceto tubos</t>
  </si>
  <si>
    <t>2424501:Produção de arames de aço</t>
  </si>
  <si>
    <t>2424502:Produção de relaminados, trefilados e perfilados de aço, exceto arames</t>
  </si>
  <si>
    <t>2431800:Produção de tubos de aço com costura</t>
  </si>
  <si>
    <t>2439300:Produção de outros tubos de ferro e aço</t>
  </si>
  <si>
    <t>2441501:Produção de alumínio e suas ligas em formas primárias</t>
  </si>
  <si>
    <t>2441502:Produção de laminados de alumínio</t>
  </si>
  <si>
    <t>2442300:Metalurgia dos metais preciosos</t>
  </si>
  <si>
    <t>2443100:Metalurgia do cobre</t>
  </si>
  <si>
    <t>2449101:Produção de zinco em formas primárias</t>
  </si>
  <si>
    <t>2449102:Produção de laminados de zinco</t>
  </si>
  <si>
    <t>2449103:Produção de soldas e ânodos para galvanoplastia</t>
  </si>
  <si>
    <t>2449199:Metalurgia de outros metais não-ferrosos e suas ligas não especificados anteriormente</t>
  </si>
  <si>
    <t>2451200:Fundição de ferro e aço</t>
  </si>
  <si>
    <t>2452100:Fundição de metais não-ferrosos e suas ligas</t>
  </si>
  <si>
    <t>2511000:Fabricação de estruturas metálicas</t>
  </si>
  <si>
    <t>2512800:Fabricação de esquadrias de metal</t>
  </si>
  <si>
    <t>2513600:Fabricação de obras de caldeiraria pesada</t>
  </si>
  <si>
    <t>2521700:Fabricação de tanques, reservatórios metálicos e caldeiras para aquecimento central</t>
  </si>
  <si>
    <t>2522500:Fabricação de caldeiras geradoras de vapor, exceto para aquecimento central e para veículos</t>
  </si>
  <si>
    <t>2531401:Produção de forjados de aço</t>
  </si>
  <si>
    <t>2531402:Produção de forjados de metais não-ferrosos e suas ligas</t>
  </si>
  <si>
    <t>2532201:Produção de artefatos estampados de metal</t>
  </si>
  <si>
    <t>2532202:Metalurgia do pó</t>
  </si>
  <si>
    <t>2539000:Serviços de usinagem, solda, tratamento e revestimento em metais (Desativado)</t>
  </si>
  <si>
    <t>2539001:Serviços de usinagem, tornearia e solda</t>
  </si>
  <si>
    <t>2539002:Serviços de tratamento e revestimento em metais</t>
  </si>
  <si>
    <t>2541100:Fabricação de artigos de cutelaria</t>
  </si>
  <si>
    <t>2542000:Fabricação de artigos de serralheria, exceto esquadrias</t>
  </si>
  <si>
    <t>2543800:Fabricação de ferramentas</t>
  </si>
  <si>
    <t>2550101:Fabricação de equipamento bélico pesado, exceto veículos militares de combate</t>
  </si>
  <si>
    <t>2550102:Fabricação de armas de fogo e munições</t>
  </si>
  <si>
    <t>2591800:Fabricação de embalagens metálicas</t>
  </si>
  <si>
    <t>2592601:Fabricação de produtos de trefilados de metal padronizados</t>
  </si>
  <si>
    <t>2592602:Fabricação de produtos de trefilados de metal, exceto padronizados</t>
  </si>
  <si>
    <t>2593400:Fabricação de artigos de metal para uso doméstico e pessoal</t>
  </si>
  <si>
    <t>2599301:Serviços de confecção de armações metálicas para a construção</t>
  </si>
  <si>
    <t>2599302:Serviços de corte e dobra de metais</t>
  </si>
  <si>
    <t>2599399:Fabricação de outros produtos de metal não especificados anteriormente</t>
  </si>
  <si>
    <t>2759701:Fabricação de aparelhos elétricos de uso pessoal, peças e acessórios</t>
  </si>
  <si>
    <t>2759799:Fabricação de outros aparelhos eletrodomésticos não especificados anteriormente, peças e acessórios</t>
  </si>
  <si>
    <t>2811900:Fabricação de motores e turbinas, peças e acessórios, exceto para aviões e veículos rodoviários</t>
  </si>
  <si>
    <t>2812700:Fabricação de equipamentos hidráulicos e pneumáticos, peças e acessórios, exceto válvulas</t>
  </si>
  <si>
    <t>2813500:Fabricação de válvulas, registros e dispositivos semelhantes, peças e acessórios</t>
  </si>
  <si>
    <t>2814301:Fabricação de compressores para uso industrial, peças e acessórios</t>
  </si>
  <si>
    <t>2814302:Fabricação de compressores para uso não-industrial, peças e acessórios</t>
  </si>
  <si>
    <t>2815101:Fabricação de rolamentos para fins industriais</t>
  </si>
  <si>
    <t>2815102:Fabricação de equipamentos de transmissão para fins industriais, exceto rolamentos</t>
  </si>
  <si>
    <t>2821601:Fabricação de fornos industriais, aparelhos e equipamentos não-elétricos para instalações térmicas, peças e acessórios</t>
  </si>
  <si>
    <t>2821602:Fabricação de estufas e fornos elétricos para fins industriais, peças e acessórios</t>
  </si>
  <si>
    <t>2822401:Fabricação de máquinas, equipamentos e aparelhos para transporte e elevação de pessoas, peças e acessórios</t>
  </si>
  <si>
    <t>2822402:Fabricação de máquinas, equipamentos e aparelhos para transporte e elevação de cargas, peças e acessórios</t>
  </si>
  <si>
    <t>2823200:Fabricação de máquinas e aparelhos de refrigeração e ventilação para uso industrial e comercial, peças e acessórios</t>
  </si>
  <si>
    <t>2824101:Fabricação de aparelhos e equipamentos de ar condicionado para uso industrial</t>
  </si>
  <si>
    <t>2824102:Fabricação de aparelhos e equipamentos de ar condicionado para uso não-industrial</t>
  </si>
  <si>
    <t>2825900:Fabricação de máquinas e equipamentos para saneamento básico e ambiental, peças e acessórios</t>
  </si>
  <si>
    <t>2829101:Fabricação de máquinas de escrever, calcular e outros equipamentos não-eletrônicos para escritório, peças e acessórios</t>
  </si>
  <si>
    <t>2829199:Fabricação de outras máquinas e equipamentos de uso geral não especificados anteriormente, peças e acessórios</t>
  </si>
  <si>
    <t>2831300:Fabricação de tratores agrícolas, peças e acessórios</t>
  </si>
  <si>
    <t>2832100:Fabricação de equipamentos para irrigação agrícola, peças e acessórios</t>
  </si>
  <si>
    <t>2833000:Fabricação de máquinas e equipamentos para a agricultura e pecuária, peças e acessórios, exceto para irrigação</t>
  </si>
  <si>
    <t>2840200:Fabricação de máquinas-ferramenta, peças e acessórios</t>
  </si>
  <si>
    <t>2851800:Fabricação de máquinas e equipamentos para a prospecção e extração de petróleo, peças e acessórios</t>
  </si>
  <si>
    <t>2852600:Fabricação de outras máquinas e equipamentos para uso na extração mineral, peças e acessórios, exceto na extração de petróleo</t>
  </si>
  <si>
    <t>2853400:Fabricação de tratores, peças e acessórios, exceto agrícolas</t>
  </si>
  <si>
    <t>2854200:Fabricação de máquinas e equipamentos para terraplenagem, pavimentação e construção, peças e acessórios, exceto tratores</t>
  </si>
  <si>
    <t>2861500:Fabricação de máquinas para a indústria metalúrgica, peças e acessórios, exceto máquinas-ferramenta</t>
  </si>
  <si>
    <t>2862300:Fabricação de máquinas e equipamentos para as indústrias de alimentos, bebidas e fumo, peças e acessórios</t>
  </si>
  <si>
    <t>2863100:Fabricação de máquinas e equipamentos para a indústria têxtil, peças e acessórios</t>
  </si>
  <si>
    <t>2864000:Fabricação de máquinas e equipamentos para as indústrias do vestuário, do couro e de calçados, peças e acessórios</t>
  </si>
  <si>
    <t>2865800:Fabricação de máquinas e equipamentos para as indústrias de celulose, papel e papelão e artefatos, peças e acessórios</t>
  </si>
  <si>
    <t>2866600:Fabricação de máquinas e equipamentos para a indústria do plástico, peças e acessórios</t>
  </si>
  <si>
    <t>2869100:Fabricação de máquinas e equipamentos para uso industrial específico não especificados anteriormente, peças e acessórios</t>
  </si>
  <si>
    <t>2910701:Fabricação de automóveis, camionetas e utilitários</t>
  </si>
  <si>
    <t>2910702:Fabricação de chassis com motor para automóveis, camionetas e utilitários</t>
  </si>
  <si>
    <t>2910703:Fabricação de motores para automóveis, camionetas e utilitários</t>
  </si>
  <si>
    <t>2920401:Fabricação de caminhões e ônibus</t>
  </si>
  <si>
    <t>2920402:Fabricação de motores para caminhões e ônibus</t>
  </si>
  <si>
    <t>2930101:Fabricação de cabines, carrocerias e reboques para caminhões</t>
  </si>
  <si>
    <t>2930102:Fabricação de carrocerias para ônibus</t>
  </si>
  <si>
    <t>2930103:Fabricação de cabines, carrocerias e reboques para outros veículos automotores, exceto caminhões e ônibus</t>
  </si>
  <si>
    <t>2941700:Fabricação de peças e acessórios para o sistema motor de veículos automotores</t>
  </si>
  <si>
    <t>2942500:Fabricação de peças e acessórios para os sistemas de marcha e transmissão de veículos automotores</t>
  </si>
  <si>
    <t>2943300:Fabricação de peças e acessórios para o sistema de freios de veículos automotores</t>
  </si>
  <si>
    <t>2944100:Fabricação de peças e acessórios para o sistema de direção e suspensão de veículos automotores</t>
  </si>
  <si>
    <t>2945000:Fabricação de material elétrico e eletrônico para veículos automotores, exceto baterias</t>
  </si>
  <si>
    <t>2949201:Fabricação de bancos e estofados para veículos automotores</t>
  </si>
  <si>
    <t>2949299:Fabricação de outras peças e acessórios para veículos automotores não especificadas anteriormente</t>
  </si>
  <si>
    <t>2950600:Recondicionamento e recuperação de motores para veículos automotores</t>
  </si>
  <si>
    <t>3011301:Construção de embarcações de grande porte</t>
  </si>
  <si>
    <t>3011302:Construção de embarcações para uso comercial e para usos especiais, exceto de grande porte</t>
  </si>
  <si>
    <t>3012100:Construção de embarcações para esporte e lazer</t>
  </si>
  <si>
    <t>3031800:Fabricação de locomotivas, vagões e outros materiais rodantes</t>
  </si>
  <si>
    <t>3032600:Fabricação de peças e acessórios para veículos ferroviários</t>
  </si>
  <si>
    <t>3041500:Fabricação de aeronaves</t>
  </si>
  <si>
    <t>3042300:Fabricação de turbinas, motores e outros componentes e peças para aeronaves</t>
  </si>
  <si>
    <t>3091100:Fabricação de motocicletas, peças e acessórios(Desativado)</t>
  </si>
  <si>
    <t>3091101:Fabricação de motocicletas</t>
  </si>
  <si>
    <t>3091102:Fabricação de peças e acessórios para motocicletas</t>
  </si>
  <si>
    <t>3092000:Fabricação de bicicletas e triciclos não-motorizados, peças e acessórios</t>
  </si>
  <si>
    <t>3099700:Fabricação de equipamentos de transporte não especificados anteriormente</t>
  </si>
  <si>
    <t>3311200:Manutenção e reparação de tanques, reservatórios metálicos e caldeiras, exceto para veículos</t>
  </si>
  <si>
    <t>3312101:Manutenção e reparação de equipamentos transmissores de comunicação</t>
  </si>
  <si>
    <t>3312102:Manutenção e reparação de aparelhos e instrumentos de medida, teste e controle</t>
  </si>
  <si>
    <t>3312103:Manutenção e reparação de aparelhos eletromédicos e eletroterapêuticos e equipamentos de irradiação</t>
  </si>
  <si>
    <t>3312104:Manutenção e reparação de equipamentos e instrumentos ópticos</t>
  </si>
  <si>
    <t>3313901:Manutenção e reparação de geradores, transformadores e motores elétricos</t>
  </si>
  <si>
    <t>3313902:Manutenção e reparação de baterias e acumuladores elétricos, exceto para veículos</t>
  </si>
  <si>
    <t>3313999:Manutenção e reparação de máquinas, aparelhos e materiais elétricos não especificados anteriormente</t>
  </si>
  <si>
    <t>3314701:Manutenção e reparação de máquinas motrizes não-elétricas</t>
  </si>
  <si>
    <t>3314702:Manutenção e reparação de equipamentos hidráulicos e pneumáticos, exceto válvulas</t>
  </si>
  <si>
    <t>3314703:Manutenção e reparação de válvulas industriais</t>
  </si>
  <si>
    <t>3314704:Manutenção e reparação de compressores</t>
  </si>
  <si>
    <t>3314705:Manutenção e reparação de equipamentos de transmissão para fins industriais</t>
  </si>
  <si>
    <t>3314706:Manutenção e reparação de máquinas, aparelhos e equipamentos para instalações térmicas</t>
  </si>
  <si>
    <t>3314707:Manutenção e reparação de máquinas e aparelhos de refrigeração e ventilação para uso industrial e comercial</t>
  </si>
  <si>
    <t>3314708:Manutenção e reparação de máquinas, equipamentos e aparelhos para transporte e elevação de cargas</t>
  </si>
  <si>
    <t>3314709:Manutenção e reparação de máquinas de escrever, calcular e de outros equipamentos não-eletrônicos para escritório</t>
  </si>
  <si>
    <t>3314710:Manutenção e reparação de máquinas e equipamentos para uso geral não especificados anteriormente</t>
  </si>
  <si>
    <t>3314711:Manutenção e reparação de máquinas e equipamentos para agricultura e pecuária</t>
  </si>
  <si>
    <t>3314712:Manutenção e reparação de tratores agrícolas</t>
  </si>
  <si>
    <t>3314713:Manutenção e reparação de máquinas-ferramenta</t>
  </si>
  <si>
    <t>3314714:Manutenção e reparação de máquinas e equipamentos para a prospecção e extração de petróleo</t>
  </si>
  <si>
    <t>3314715:Manutenção e reparação de máquinas e equipamentos para uso na extração mineral, exceto na extração de petróleo</t>
  </si>
  <si>
    <t>3314716:Manutenção e reparação de tratores, exceto agrícolas</t>
  </si>
  <si>
    <t>3314717:Manutenção e reparação de máquinas e equipamentos de terraplenagem, pavimentação e construção, exceto tratores</t>
  </si>
  <si>
    <t>3314718:Manutenção e reparação de máquinas para a indústria metalúrgica, exceto máquinas-ferramenta</t>
  </si>
  <si>
    <t>3314719:Manutenção e reparação de máquinas e equipamentos para as indústrias de alimentos, bebidas e fumo</t>
  </si>
  <si>
    <t>3314720:Manutenção e reparação de máquinas e equipamentos para a indústria têxtil, do vestuário, do couro e calçados</t>
  </si>
  <si>
    <t>3314721:Manutenção e reparação de máquinas e aparelhos para a indústria de celulose, papel e papelão e artefatos</t>
  </si>
  <si>
    <t>3314722:Manutenção e reparação de máquinas e aparelhos para a indústria do plástico</t>
  </si>
  <si>
    <t>3314799:Manutenção e reparação de outras máquinas e equipamentos para usos industriais não especificados anteriormente</t>
  </si>
  <si>
    <t>3315500:Manutenção e reparação de veículos ferroviários</t>
  </si>
  <si>
    <t>3316301:Manutenção e reparação de aeronaves, exceto a manutenção na pista</t>
  </si>
  <si>
    <t>3316302:Manutenção de aeronaves na pista</t>
  </si>
  <si>
    <t>3317101:Manutenção e reparação de embarcações e estruturas flutuantes</t>
  </si>
  <si>
    <t>3317102:Manutenção e reparação de embarcações para esporte e lazer</t>
  </si>
  <si>
    <t>3319800:Manutenção e reparação de equipamentos e produtos não especificados anteriormente</t>
  </si>
  <si>
    <t>3321000:Instalação de máquinas e equipamentos industriais</t>
  </si>
  <si>
    <t>3329501:Serviços de montagem de móveis de qualquer material</t>
  </si>
  <si>
    <t>3329599:Instalação de outros equipamentos não especificados anteriormente</t>
  </si>
  <si>
    <t>4614100:Representantes comerciais e agentes do comércio de máquinas, equipamentos, embarcações e aeronaves</t>
  </si>
  <si>
    <t>4661300:Comércio atacadista de máquinas, aparelhos e equipamentos para uso agropecuário</t>
  </si>
  <si>
    <t>4662100:Comércio atacadista de máquinas, equipamentos para terraplenagem, mineração e construção</t>
  </si>
  <si>
    <t>4663000:Comércio atacadista de máquinas e equipamentos para uso industrial</t>
  </si>
  <si>
    <t>4664800:Comércio atacadista de máquinas, aparelhos e equipamentos para uso odonto-médico-hospitalar</t>
  </si>
  <si>
    <t>4665600:Comércio atacadista de máquinas e equipamentos para uso comercial</t>
  </si>
  <si>
    <t>4669901:Comércio atacadista de bombas e compressores</t>
  </si>
  <si>
    <t>4669999:Comércio atacadista de outras máquinas e equipamentos não especificados anteriormente</t>
  </si>
  <si>
    <t>4672900:Comércio atacadista de ferragens e ferramentas</t>
  </si>
  <si>
    <t>7112000:Serviços de engenharia</t>
  </si>
  <si>
    <t>7120100:Testes e análises técnicas</t>
  </si>
  <si>
    <t>7731400:Aluguel de máquinas e equipamentos agrícolas sem operador</t>
  </si>
  <si>
    <t>7732201:Aluguel de máquinas e equipamentos para construção sem operador, exceto andaimes</t>
  </si>
  <si>
    <t>7732202:Aluguel de andaimes</t>
  </si>
  <si>
    <t>7733100:Aluguel de máquinas e equipamentos para escritório</t>
  </si>
  <si>
    <t>7739001:Aluguel de máquinas e equipamentos para extração de minérios e petróleo, sem operador</t>
  </si>
  <si>
    <t>7739002:Aluguel de equipamentos científicos, médicos e hospitalares, sem operador</t>
  </si>
  <si>
    <t>7739003:Aluguel de palcos, coberturas e outras estruturas de uso temporário, exceto andaimes</t>
  </si>
  <si>
    <t>7739099:Aluguel de outras máquinas e equipamentos comerciais e industriais não especificados anteriormente, sem operador</t>
  </si>
  <si>
    <t>Total metalmecânica</t>
  </si>
  <si>
    <t>Total da região</t>
  </si>
  <si>
    <t>MANAUS</t>
  </si>
  <si>
    <t xml:space="preserve"> Centro Amazonense</t>
  </si>
  <si>
    <t xml:space="preserve"> AM</t>
  </si>
  <si>
    <t xml:space="preserve"> Amazonas</t>
  </si>
  <si>
    <t xml:space="preserve"> Norte</t>
  </si>
  <si>
    <t>RIO PRETO DA EVA</t>
  </si>
  <si>
    <t>FORTALEZA</t>
  </si>
  <si>
    <t xml:space="preserve"> Metropolitana de Fortaleza</t>
  </si>
  <si>
    <t xml:space="preserve"> CE</t>
  </si>
  <si>
    <t xml:space="preserve"> Ceará</t>
  </si>
  <si>
    <t xml:space="preserve"> Nordeste</t>
  </si>
  <si>
    <t>RECIFE</t>
  </si>
  <si>
    <t xml:space="preserve"> Metropolitana de Recife</t>
  </si>
  <si>
    <t xml:space="preserve"> PE</t>
  </si>
  <si>
    <t xml:space="preserve"> Pernambuco</t>
  </si>
  <si>
    <t>SUAPE</t>
  </si>
  <si>
    <t>SALVADOR</t>
  </si>
  <si>
    <t xml:space="preserve"> Metropolitana de Salvador</t>
  </si>
  <si>
    <t xml:space="preserve"> BA</t>
  </si>
  <si>
    <t xml:space="preserve"> Bahia</t>
  </si>
  <si>
    <t>BOCAIÚVA</t>
  </si>
  <si>
    <t xml:space="preserve"> Norte de Minas </t>
  </si>
  <si>
    <t xml:space="preserve"> MG</t>
  </si>
  <si>
    <t xml:space="preserve"> Minas Gerais</t>
  </si>
  <si>
    <t xml:space="preserve"> Sudeste</t>
  </si>
  <si>
    <t>SETE LAGOAS</t>
  </si>
  <si>
    <t xml:space="preserve"> Metropolitana de Belo Horizonte</t>
  </si>
  <si>
    <t>BELO HORIZONTE</t>
  </si>
  <si>
    <t>CONSELHEIRO LAFAIETE</t>
  </si>
  <si>
    <t>IPATINGA</t>
  </si>
  <si>
    <t xml:space="preserve"> Vale do Rio Doce</t>
  </si>
  <si>
    <t>DIVINÓPOLIS</t>
  </si>
  <si>
    <t xml:space="preserve"> Oeste de Minas</t>
  </si>
  <si>
    <t>VARGINHA</t>
  </si>
  <si>
    <t xml:space="preserve"> Sul/Sudoeste de Minas</t>
  </si>
  <si>
    <t>POUSO ALEGRE</t>
  </si>
  <si>
    <t>ITAJUBÁ</t>
  </si>
  <si>
    <t>VITÓRIA</t>
  </si>
  <si>
    <t xml:space="preserve"> Centro Espirito-Santense</t>
  </si>
  <si>
    <t xml:space="preserve"> ES</t>
  </si>
  <si>
    <t xml:space="preserve"> Espírito Santo</t>
  </si>
  <si>
    <t>NOVA FRIBURGO</t>
  </si>
  <si>
    <t xml:space="preserve"> Centro Fluminense</t>
  </si>
  <si>
    <t xml:space="preserve"> RJ</t>
  </si>
  <si>
    <t xml:space="preserve"> Rio de Janeiro</t>
  </si>
  <si>
    <t>VALE DO PARAÍBA FLUMINENSE</t>
  </si>
  <si>
    <t>Sul Fluminense</t>
  </si>
  <si>
    <t>BAÍA DA ILHA GRANDE</t>
  </si>
  <si>
    <t>RIO DE JANEIRO</t>
  </si>
  <si>
    <t xml:space="preserve"> Metropolitana do Rio de Janeiro</t>
  </si>
  <si>
    <t>SÃO JOSÉ DO RIO PRETO</t>
  </si>
  <si>
    <t xml:space="preserve"> São José do Rio Preto</t>
  </si>
  <si>
    <t xml:space="preserve"> SP</t>
  </si>
  <si>
    <t xml:space="preserve"> São Paulo</t>
  </si>
  <si>
    <t>CATANDUVA</t>
  </si>
  <si>
    <t>JABOTICABAL</t>
  </si>
  <si>
    <t xml:space="preserve"> Ribeirão Preto</t>
  </si>
  <si>
    <t>RIBEIRÃO PRETO</t>
  </si>
  <si>
    <t>JAÚ</t>
  </si>
  <si>
    <t xml:space="preserve"> Bauru</t>
  </si>
  <si>
    <t>BOTUCATU</t>
  </si>
  <si>
    <t>ARARAQUARA</t>
  </si>
  <si>
    <t xml:space="preserve"> Araraquara</t>
  </si>
  <si>
    <t>SÃO CARLOS</t>
  </si>
  <si>
    <t>LIMEIRA</t>
  </si>
  <si>
    <t xml:space="preserve"> Piracicaba</t>
  </si>
  <si>
    <t>PIRACICABA</t>
  </si>
  <si>
    <t>SÃO JOÃO DA BOA VISTA</t>
  </si>
  <si>
    <t xml:space="preserve"> Campinas</t>
  </si>
  <si>
    <t>MOJI MIRIM</t>
  </si>
  <si>
    <t>CAMPINAS</t>
  </si>
  <si>
    <t>MARÍLIA</t>
  </si>
  <si>
    <t xml:space="preserve"> Marília</t>
  </si>
  <si>
    <t>TATUÍ</t>
  </si>
  <si>
    <t xml:space="preserve"> Itapetinga</t>
  </si>
  <si>
    <t>SOROCABA</t>
  </si>
  <si>
    <t xml:space="preserve"> Macro Metropolitana Paulista</t>
  </si>
  <si>
    <t>JUNDIAÍ</t>
  </si>
  <si>
    <t>BRAGANÇA PAULISTA</t>
  </si>
  <si>
    <t>SÃO JOSÉ DOS CAMPOS</t>
  </si>
  <si>
    <t xml:space="preserve"> Vale do Paraíba Paulista</t>
  </si>
  <si>
    <t>GUARATINGUETÁ</t>
  </si>
  <si>
    <t>PARAIBUNA/PARAITINGA</t>
  </si>
  <si>
    <t>OSASCO</t>
  </si>
  <si>
    <t xml:space="preserve"> Metropolitana de São Paulo</t>
  </si>
  <si>
    <t>GUARULHOS</t>
  </si>
  <si>
    <t>ITAPECERICA DA SERRA</t>
  </si>
  <si>
    <t>SÃO PAULO</t>
  </si>
  <si>
    <t>MOGI DAS CRUZES</t>
  </si>
  <si>
    <t>MARINGÁ</t>
  </si>
  <si>
    <t xml:space="preserve"> Norte Central Paranaense</t>
  </si>
  <si>
    <t xml:space="preserve"> PR</t>
  </si>
  <si>
    <t xml:space="preserve"> Paraná</t>
  </si>
  <si>
    <t xml:space="preserve"> Sul</t>
  </si>
  <si>
    <t>LONDRINA</t>
  </si>
  <si>
    <t>PONTA GROSSA</t>
  </si>
  <si>
    <t xml:space="preserve"> Centro Oriental Paranaense</t>
  </si>
  <si>
    <t>CASCAVEL-PR</t>
  </si>
  <si>
    <t xml:space="preserve"> Oeste Paraense</t>
  </si>
  <si>
    <t>CURITIBA</t>
  </si>
  <si>
    <t xml:space="preserve"> Metropolitana de Curitiba</t>
  </si>
  <si>
    <t>CHAPECÓ</t>
  </si>
  <si>
    <t xml:space="preserve"> Oeste Catarinense</t>
  </si>
  <si>
    <t xml:space="preserve"> SC</t>
  </si>
  <si>
    <t xml:space="preserve"> Santa Catarina</t>
  </si>
  <si>
    <t>JOINVILLE</t>
  </si>
  <si>
    <t xml:space="preserve"> Norte Catarinense</t>
  </si>
  <si>
    <t>RIO DO SUL</t>
  </si>
  <si>
    <t xml:space="preserve"> Vale do Itajaí</t>
  </si>
  <si>
    <t>BLUMENAU</t>
  </si>
  <si>
    <t>ITAJAÍ</t>
  </si>
  <si>
    <t>TUBARÃO</t>
  </si>
  <si>
    <t xml:space="preserve"> Sul Catarinense</t>
  </si>
  <si>
    <t>CRICIÚMA</t>
  </si>
  <si>
    <t>SANTA ROSA</t>
  </si>
  <si>
    <t xml:space="preserve"> Noroeste Rio-Grandense</t>
  </si>
  <si>
    <t xml:space="preserve"> RS</t>
  </si>
  <si>
    <t xml:space="preserve"> Rio Grande do Sul</t>
  </si>
  <si>
    <t>ERECHIM</t>
  </si>
  <si>
    <t>IJUÍ</t>
  </si>
  <si>
    <t>PASSO FUNDO</t>
  </si>
  <si>
    <t>NÃO-ME-TOQUE</t>
  </si>
  <si>
    <t>CAXIAS DO SUL</t>
  </si>
  <si>
    <t xml:space="preserve"> Nordeste Rio-Grandense</t>
  </si>
  <si>
    <t>SANTA CRUZ DO SUL</t>
  </si>
  <si>
    <t xml:space="preserve"> Centro Oriental Rio-Grandense</t>
  </si>
  <si>
    <t>PORTO ALEGRE</t>
  </si>
  <si>
    <t xml:space="preserve"> Metropolitana de Porto Alegre</t>
  </si>
  <si>
    <t>LITORAL LAGUNAR</t>
  </si>
  <si>
    <t xml:space="preserve"> Sudeste Rio-Grandense</t>
  </si>
  <si>
    <t>GOIÂNIA</t>
  </si>
  <si>
    <t xml:space="preserve"> Centro Goiano</t>
  </si>
  <si>
    <t xml:space="preserve"> GO</t>
  </si>
  <si>
    <t xml:space="preserve"> Goias</t>
  </si>
  <si>
    <t xml:space="preserve"> Centro-Oeste</t>
  </si>
  <si>
    <t>CATALÃO</t>
  </si>
  <si>
    <t xml:space="preserve"> Sul Goiano</t>
  </si>
  <si>
    <t>MATA SETENTRIONAL PERNAMBUCANA</t>
  </si>
  <si>
    <t>Mata Pernambucana</t>
  </si>
  <si>
    <t>PE</t>
  </si>
  <si>
    <t>Pernambuco</t>
  </si>
  <si>
    <t>Nordeste</t>
  </si>
  <si>
    <t>Soma</t>
  </si>
  <si>
    <t>Total</t>
  </si>
  <si>
    <t>Brasil</t>
  </si>
  <si>
    <t>QL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</si>
</sst>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72"/>
  <sheetViews>
    <sheetView topLeftCell="MU1" workbookViewId="0">
      <selection activeCell="MV5" sqref="MV5"/>
    </sheetView>
  </sheetViews>
  <sheetFormatPr defaultRowHeight="15"/>
  <sheetData>
    <row r="1" spans="1:534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2</v>
      </c>
      <c r="G1" t="s">
        <v>1</v>
      </c>
      <c r="H1" t="s">
        <v>0</v>
      </c>
      <c r="I1" t="s">
        <v>1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  <c r="FU1" t="s">
        <v>170</v>
      </c>
      <c r="FX1" t="s">
        <v>0</v>
      </c>
      <c r="FY1" t="s">
        <v>1</v>
      </c>
      <c r="FZ1" t="s">
        <v>0</v>
      </c>
      <c r="GA1" t="s">
        <v>1</v>
      </c>
      <c r="GB1" t="s">
        <v>0</v>
      </c>
      <c r="GC1" t="s">
        <v>2</v>
      </c>
      <c r="GD1" t="s">
        <v>1</v>
      </c>
      <c r="GE1" t="s">
        <v>0</v>
      </c>
      <c r="GF1" t="s">
        <v>1</v>
      </c>
      <c r="GG1" t="s">
        <v>3</v>
      </c>
      <c r="GH1" t="s">
        <v>4</v>
      </c>
      <c r="GI1" t="s">
        <v>5</v>
      </c>
      <c r="GJ1" t="s">
        <v>6</v>
      </c>
      <c r="GK1" t="s">
        <v>7</v>
      </c>
      <c r="GL1" t="s">
        <v>8</v>
      </c>
      <c r="GM1" t="s">
        <v>9</v>
      </c>
      <c r="GN1" t="s">
        <v>10</v>
      </c>
      <c r="GO1" t="s">
        <v>11</v>
      </c>
      <c r="GP1" t="s">
        <v>12</v>
      </c>
      <c r="GQ1" t="s">
        <v>13</v>
      </c>
      <c r="GR1" t="s">
        <v>14</v>
      </c>
      <c r="GS1" t="s">
        <v>15</v>
      </c>
      <c r="GT1" t="s">
        <v>16</v>
      </c>
      <c r="GU1" t="s">
        <v>17</v>
      </c>
      <c r="GV1" t="s">
        <v>18</v>
      </c>
      <c r="GW1" t="s">
        <v>19</v>
      </c>
      <c r="GX1" t="s">
        <v>20</v>
      </c>
      <c r="GY1" t="s">
        <v>21</v>
      </c>
      <c r="GZ1" t="s">
        <v>22</v>
      </c>
      <c r="HA1" t="s">
        <v>23</v>
      </c>
      <c r="HB1" t="s">
        <v>24</v>
      </c>
      <c r="HC1" t="s">
        <v>25</v>
      </c>
      <c r="HD1" t="s">
        <v>26</v>
      </c>
      <c r="HE1" t="s">
        <v>27</v>
      </c>
      <c r="HF1" t="s">
        <v>28</v>
      </c>
      <c r="HG1" t="s">
        <v>29</v>
      </c>
      <c r="HH1" t="s">
        <v>30</v>
      </c>
      <c r="HI1" t="s">
        <v>31</v>
      </c>
      <c r="HJ1" t="s">
        <v>32</v>
      </c>
      <c r="HK1" t="s">
        <v>33</v>
      </c>
      <c r="HL1" t="s">
        <v>34</v>
      </c>
      <c r="HM1" t="s">
        <v>35</v>
      </c>
      <c r="HN1" t="s">
        <v>36</v>
      </c>
      <c r="HO1" t="s">
        <v>37</v>
      </c>
      <c r="HP1" t="s">
        <v>38</v>
      </c>
      <c r="HQ1" t="s">
        <v>39</v>
      </c>
      <c r="HR1" t="s">
        <v>40</v>
      </c>
      <c r="HS1" t="s">
        <v>41</v>
      </c>
      <c r="HT1" t="s">
        <v>42</v>
      </c>
      <c r="HU1" t="s">
        <v>43</v>
      </c>
      <c r="HV1" t="s">
        <v>44</v>
      </c>
      <c r="HW1" t="s">
        <v>45</v>
      </c>
      <c r="HX1" t="s">
        <v>46</v>
      </c>
      <c r="HY1" t="s">
        <v>47</v>
      </c>
      <c r="HZ1" t="s">
        <v>48</v>
      </c>
      <c r="IA1" t="s">
        <v>49</v>
      </c>
      <c r="IB1" t="s">
        <v>50</v>
      </c>
      <c r="IC1" t="s">
        <v>51</v>
      </c>
      <c r="ID1" t="s">
        <v>52</v>
      </c>
      <c r="IE1" t="s">
        <v>53</v>
      </c>
      <c r="IF1" t="s">
        <v>54</v>
      </c>
      <c r="IG1" t="s">
        <v>55</v>
      </c>
      <c r="IH1" t="s">
        <v>56</v>
      </c>
      <c r="II1" t="s">
        <v>57</v>
      </c>
      <c r="IJ1" t="s">
        <v>58</v>
      </c>
      <c r="IK1" t="s">
        <v>59</v>
      </c>
      <c r="IL1" t="s">
        <v>60</v>
      </c>
      <c r="IM1" t="s">
        <v>61</v>
      </c>
      <c r="IN1" t="s">
        <v>62</v>
      </c>
      <c r="IO1" t="s">
        <v>63</v>
      </c>
      <c r="IP1" t="s">
        <v>64</v>
      </c>
      <c r="IQ1" t="s">
        <v>65</v>
      </c>
      <c r="IR1" t="s">
        <v>66</v>
      </c>
      <c r="IS1" t="s">
        <v>67</v>
      </c>
      <c r="IT1" t="s">
        <v>68</v>
      </c>
      <c r="IU1" t="s">
        <v>69</v>
      </c>
      <c r="IV1" t="s">
        <v>70</v>
      </c>
      <c r="IW1" t="s">
        <v>71</v>
      </c>
      <c r="IX1" t="s">
        <v>72</v>
      </c>
      <c r="IY1" t="s">
        <v>73</v>
      </c>
      <c r="IZ1" t="s">
        <v>74</v>
      </c>
      <c r="JA1" t="s">
        <v>75</v>
      </c>
      <c r="JB1" t="s">
        <v>76</v>
      </c>
      <c r="JC1" t="s">
        <v>77</v>
      </c>
      <c r="JD1" t="s">
        <v>78</v>
      </c>
      <c r="JE1" t="s">
        <v>79</v>
      </c>
      <c r="JF1" t="s">
        <v>80</v>
      </c>
      <c r="JG1" t="s">
        <v>81</v>
      </c>
      <c r="JH1" t="s">
        <v>82</v>
      </c>
      <c r="JI1" t="s">
        <v>83</v>
      </c>
      <c r="JJ1" t="s">
        <v>84</v>
      </c>
      <c r="JK1" t="s">
        <v>85</v>
      </c>
      <c r="JL1" t="s">
        <v>86</v>
      </c>
      <c r="JM1" t="s">
        <v>87</v>
      </c>
      <c r="JN1" t="s">
        <v>88</v>
      </c>
      <c r="JO1" t="s">
        <v>89</v>
      </c>
      <c r="JP1" t="s">
        <v>90</v>
      </c>
      <c r="JQ1" t="s">
        <v>91</v>
      </c>
      <c r="JR1" t="s">
        <v>92</v>
      </c>
      <c r="JS1" t="s">
        <v>93</v>
      </c>
      <c r="JT1" t="s">
        <v>94</v>
      </c>
      <c r="JU1" t="s">
        <v>95</v>
      </c>
      <c r="JV1" t="s">
        <v>96</v>
      </c>
      <c r="JW1" t="s">
        <v>97</v>
      </c>
      <c r="JX1" t="s">
        <v>98</v>
      </c>
      <c r="JY1" t="s">
        <v>99</v>
      </c>
      <c r="JZ1" t="s">
        <v>100</v>
      </c>
      <c r="KA1" t="s">
        <v>101</v>
      </c>
      <c r="KB1" t="s">
        <v>102</v>
      </c>
      <c r="KC1" t="s">
        <v>103</v>
      </c>
      <c r="KD1" t="s">
        <v>104</v>
      </c>
      <c r="KE1" t="s">
        <v>105</v>
      </c>
      <c r="KF1" t="s">
        <v>106</v>
      </c>
      <c r="KG1" t="s">
        <v>107</v>
      </c>
      <c r="KH1" t="s">
        <v>108</v>
      </c>
      <c r="KI1" t="s">
        <v>109</v>
      </c>
      <c r="KJ1" t="s">
        <v>110</v>
      </c>
      <c r="KK1" t="s">
        <v>111</v>
      </c>
      <c r="KL1" t="s">
        <v>112</v>
      </c>
      <c r="KM1" t="s">
        <v>113</v>
      </c>
      <c r="KN1" t="s">
        <v>114</v>
      </c>
      <c r="KO1" t="s">
        <v>115</v>
      </c>
      <c r="KP1" t="s">
        <v>116</v>
      </c>
      <c r="KQ1" t="s">
        <v>117</v>
      </c>
      <c r="KR1" t="s">
        <v>118</v>
      </c>
      <c r="KS1" t="s">
        <v>119</v>
      </c>
      <c r="KT1" t="s">
        <v>120</v>
      </c>
      <c r="KU1" t="s">
        <v>121</v>
      </c>
      <c r="KV1" t="s">
        <v>122</v>
      </c>
      <c r="KW1" t="s">
        <v>123</v>
      </c>
      <c r="KX1" t="s">
        <v>124</v>
      </c>
      <c r="KY1" t="s">
        <v>125</v>
      </c>
      <c r="KZ1" t="s">
        <v>126</v>
      </c>
      <c r="LA1" t="s">
        <v>127</v>
      </c>
      <c r="LB1" t="s">
        <v>128</v>
      </c>
      <c r="LC1" t="s">
        <v>129</v>
      </c>
      <c r="LD1" t="s">
        <v>130</v>
      </c>
      <c r="LE1" t="s">
        <v>131</v>
      </c>
      <c r="LF1" t="s">
        <v>132</v>
      </c>
      <c r="LG1" t="s">
        <v>133</v>
      </c>
      <c r="LH1" t="s">
        <v>134</v>
      </c>
      <c r="LI1" t="s">
        <v>135</v>
      </c>
      <c r="LJ1" t="s">
        <v>136</v>
      </c>
      <c r="LK1" t="s">
        <v>137</v>
      </c>
      <c r="LL1" t="s">
        <v>138</v>
      </c>
      <c r="LM1" t="s">
        <v>139</v>
      </c>
      <c r="LN1" t="s">
        <v>140</v>
      </c>
      <c r="LO1" t="s">
        <v>141</v>
      </c>
      <c r="LP1" t="s">
        <v>142</v>
      </c>
      <c r="LQ1" t="s">
        <v>143</v>
      </c>
      <c r="LR1" t="s">
        <v>144</v>
      </c>
      <c r="LS1" t="s">
        <v>145</v>
      </c>
      <c r="LT1" t="s">
        <v>146</v>
      </c>
      <c r="LU1" t="s">
        <v>147</v>
      </c>
      <c r="LV1" t="s">
        <v>148</v>
      </c>
      <c r="LW1" t="s">
        <v>149</v>
      </c>
      <c r="LX1" t="s">
        <v>150</v>
      </c>
      <c r="LY1" t="s">
        <v>151</v>
      </c>
      <c r="LZ1" t="s">
        <v>152</v>
      </c>
      <c r="MA1" t="s">
        <v>153</v>
      </c>
      <c r="MB1" t="s">
        <v>154</v>
      </c>
      <c r="MC1" t="s">
        <v>155</v>
      </c>
      <c r="MD1" t="s">
        <v>156</v>
      </c>
      <c r="ME1" t="s">
        <v>157</v>
      </c>
      <c r="MF1" t="s">
        <v>158</v>
      </c>
      <c r="MG1" t="s">
        <v>159</v>
      </c>
      <c r="MH1" t="s">
        <v>160</v>
      </c>
      <c r="MI1" t="s">
        <v>161</v>
      </c>
      <c r="MJ1" t="s">
        <v>162</v>
      </c>
      <c r="MK1" t="s">
        <v>163</v>
      </c>
      <c r="ML1" t="s">
        <v>164</v>
      </c>
      <c r="MM1" t="s">
        <v>165</v>
      </c>
      <c r="MN1" t="s">
        <v>166</v>
      </c>
      <c r="MO1" t="s">
        <v>167</v>
      </c>
      <c r="MP1" t="s">
        <v>168</v>
      </c>
      <c r="MQ1" t="s">
        <v>169</v>
      </c>
      <c r="MT1" t="s">
        <v>316</v>
      </c>
      <c r="MU1" t="s">
        <v>0</v>
      </c>
      <c r="MV1" t="s">
        <v>1</v>
      </c>
      <c r="MW1" t="s">
        <v>0</v>
      </c>
      <c r="MX1" t="s">
        <v>1</v>
      </c>
      <c r="MY1" t="s">
        <v>0</v>
      </c>
      <c r="MZ1" t="s">
        <v>2</v>
      </c>
      <c r="NA1" t="s">
        <v>1</v>
      </c>
      <c r="NB1" t="s">
        <v>0</v>
      </c>
      <c r="NC1" t="s">
        <v>1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8</v>
      </c>
      <c r="NJ1" t="s">
        <v>9</v>
      </c>
      <c r="NK1" t="s">
        <v>10</v>
      </c>
      <c r="NL1" t="s">
        <v>11</v>
      </c>
      <c r="NM1" t="s">
        <v>12</v>
      </c>
      <c r="NN1" t="s">
        <v>13</v>
      </c>
      <c r="NO1" t="s">
        <v>14</v>
      </c>
      <c r="NP1" t="s">
        <v>15</v>
      </c>
      <c r="NQ1" t="s">
        <v>16</v>
      </c>
      <c r="NR1" t="s">
        <v>17</v>
      </c>
      <c r="NS1" t="s">
        <v>18</v>
      </c>
      <c r="NT1" t="s">
        <v>19</v>
      </c>
      <c r="NU1" t="s">
        <v>20</v>
      </c>
      <c r="NV1" t="s">
        <v>21</v>
      </c>
      <c r="NW1" t="s">
        <v>22</v>
      </c>
      <c r="NX1" t="s">
        <v>23</v>
      </c>
      <c r="NY1" t="s">
        <v>24</v>
      </c>
      <c r="NZ1" t="s">
        <v>25</v>
      </c>
      <c r="OA1" t="s">
        <v>26</v>
      </c>
      <c r="OB1" t="s">
        <v>27</v>
      </c>
      <c r="OC1" t="s">
        <v>28</v>
      </c>
      <c r="OD1" t="s">
        <v>29</v>
      </c>
      <c r="OE1" t="s">
        <v>30</v>
      </c>
      <c r="OF1" t="s">
        <v>31</v>
      </c>
      <c r="OG1" t="s">
        <v>32</v>
      </c>
      <c r="OH1" t="s">
        <v>33</v>
      </c>
      <c r="OI1" t="s">
        <v>34</v>
      </c>
      <c r="OJ1" t="s">
        <v>35</v>
      </c>
      <c r="OK1" t="s">
        <v>36</v>
      </c>
      <c r="OL1" t="s">
        <v>37</v>
      </c>
      <c r="OM1" t="s">
        <v>38</v>
      </c>
      <c r="ON1" t="s">
        <v>39</v>
      </c>
      <c r="OO1" t="s">
        <v>40</v>
      </c>
      <c r="OP1" t="s">
        <v>41</v>
      </c>
      <c r="OQ1" t="s">
        <v>42</v>
      </c>
      <c r="OR1" t="s">
        <v>43</v>
      </c>
      <c r="OS1" t="s">
        <v>44</v>
      </c>
      <c r="OT1" t="s">
        <v>45</v>
      </c>
      <c r="OU1" t="s">
        <v>46</v>
      </c>
      <c r="OV1" t="s">
        <v>47</v>
      </c>
      <c r="OW1" t="s">
        <v>48</v>
      </c>
      <c r="OX1" t="s">
        <v>49</v>
      </c>
      <c r="OY1" t="s">
        <v>50</v>
      </c>
      <c r="OZ1" t="s">
        <v>51</v>
      </c>
      <c r="PA1" t="s">
        <v>52</v>
      </c>
      <c r="PB1" t="s">
        <v>53</v>
      </c>
      <c r="PC1" t="s">
        <v>54</v>
      </c>
      <c r="PD1" t="s">
        <v>55</v>
      </c>
      <c r="PE1" t="s">
        <v>56</v>
      </c>
      <c r="PF1" t="s">
        <v>57</v>
      </c>
      <c r="PG1" t="s">
        <v>58</v>
      </c>
      <c r="PH1" t="s">
        <v>59</v>
      </c>
      <c r="PI1" t="s">
        <v>60</v>
      </c>
      <c r="PJ1" t="s">
        <v>61</v>
      </c>
      <c r="PK1" t="s">
        <v>62</v>
      </c>
      <c r="PL1" t="s">
        <v>63</v>
      </c>
      <c r="PM1" t="s">
        <v>64</v>
      </c>
      <c r="PN1" t="s">
        <v>65</v>
      </c>
      <c r="PO1" t="s">
        <v>66</v>
      </c>
      <c r="PP1" t="s">
        <v>67</v>
      </c>
      <c r="PQ1" t="s">
        <v>68</v>
      </c>
      <c r="PR1" t="s">
        <v>69</v>
      </c>
      <c r="PS1" t="s">
        <v>70</v>
      </c>
      <c r="PT1" t="s">
        <v>71</v>
      </c>
      <c r="PU1" t="s">
        <v>72</v>
      </c>
      <c r="PV1" t="s">
        <v>73</v>
      </c>
      <c r="PW1" t="s">
        <v>74</v>
      </c>
      <c r="PX1" t="s">
        <v>75</v>
      </c>
      <c r="PY1" t="s">
        <v>76</v>
      </c>
      <c r="PZ1" t="s">
        <v>77</v>
      </c>
      <c r="QA1" t="s">
        <v>78</v>
      </c>
      <c r="QB1" t="s">
        <v>79</v>
      </c>
      <c r="QC1" t="s">
        <v>80</v>
      </c>
      <c r="QD1" t="s">
        <v>81</v>
      </c>
      <c r="QE1" t="s">
        <v>82</v>
      </c>
      <c r="QF1" t="s">
        <v>83</v>
      </c>
      <c r="QG1" t="s">
        <v>84</v>
      </c>
      <c r="QH1" t="s">
        <v>85</v>
      </c>
      <c r="QI1" t="s">
        <v>86</v>
      </c>
      <c r="QJ1" t="s">
        <v>87</v>
      </c>
      <c r="QK1" t="s">
        <v>88</v>
      </c>
      <c r="QL1" t="s">
        <v>89</v>
      </c>
      <c r="QM1" t="s">
        <v>90</v>
      </c>
      <c r="QN1" t="s">
        <v>91</v>
      </c>
      <c r="QO1" t="s">
        <v>92</v>
      </c>
      <c r="QP1" t="s">
        <v>93</v>
      </c>
      <c r="QQ1" t="s">
        <v>94</v>
      </c>
      <c r="QR1" t="s">
        <v>95</v>
      </c>
      <c r="QS1" t="s">
        <v>96</v>
      </c>
      <c r="QT1" t="s">
        <v>97</v>
      </c>
      <c r="QU1" t="s">
        <v>98</v>
      </c>
      <c r="QV1" t="s">
        <v>99</v>
      </c>
      <c r="QW1" t="s">
        <v>100</v>
      </c>
      <c r="QX1" t="s">
        <v>101</v>
      </c>
      <c r="QY1" t="s">
        <v>102</v>
      </c>
      <c r="QZ1" t="s">
        <v>103</v>
      </c>
      <c r="RA1" t="s">
        <v>104</v>
      </c>
      <c r="RB1" t="s">
        <v>105</v>
      </c>
      <c r="RC1" t="s">
        <v>106</v>
      </c>
      <c r="RD1" t="s">
        <v>107</v>
      </c>
      <c r="RE1" t="s">
        <v>108</v>
      </c>
      <c r="RF1" t="s">
        <v>109</v>
      </c>
      <c r="RG1" t="s">
        <v>110</v>
      </c>
      <c r="RH1" t="s">
        <v>111</v>
      </c>
      <c r="RI1" t="s">
        <v>112</v>
      </c>
      <c r="RJ1" t="s">
        <v>113</v>
      </c>
      <c r="RK1" t="s">
        <v>114</v>
      </c>
      <c r="RL1" t="s">
        <v>115</v>
      </c>
      <c r="RM1" t="s">
        <v>116</v>
      </c>
      <c r="RN1" t="s">
        <v>117</v>
      </c>
      <c r="RO1" t="s">
        <v>118</v>
      </c>
      <c r="RP1" t="s">
        <v>119</v>
      </c>
      <c r="RQ1" t="s">
        <v>120</v>
      </c>
      <c r="RR1" t="s">
        <v>121</v>
      </c>
      <c r="RS1" t="s">
        <v>122</v>
      </c>
      <c r="RT1" t="s">
        <v>123</v>
      </c>
      <c r="RU1" t="s">
        <v>124</v>
      </c>
      <c r="RV1" t="s">
        <v>125</v>
      </c>
      <c r="RW1" t="s">
        <v>126</v>
      </c>
      <c r="RX1" t="s">
        <v>127</v>
      </c>
      <c r="RY1" t="s">
        <v>128</v>
      </c>
      <c r="RZ1" t="s">
        <v>129</v>
      </c>
      <c r="SA1" t="s">
        <v>130</v>
      </c>
      <c r="SB1" t="s">
        <v>131</v>
      </c>
      <c r="SC1" t="s">
        <v>132</v>
      </c>
      <c r="SD1" t="s">
        <v>133</v>
      </c>
      <c r="SE1" t="s">
        <v>134</v>
      </c>
      <c r="SF1" t="s">
        <v>135</v>
      </c>
      <c r="SG1" t="s">
        <v>136</v>
      </c>
      <c r="SH1" t="s">
        <v>137</v>
      </c>
      <c r="SI1" t="s">
        <v>138</v>
      </c>
      <c r="SJ1" t="s">
        <v>139</v>
      </c>
      <c r="SK1" t="s">
        <v>140</v>
      </c>
      <c r="SL1" t="s">
        <v>141</v>
      </c>
      <c r="SM1" t="s">
        <v>142</v>
      </c>
      <c r="SN1" t="s">
        <v>143</v>
      </c>
      <c r="SO1" t="s">
        <v>144</v>
      </c>
      <c r="SP1" t="s">
        <v>145</v>
      </c>
      <c r="SQ1" t="s">
        <v>146</v>
      </c>
      <c r="SR1" t="s">
        <v>147</v>
      </c>
      <c r="SS1" t="s">
        <v>148</v>
      </c>
      <c r="ST1" t="s">
        <v>149</v>
      </c>
      <c r="SU1" t="s">
        <v>150</v>
      </c>
      <c r="SV1" t="s">
        <v>151</v>
      </c>
      <c r="SW1" t="s">
        <v>152</v>
      </c>
      <c r="SX1" t="s">
        <v>153</v>
      </c>
      <c r="SY1" t="s">
        <v>154</v>
      </c>
      <c r="SZ1" t="s">
        <v>155</v>
      </c>
      <c r="TA1" t="s">
        <v>156</v>
      </c>
      <c r="TB1" t="s">
        <v>157</v>
      </c>
      <c r="TC1" t="s">
        <v>158</v>
      </c>
      <c r="TD1" t="s">
        <v>159</v>
      </c>
      <c r="TE1" t="s">
        <v>160</v>
      </c>
      <c r="TF1" t="s">
        <v>161</v>
      </c>
      <c r="TG1" t="s">
        <v>162</v>
      </c>
      <c r="TH1" t="s">
        <v>163</v>
      </c>
      <c r="TI1" t="s">
        <v>164</v>
      </c>
      <c r="TJ1" t="s">
        <v>165</v>
      </c>
      <c r="TK1" t="s">
        <v>166</v>
      </c>
      <c r="TL1" t="s">
        <v>167</v>
      </c>
      <c r="TM1" t="s">
        <v>168</v>
      </c>
      <c r="TN1" t="s">
        <v>169</v>
      </c>
    </row>
    <row r="2" spans="1:534">
      <c r="A2" s="2">
        <v>13007</v>
      </c>
      <c r="B2" s="2" t="s">
        <v>171</v>
      </c>
      <c r="C2" s="2">
        <v>130003</v>
      </c>
      <c r="D2" s="2" t="s">
        <v>172</v>
      </c>
      <c r="E2" s="2">
        <v>13</v>
      </c>
      <c r="F2" s="2" t="s">
        <v>173</v>
      </c>
      <c r="G2" s="2" t="s">
        <v>174</v>
      </c>
      <c r="H2" s="2">
        <v>1</v>
      </c>
      <c r="I2" s="2" t="s">
        <v>175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4</v>
      </c>
      <c r="R2" s="2">
        <v>90</v>
      </c>
      <c r="S2" s="2">
        <v>61</v>
      </c>
      <c r="T2" s="2">
        <v>3</v>
      </c>
      <c r="U2" s="2">
        <v>205</v>
      </c>
      <c r="V2" s="2">
        <v>0</v>
      </c>
      <c r="W2" s="2">
        <v>0</v>
      </c>
      <c r="X2" s="2">
        <v>126</v>
      </c>
      <c r="Y2" s="2">
        <v>0</v>
      </c>
      <c r="Z2" s="2">
        <v>0</v>
      </c>
      <c r="AA2" s="2">
        <v>0</v>
      </c>
      <c r="AB2" s="2">
        <v>169</v>
      </c>
      <c r="AC2" s="2">
        <v>10</v>
      </c>
      <c r="AD2" s="2">
        <v>558</v>
      </c>
      <c r="AE2" s="2">
        <v>1736</v>
      </c>
      <c r="AF2" s="2">
        <v>190</v>
      </c>
      <c r="AG2" s="2">
        <v>0</v>
      </c>
      <c r="AH2" s="2">
        <v>13</v>
      </c>
      <c r="AI2" s="2">
        <v>1</v>
      </c>
      <c r="AJ2" s="2">
        <v>6</v>
      </c>
      <c r="AK2" s="2">
        <v>7</v>
      </c>
      <c r="AL2" s="2">
        <v>2368</v>
      </c>
      <c r="AM2" s="2">
        <v>0</v>
      </c>
      <c r="AN2" s="2">
        <v>0</v>
      </c>
      <c r="AO2" s="2">
        <v>65</v>
      </c>
      <c r="AP2" s="2">
        <v>10</v>
      </c>
      <c r="AQ2" s="2">
        <v>1835</v>
      </c>
      <c r="AR2" s="2">
        <v>33</v>
      </c>
      <c r="AS2" s="2">
        <v>44</v>
      </c>
      <c r="AT2" s="2">
        <v>0</v>
      </c>
      <c r="AU2" s="2">
        <v>0</v>
      </c>
      <c r="AV2" s="2">
        <v>242</v>
      </c>
      <c r="AW2" s="2">
        <v>12</v>
      </c>
      <c r="AX2" s="2">
        <v>0</v>
      </c>
      <c r="AY2" s="2">
        <v>62</v>
      </c>
      <c r="AZ2" s="2">
        <v>8</v>
      </c>
      <c r="BA2" s="2">
        <v>0</v>
      </c>
      <c r="BB2" s="2">
        <v>1040</v>
      </c>
      <c r="BC2" s="2">
        <v>2070</v>
      </c>
      <c r="BD2" s="2">
        <v>12</v>
      </c>
      <c r="BE2" s="2">
        <v>148</v>
      </c>
      <c r="BF2" s="2">
        <v>6</v>
      </c>
      <c r="BG2" s="2">
        <v>0</v>
      </c>
      <c r="BH2" s="2">
        <v>0</v>
      </c>
      <c r="BI2" s="2">
        <v>0</v>
      </c>
      <c r="BJ2" s="2">
        <v>0</v>
      </c>
      <c r="BK2" s="2">
        <v>152</v>
      </c>
      <c r="BL2" s="2">
        <v>56</v>
      </c>
      <c r="BM2" s="2">
        <v>0</v>
      </c>
      <c r="BN2" s="2">
        <v>9</v>
      </c>
      <c r="BO2" s="2">
        <v>13</v>
      </c>
      <c r="BP2" s="2">
        <v>365</v>
      </c>
      <c r="BQ2" s="2">
        <v>371</v>
      </c>
      <c r="BR2" s="2">
        <v>2235</v>
      </c>
      <c r="BS2" s="2">
        <v>44</v>
      </c>
      <c r="BT2" s="2">
        <v>49</v>
      </c>
      <c r="BU2" s="2">
        <v>785</v>
      </c>
      <c r="BV2" s="2">
        <v>0</v>
      </c>
      <c r="BW2" s="2">
        <v>0</v>
      </c>
      <c r="BX2" s="2">
        <v>0</v>
      </c>
      <c r="BY2" s="2">
        <v>30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510</v>
      </c>
      <c r="CK2" s="2">
        <v>128</v>
      </c>
      <c r="CL2" s="2">
        <v>0</v>
      </c>
      <c r="CM2" s="2">
        <v>0</v>
      </c>
      <c r="CN2" s="2">
        <v>0</v>
      </c>
      <c r="CO2" s="2">
        <v>0</v>
      </c>
      <c r="CP2" s="2">
        <v>54</v>
      </c>
      <c r="CQ2" s="2">
        <v>0</v>
      </c>
      <c r="CR2" s="2">
        <v>54</v>
      </c>
      <c r="CS2" s="2">
        <v>592</v>
      </c>
      <c r="CT2" s="2">
        <v>545</v>
      </c>
      <c r="CU2" s="2">
        <v>750</v>
      </c>
      <c r="CV2" s="2">
        <v>0</v>
      </c>
      <c r="CW2" s="2">
        <v>1513</v>
      </c>
      <c r="CX2" s="2">
        <v>0</v>
      </c>
      <c r="CY2" s="2">
        <v>1411</v>
      </c>
      <c r="CZ2" s="2">
        <v>60</v>
      </c>
      <c r="DA2" s="2">
        <v>433</v>
      </c>
      <c r="DB2" s="2">
        <v>1224</v>
      </c>
      <c r="DC2" s="2">
        <v>161</v>
      </c>
      <c r="DD2" s="2">
        <v>2</v>
      </c>
      <c r="DE2" s="2">
        <v>0</v>
      </c>
      <c r="DF2" s="2">
        <v>0</v>
      </c>
      <c r="DG2" s="2">
        <v>0</v>
      </c>
      <c r="DH2" s="2">
        <v>0</v>
      </c>
      <c r="DI2" s="2">
        <v>11300</v>
      </c>
      <c r="DJ2" s="2">
        <v>1515</v>
      </c>
      <c r="DK2" s="2">
        <v>774</v>
      </c>
      <c r="DL2" s="2">
        <v>1663</v>
      </c>
      <c r="DM2" s="2">
        <v>17</v>
      </c>
      <c r="DN2" s="2">
        <v>0</v>
      </c>
      <c r="DO2" s="2">
        <v>66</v>
      </c>
      <c r="DP2" s="2">
        <v>5</v>
      </c>
      <c r="DQ2" s="2">
        <v>7</v>
      </c>
      <c r="DR2" s="2">
        <v>90</v>
      </c>
      <c r="DS2" s="2">
        <v>0</v>
      </c>
      <c r="DT2" s="2">
        <v>50</v>
      </c>
      <c r="DU2" s="2">
        <v>163</v>
      </c>
      <c r="DV2" s="2">
        <v>40</v>
      </c>
      <c r="DW2" s="2">
        <v>0</v>
      </c>
      <c r="DX2" s="2">
        <v>0</v>
      </c>
      <c r="DY2" s="2">
        <v>0</v>
      </c>
      <c r="DZ2" s="2">
        <v>0</v>
      </c>
      <c r="EA2" s="2">
        <v>197</v>
      </c>
      <c r="EB2" s="2">
        <v>23</v>
      </c>
      <c r="EC2" s="2">
        <v>0</v>
      </c>
      <c r="ED2" s="2">
        <v>76</v>
      </c>
      <c r="EE2" s="2">
        <v>0</v>
      </c>
      <c r="EF2" s="2">
        <v>9</v>
      </c>
      <c r="EG2" s="2">
        <v>37</v>
      </c>
      <c r="EH2" s="2">
        <v>0</v>
      </c>
      <c r="EI2" s="2">
        <v>0</v>
      </c>
      <c r="EJ2" s="2">
        <v>6</v>
      </c>
      <c r="EK2" s="2">
        <v>12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25</v>
      </c>
      <c r="ER2" s="2">
        <v>0</v>
      </c>
      <c r="ES2" s="2">
        <v>0</v>
      </c>
      <c r="ET2" s="2">
        <v>0</v>
      </c>
      <c r="EU2" s="2">
        <v>571</v>
      </c>
      <c r="EV2" s="2">
        <v>8</v>
      </c>
      <c r="EW2" s="2">
        <v>226</v>
      </c>
      <c r="EX2" s="2">
        <v>352</v>
      </c>
      <c r="EY2" s="2">
        <v>73</v>
      </c>
      <c r="EZ2" s="2">
        <v>14</v>
      </c>
      <c r="FA2" s="2">
        <v>48</v>
      </c>
      <c r="FB2" s="2">
        <v>18</v>
      </c>
      <c r="FC2" s="2">
        <v>156</v>
      </c>
      <c r="FD2" s="2">
        <v>107</v>
      </c>
      <c r="FE2" s="2">
        <v>9</v>
      </c>
      <c r="FF2" s="2">
        <v>85</v>
      </c>
      <c r="FG2" s="2">
        <v>18</v>
      </c>
      <c r="FH2" s="2">
        <v>357</v>
      </c>
      <c r="FI2" s="2">
        <v>183</v>
      </c>
      <c r="FJ2" s="2">
        <v>982</v>
      </c>
      <c r="FK2" s="2">
        <v>242</v>
      </c>
      <c r="FL2" s="2">
        <v>0</v>
      </c>
      <c r="FM2" s="2">
        <v>217</v>
      </c>
      <c r="FN2" s="2">
        <v>72</v>
      </c>
      <c r="FO2" s="2">
        <v>307</v>
      </c>
      <c r="FP2" s="2">
        <v>0</v>
      </c>
      <c r="FQ2" s="2">
        <v>1</v>
      </c>
      <c r="FR2" s="2">
        <v>28</v>
      </c>
      <c r="FS2" s="2">
        <v>494</v>
      </c>
      <c r="FT2" s="2">
        <v>43324</v>
      </c>
      <c r="FU2" s="2">
        <v>568789</v>
      </c>
      <c r="FX2" s="2">
        <v>13007</v>
      </c>
      <c r="FY2" s="2" t="s">
        <v>171</v>
      </c>
      <c r="FZ2" s="2">
        <v>130003</v>
      </c>
      <c r="GA2" s="2" t="s">
        <v>172</v>
      </c>
      <c r="GB2" s="2">
        <v>13</v>
      </c>
      <c r="GC2" s="2" t="s">
        <v>173</v>
      </c>
      <c r="GD2" s="2" t="s">
        <v>174</v>
      </c>
      <c r="GE2" s="2">
        <v>1</v>
      </c>
      <c r="GF2" s="2" t="s">
        <v>175</v>
      </c>
      <c r="GG2" s="2">
        <f>J2/$FT2</f>
        <v>0</v>
      </c>
      <c r="GH2" s="2">
        <f t="shared" ref="GH2:IS2" si="0">K2/$FT2</f>
        <v>0</v>
      </c>
      <c r="GI2" s="2">
        <f t="shared" si="0"/>
        <v>0</v>
      </c>
      <c r="GJ2" s="2">
        <f t="shared" si="0"/>
        <v>0</v>
      </c>
      <c r="GK2" s="2">
        <f t="shared" si="0"/>
        <v>0</v>
      </c>
      <c r="GL2" s="2">
        <f t="shared" si="0"/>
        <v>0</v>
      </c>
      <c r="GM2" s="2">
        <f t="shared" si="0"/>
        <v>2.3081894561905642E-5</v>
      </c>
      <c r="GN2" s="2">
        <f t="shared" si="0"/>
        <v>9.2327578247622567E-5</v>
      </c>
      <c r="GO2" s="2">
        <f t="shared" si="0"/>
        <v>2.0773705105715076E-3</v>
      </c>
      <c r="GP2" s="2">
        <f t="shared" si="0"/>
        <v>1.4079955682762442E-3</v>
      </c>
      <c r="GQ2" s="2">
        <f t="shared" si="0"/>
        <v>6.9245683685716919E-5</v>
      </c>
      <c r="GR2" s="2">
        <f t="shared" si="0"/>
        <v>4.7317883851906561E-3</v>
      </c>
      <c r="GS2" s="2">
        <f t="shared" si="0"/>
        <v>0</v>
      </c>
      <c r="GT2" s="2">
        <f t="shared" si="0"/>
        <v>0</v>
      </c>
      <c r="GU2" s="2">
        <f t="shared" si="0"/>
        <v>2.9083187148001106E-3</v>
      </c>
      <c r="GV2" s="2">
        <f t="shared" si="0"/>
        <v>0</v>
      </c>
      <c r="GW2" s="2">
        <f t="shared" si="0"/>
        <v>0</v>
      </c>
      <c r="GX2" s="2">
        <f t="shared" si="0"/>
        <v>0</v>
      </c>
      <c r="GY2" s="2">
        <f t="shared" si="0"/>
        <v>3.9008401809620535E-3</v>
      </c>
      <c r="GZ2" s="2">
        <f t="shared" si="0"/>
        <v>2.308189456190564E-4</v>
      </c>
      <c r="HA2" s="2">
        <f t="shared" si="0"/>
        <v>1.2879697165543347E-2</v>
      </c>
      <c r="HB2" s="2">
        <f t="shared" si="0"/>
        <v>4.0070168959468196E-2</v>
      </c>
      <c r="HC2" s="2">
        <f t="shared" si="0"/>
        <v>4.3855599667620721E-3</v>
      </c>
      <c r="HD2" s="2">
        <f t="shared" si="0"/>
        <v>0</v>
      </c>
      <c r="HE2" s="2">
        <f t="shared" si="0"/>
        <v>3.0006462930477334E-4</v>
      </c>
      <c r="HF2" s="2">
        <f t="shared" si="0"/>
        <v>2.3081894561905642E-5</v>
      </c>
      <c r="HG2" s="2">
        <f t="shared" si="0"/>
        <v>1.3849136737143384E-4</v>
      </c>
      <c r="HH2" s="2">
        <f t="shared" si="0"/>
        <v>1.615732619333395E-4</v>
      </c>
      <c r="HI2" s="2">
        <f t="shared" si="0"/>
        <v>5.4657926322592559E-2</v>
      </c>
      <c r="HJ2" s="2">
        <f t="shared" si="0"/>
        <v>0</v>
      </c>
      <c r="HK2" s="2">
        <f t="shared" si="0"/>
        <v>0</v>
      </c>
      <c r="HL2" s="2">
        <f t="shared" si="0"/>
        <v>1.5003231465238666E-3</v>
      </c>
      <c r="HM2" s="2">
        <f t="shared" si="0"/>
        <v>2.308189456190564E-4</v>
      </c>
      <c r="HN2" s="2">
        <f t="shared" si="0"/>
        <v>4.235527652109685E-2</v>
      </c>
      <c r="HO2" s="2">
        <f t="shared" si="0"/>
        <v>7.617025205428862E-4</v>
      </c>
      <c r="HP2" s="2">
        <f t="shared" si="0"/>
        <v>1.0156033607238483E-3</v>
      </c>
      <c r="HQ2" s="2">
        <f t="shared" si="0"/>
        <v>0</v>
      </c>
      <c r="HR2" s="2">
        <f t="shared" si="0"/>
        <v>0</v>
      </c>
      <c r="HS2" s="2">
        <f t="shared" si="0"/>
        <v>5.5858184839811652E-3</v>
      </c>
      <c r="HT2" s="2">
        <f t="shared" si="0"/>
        <v>2.7698273474286767E-4</v>
      </c>
      <c r="HU2" s="2">
        <f t="shared" si="0"/>
        <v>0</v>
      </c>
      <c r="HV2" s="2">
        <f t="shared" si="0"/>
        <v>1.4310774628381498E-3</v>
      </c>
      <c r="HW2" s="2">
        <f t="shared" si="0"/>
        <v>1.8465515649524513E-4</v>
      </c>
      <c r="HX2" s="2">
        <f t="shared" si="0"/>
        <v>0</v>
      </c>
      <c r="HY2" s="2">
        <f t="shared" si="0"/>
        <v>2.4005170344381866E-2</v>
      </c>
      <c r="HZ2" s="2">
        <f t="shared" si="0"/>
        <v>4.7779521743144676E-2</v>
      </c>
      <c r="IA2" s="2">
        <f t="shared" si="0"/>
        <v>2.7698273474286767E-4</v>
      </c>
      <c r="IB2" s="2">
        <f t="shared" si="0"/>
        <v>3.416120395162035E-3</v>
      </c>
      <c r="IC2" s="2">
        <f t="shared" si="0"/>
        <v>1.3849136737143384E-4</v>
      </c>
      <c r="ID2" s="2">
        <f t="shared" si="0"/>
        <v>0</v>
      </c>
      <c r="IE2" s="2">
        <f t="shared" si="0"/>
        <v>0</v>
      </c>
      <c r="IF2" s="2">
        <f t="shared" si="0"/>
        <v>0</v>
      </c>
      <c r="IG2" s="2">
        <f t="shared" si="0"/>
        <v>0</v>
      </c>
      <c r="IH2" s="2">
        <f t="shared" si="0"/>
        <v>3.5084479734096576E-3</v>
      </c>
      <c r="II2" s="2">
        <f t="shared" si="0"/>
        <v>1.292586095466716E-3</v>
      </c>
      <c r="IJ2" s="2">
        <f t="shared" si="0"/>
        <v>0</v>
      </c>
      <c r="IK2" s="2">
        <f t="shared" si="0"/>
        <v>2.0773705105715077E-4</v>
      </c>
      <c r="IL2" s="2">
        <f t="shared" si="0"/>
        <v>3.0006462930477334E-4</v>
      </c>
      <c r="IM2" s="2">
        <f t="shared" si="0"/>
        <v>8.4248915150955585E-3</v>
      </c>
      <c r="IN2" s="2">
        <f t="shared" si="0"/>
        <v>8.5633828824669932E-3</v>
      </c>
      <c r="IO2" s="2">
        <f t="shared" si="0"/>
        <v>5.158803434585911E-2</v>
      </c>
      <c r="IP2" s="2">
        <f t="shared" si="0"/>
        <v>1.0156033607238483E-3</v>
      </c>
      <c r="IQ2" s="2">
        <f t="shared" si="0"/>
        <v>1.1310128335333765E-3</v>
      </c>
      <c r="IR2" s="2">
        <f t="shared" si="0"/>
        <v>1.8119287231095928E-2</v>
      </c>
      <c r="IS2" s="2">
        <f t="shared" si="0"/>
        <v>0</v>
      </c>
      <c r="IT2" s="2">
        <f t="shared" ref="IT2:LE2" si="1">BW2/$FT2</f>
        <v>0</v>
      </c>
      <c r="IU2" s="2">
        <f t="shared" si="1"/>
        <v>0</v>
      </c>
      <c r="IV2" s="2">
        <f t="shared" si="1"/>
        <v>6.9245683685716921E-4</v>
      </c>
      <c r="IW2" s="2">
        <f t="shared" si="1"/>
        <v>0</v>
      </c>
      <c r="IX2" s="2">
        <f t="shared" si="1"/>
        <v>0</v>
      </c>
      <c r="IY2" s="2">
        <f t="shared" si="1"/>
        <v>0</v>
      </c>
      <c r="IZ2" s="2">
        <f t="shared" si="1"/>
        <v>0</v>
      </c>
      <c r="JA2" s="2">
        <f t="shared" si="1"/>
        <v>0</v>
      </c>
      <c r="JB2" s="2">
        <f t="shared" si="1"/>
        <v>0</v>
      </c>
      <c r="JC2" s="2">
        <f t="shared" si="1"/>
        <v>0</v>
      </c>
      <c r="JD2" s="2">
        <f t="shared" si="1"/>
        <v>0</v>
      </c>
      <c r="JE2" s="2">
        <f t="shared" si="1"/>
        <v>0</v>
      </c>
      <c r="JF2" s="2">
        <f t="shared" si="1"/>
        <v>0</v>
      </c>
      <c r="JG2" s="2">
        <f t="shared" si="1"/>
        <v>1.1771766226571877E-2</v>
      </c>
      <c r="JH2" s="2">
        <f t="shared" si="1"/>
        <v>2.9544825039239222E-3</v>
      </c>
      <c r="JI2" s="2">
        <f t="shared" si="1"/>
        <v>0</v>
      </c>
      <c r="JJ2" s="2">
        <f t="shared" si="1"/>
        <v>0</v>
      </c>
      <c r="JK2" s="2">
        <f t="shared" si="1"/>
        <v>0</v>
      </c>
      <c r="JL2" s="2">
        <f t="shared" si="1"/>
        <v>0</v>
      </c>
      <c r="JM2" s="2">
        <f t="shared" si="1"/>
        <v>1.2464223063429047E-3</v>
      </c>
      <c r="JN2" s="2">
        <f t="shared" si="1"/>
        <v>0</v>
      </c>
      <c r="JO2" s="2">
        <f t="shared" si="1"/>
        <v>1.2464223063429047E-3</v>
      </c>
      <c r="JP2" s="2">
        <f t="shared" si="1"/>
        <v>1.366448158064814E-2</v>
      </c>
      <c r="JQ2" s="2">
        <f t="shared" si="1"/>
        <v>1.2579632536238575E-2</v>
      </c>
      <c r="JR2" s="2">
        <f t="shared" si="1"/>
        <v>1.7311420921429233E-2</v>
      </c>
      <c r="JS2" s="2">
        <f t="shared" si="1"/>
        <v>0</v>
      </c>
      <c r="JT2" s="2">
        <f t="shared" si="1"/>
        <v>3.4922906472163236E-2</v>
      </c>
      <c r="JU2" s="2">
        <f t="shared" si="1"/>
        <v>0</v>
      </c>
      <c r="JV2" s="2">
        <f t="shared" si="1"/>
        <v>3.2568553226848859E-2</v>
      </c>
      <c r="JW2" s="2">
        <f t="shared" si="1"/>
        <v>1.3849136737143384E-3</v>
      </c>
      <c r="JX2" s="2">
        <f t="shared" si="1"/>
        <v>9.9944603453051423E-3</v>
      </c>
      <c r="JY2" s="2">
        <f t="shared" si="1"/>
        <v>2.8252238943772504E-2</v>
      </c>
      <c r="JZ2" s="2">
        <f t="shared" si="1"/>
        <v>3.7161850244668082E-3</v>
      </c>
      <c r="KA2" s="2">
        <f t="shared" si="1"/>
        <v>4.6163789123811284E-5</v>
      </c>
      <c r="KB2" s="2">
        <f t="shared" si="1"/>
        <v>0</v>
      </c>
      <c r="KC2" s="2">
        <f t="shared" si="1"/>
        <v>0</v>
      </c>
      <c r="KD2" s="2">
        <f t="shared" si="1"/>
        <v>0</v>
      </c>
      <c r="KE2" s="2">
        <f t="shared" si="1"/>
        <v>0</v>
      </c>
      <c r="KF2" s="2">
        <f t="shared" si="1"/>
        <v>0.26082540854953373</v>
      </c>
      <c r="KG2" s="2">
        <f t="shared" si="1"/>
        <v>3.4969070261287045E-2</v>
      </c>
      <c r="KH2" s="2">
        <f t="shared" si="1"/>
        <v>1.7865386390914968E-2</v>
      </c>
      <c r="KI2" s="2">
        <f t="shared" si="1"/>
        <v>3.8385190656449082E-2</v>
      </c>
      <c r="KJ2" s="2">
        <f t="shared" si="1"/>
        <v>3.9239220755239588E-4</v>
      </c>
      <c r="KK2" s="2">
        <f t="shared" si="1"/>
        <v>0</v>
      </c>
      <c r="KL2" s="2">
        <f t="shared" si="1"/>
        <v>1.5234050410857724E-3</v>
      </c>
      <c r="KM2" s="2">
        <f t="shared" si="1"/>
        <v>1.154094728095282E-4</v>
      </c>
      <c r="KN2" s="2">
        <f t="shared" si="1"/>
        <v>1.615732619333395E-4</v>
      </c>
      <c r="KO2" s="2">
        <f t="shared" si="1"/>
        <v>2.0773705105715076E-3</v>
      </c>
      <c r="KP2" s="2">
        <f t="shared" si="1"/>
        <v>0</v>
      </c>
      <c r="KQ2" s="2">
        <f t="shared" si="1"/>
        <v>1.154094728095282E-3</v>
      </c>
      <c r="KR2" s="2">
        <f t="shared" si="1"/>
        <v>3.7623488135906193E-3</v>
      </c>
      <c r="KS2" s="2">
        <f t="shared" si="1"/>
        <v>9.2327578247622562E-4</v>
      </c>
      <c r="KT2" s="2">
        <f t="shared" si="1"/>
        <v>0</v>
      </c>
      <c r="KU2" s="2">
        <f t="shared" si="1"/>
        <v>0</v>
      </c>
      <c r="KV2" s="2">
        <f t="shared" si="1"/>
        <v>0</v>
      </c>
      <c r="KW2" s="2">
        <f t="shared" si="1"/>
        <v>0</v>
      </c>
      <c r="KX2" s="2">
        <f t="shared" si="1"/>
        <v>4.5471332286954116E-3</v>
      </c>
      <c r="KY2" s="2">
        <f t="shared" si="1"/>
        <v>5.308835749238298E-4</v>
      </c>
      <c r="KZ2" s="2">
        <f t="shared" si="1"/>
        <v>0</v>
      </c>
      <c r="LA2" s="2">
        <f t="shared" si="1"/>
        <v>1.7542239867048288E-3</v>
      </c>
      <c r="LB2" s="2">
        <f t="shared" si="1"/>
        <v>0</v>
      </c>
      <c r="LC2" s="2">
        <f t="shared" si="1"/>
        <v>2.0773705105715077E-4</v>
      </c>
      <c r="LD2" s="2">
        <f t="shared" si="1"/>
        <v>8.5403009879050874E-4</v>
      </c>
      <c r="LE2" s="2">
        <f t="shared" si="1"/>
        <v>0</v>
      </c>
      <c r="LF2" s="2">
        <f t="shared" ref="LF2:MQ2" si="2">EI2/$FT2</f>
        <v>0</v>
      </c>
      <c r="LG2" s="2">
        <f t="shared" si="2"/>
        <v>1.3849136737143384E-4</v>
      </c>
      <c r="LH2" s="2">
        <f t="shared" si="2"/>
        <v>2.7698273474286767E-4</v>
      </c>
      <c r="LI2" s="2">
        <f t="shared" si="2"/>
        <v>0</v>
      </c>
      <c r="LJ2" s="2">
        <f t="shared" si="2"/>
        <v>0</v>
      </c>
      <c r="LK2" s="2">
        <f t="shared" si="2"/>
        <v>0</v>
      </c>
      <c r="LL2" s="2">
        <f t="shared" si="2"/>
        <v>0</v>
      </c>
      <c r="LM2" s="2">
        <f t="shared" si="2"/>
        <v>0</v>
      </c>
      <c r="LN2" s="2">
        <f t="shared" si="2"/>
        <v>5.7704736404764101E-4</v>
      </c>
      <c r="LO2" s="2">
        <f t="shared" si="2"/>
        <v>0</v>
      </c>
      <c r="LP2" s="2">
        <f t="shared" si="2"/>
        <v>0</v>
      </c>
      <c r="LQ2" s="2">
        <f t="shared" si="2"/>
        <v>0</v>
      </c>
      <c r="LR2" s="2">
        <f t="shared" si="2"/>
        <v>1.3179761794848121E-2</v>
      </c>
      <c r="LS2" s="2">
        <f t="shared" si="2"/>
        <v>1.8465515649524513E-4</v>
      </c>
      <c r="LT2" s="2">
        <f t="shared" si="2"/>
        <v>5.2165081709906747E-3</v>
      </c>
      <c r="LU2" s="2">
        <f t="shared" si="2"/>
        <v>8.1248268857907861E-3</v>
      </c>
      <c r="LV2" s="2">
        <f t="shared" si="2"/>
        <v>1.6849783030191117E-3</v>
      </c>
      <c r="LW2" s="2">
        <f t="shared" si="2"/>
        <v>3.23146523866679E-4</v>
      </c>
      <c r="LX2" s="2">
        <f t="shared" si="2"/>
        <v>1.1079309389714707E-3</v>
      </c>
      <c r="LY2" s="2">
        <f t="shared" si="2"/>
        <v>4.1547410211430154E-4</v>
      </c>
      <c r="LZ2" s="2">
        <f t="shared" si="2"/>
        <v>3.6007755516572798E-3</v>
      </c>
      <c r="MA2" s="2">
        <f t="shared" si="2"/>
        <v>2.4697627181239036E-3</v>
      </c>
      <c r="MB2" s="2">
        <f t="shared" si="2"/>
        <v>2.0773705105715077E-4</v>
      </c>
      <c r="MC2" s="2">
        <f t="shared" si="2"/>
        <v>1.9619610377619797E-3</v>
      </c>
      <c r="MD2" s="2">
        <f t="shared" si="2"/>
        <v>4.1547410211430154E-4</v>
      </c>
      <c r="ME2" s="2">
        <f t="shared" si="2"/>
        <v>8.2402363586003141E-3</v>
      </c>
      <c r="MF2" s="2">
        <f t="shared" si="2"/>
        <v>4.2239867048287326E-3</v>
      </c>
      <c r="MG2" s="2">
        <f t="shared" si="2"/>
        <v>2.266642045979134E-2</v>
      </c>
      <c r="MH2" s="2">
        <f t="shared" si="2"/>
        <v>5.5858184839811652E-3</v>
      </c>
      <c r="MI2" s="2">
        <f t="shared" si="2"/>
        <v>0</v>
      </c>
      <c r="MJ2" s="2">
        <f t="shared" si="2"/>
        <v>5.0087711199335245E-3</v>
      </c>
      <c r="MK2" s="2">
        <f t="shared" si="2"/>
        <v>1.6618964084572062E-3</v>
      </c>
      <c r="ML2" s="2">
        <f t="shared" si="2"/>
        <v>7.0861416305050317E-3</v>
      </c>
      <c r="MM2" s="2">
        <f t="shared" si="2"/>
        <v>0</v>
      </c>
      <c r="MN2" s="2">
        <f t="shared" si="2"/>
        <v>2.3081894561905642E-5</v>
      </c>
      <c r="MO2" s="2">
        <f t="shared" si="2"/>
        <v>6.46293047733358E-4</v>
      </c>
      <c r="MP2" s="2">
        <f t="shared" si="2"/>
        <v>1.1402455913581386E-2</v>
      </c>
      <c r="MQ2" s="2">
        <f t="shared" si="2"/>
        <v>1</v>
      </c>
      <c r="MU2" s="2">
        <v>13007</v>
      </c>
      <c r="MV2" s="2" t="s">
        <v>171</v>
      </c>
      <c r="MW2" s="2">
        <v>130003</v>
      </c>
      <c r="MX2" s="2" t="s">
        <v>172</v>
      </c>
      <c r="MY2" s="2">
        <v>13</v>
      </c>
      <c r="MZ2" s="2" t="s">
        <v>173</v>
      </c>
      <c r="NA2" s="2" t="s">
        <v>174</v>
      </c>
      <c r="NB2" s="2">
        <v>1</v>
      </c>
      <c r="NC2" s="2" t="s">
        <v>175</v>
      </c>
      <c r="ND2" s="2">
        <f>GG2/GG$72</f>
        <v>0</v>
      </c>
      <c r="NE2" s="2">
        <f t="shared" ref="NE2:PP2" si="3">GH2/GH$72</f>
        <v>0</v>
      </c>
      <c r="NF2" s="2">
        <f t="shared" si="3"/>
        <v>0</v>
      </c>
      <c r="NG2" s="2">
        <f t="shared" si="3"/>
        <v>0</v>
      </c>
      <c r="NH2" s="2">
        <f t="shared" si="3"/>
        <v>0</v>
      </c>
      <c r="NI2" s="2">
        <f t="shared" si="3"/>
        <v>0</v>
      </c>
      <c r="NJ2" s="2">
        <f t="shared" si="3"/>
        <v>2.489879760838763E-3</v>
      </c>
      <c r="NK2" s="2">
        <f t="shared" si="3"/>
        <v>5.2152725419776037E-2</v>
      </c>
      <c r="NL2" s="2">
        <f t="shared" si="3"/>
        <v>0.4134084383972525</v>
      </c>
      <c r="NM2" s="2">
        <f t="shared" si="3"/>
        <v>0.2548722181978722</v>
      </c>
      <c r="NN2" s="2">
        <f t="shared" si="3"/>
        <v>4.1669598065090858E-2</v>
      </c>
      <c r="NO2" s="2">
        <f t="shared" si="3"/>
        <v>0.90911994412322905</v>
      </c>
      <c r="NP2" s="2">
        <f t="shared" si="3"/>
        <v>0</v>
      </c>
      <c r="NQ2" s="2">
        <f t="shared" si="3"/>
        <v>0</v>
      </c>
      <c r="NR2" s="2">
        <f t="shared" si="3"/>
        <v>1.1628955465298672</v>
      </c>
      <c r="NS2" s="2">
        <f t="shared" si="3"/>
        <v>0</v>
      </c>
      <c r="NT2" s="2">
        <f t="shared" si="3"/>
        <v>0</v>
      </c>
      <c r="NU2" s="2">
        <f t="shared" si="3"/>
        <v>0</v>
      </c>
      <c r="NV2" s="2">
        <f t="shared" si="3"/>
        <v>0.80104195448194915</v>
      </c>
      <c r="NW2" s="2">
        <f t="shared" si="3"/>
        <v>1.0740357584801795E-2</v>
      </c>
      <c r="NX2" s="2">
        <f t="shared" si="3"/>
        <v>1.6054635716211552</v>
      </c>
      <c r="NY2" s="2">
        <f t="shared" si="3"/>
        <v>1.898378796223815</v>
      </c>
      <c r="NZ2" s="2">
        <f t="shared" si="3"/>
        <v>0.2144019720778737</v>
      </c>
      <c r="OA2" s="2">
        <f t="shared" si="3"/>
        <v>0</v>
      </c>
      <c r="OB2" s="2">
        <f t="shared" si="3"/>
        <v>7.6241856027237639E-2</v>
      </c>
      <c r="OC2" s="2">
        <f t="shared" si="3"/>
        <v>1.4629440102421473E-2</v>
      </c>
      <c r="OD2" s="2">
        <f t="shared" si="3"/>
        <v>5.1963398189192468E-2</v>
      </c>
      <c r="OE2" s="2">
        <f t="shared" si="3"/>
        <v>0.20623104086552099</v>
      </c>
      <c r="OF2" s="2">
        <f t="shared" si="3"/>
        <v>3.1412896315228069</v>
      </c>
      <c r="OG2" s="2">
        <f t="shared" si="3"/>
        <v>0</v>
      </c>
      <c r="OH2" s="2" t="e">
        <f t="shared" si="3"/>
        <v>#DIV/0!</v>
      </c>
      <c r="OI2" s="2">
        <f t="shared" si="3"/>
        <v>9.7193389398467403E-2</v>
      </c>
      <c r="OJ2" s="2">
        <f t="shared" si="3"/>
        <v>6.8448171116018169E-2</v>
      </c>
      <c r="OK2" s="2">
        <f t="shared" si="3"/>
        <v>11.728033260780812</v>
      </c>
      <c r="OL2" s="2">
        <f t="shared" si="3"/>
        <v>5.7786000310037389E-2</v>
      </c>
      <c r="OM2" s="2">
        <f t="shared" si="3"/>
        <v>0.10332630382912605</v>
      </c>
      <c r="ON2" s="2">
        <f t="shared" si="3"/>
        <v>0</v>
      </c>
      <c r="OO2" s="2">
        <f t="shared" si="3"/>
        <v>0</v>
      </c>
      <c r="OP2" s="2">
        <f t="shared" si="3"/>
        <v>0.73593488493344017</v>
      </c>
      <c r="OQ2" s="2">
        <f t="shared" si="3"/>
        <v>4.1788281055877216E-2</v>
      </c>
      <c r="OR2" s="2">
        <f t="shared" si="3"/>
        <v>0</v>
      </c>
      <c r="OS2" s="2">
        <f t="shared" si="3"/>
        <v>0.17675228984368921</v>
      </c>
      <c r="OT2" s="2">
        <f t="shared" si="3"/>
        <v>7.425502867700888E-2</v>
      </c>
      <c r="OU2" s="2">
        <f t="shared" si="3"/>
        <v>0</v>
      </c>
      <c r="OV2" s="2">
        <f t="shared" si="3"/>
        <v>0.59850870764268638</v>
      </c>
      <c r="OW2" s="2">
        <f t="shared" si="3"/>
        <v>37.746410068291425</v>
      </c>
      <c r="OX2" s="2">
        <f t="shared" si="3"/>
        <v>3.4491602653466923E-2</v>
      </c>
      <c r="OY2" s="2">
        <f t="shared" si="3"/>
        <v>1.2761142988072032</v>
      </c>
      <c r="OZ2" s="2">
        <f t="shared" si="3"/>
        <v>2.8743002211222436E-2</v>
      </c>
      <c r="PA2" s="2">
        <f t="shared" si="3"/>
        <v>0</v>
      </c>
      <c r="PB2" s="2">
        <f t="shared" si="3"/>
        <v>0</v>
      </c>
      <c r="PC2" s="2">
        <f t="shared" si="3"/>
        <v>0</v>
      </c>
      <c r="PD2" s="2">
        <f t="shared" si="3"/>
        <v>0</v>
      </c>
      <c r="PE2" s="2">
        <f t="shared" si="3"/>
        <v>0.93872271446950839</v>
      </c>
      <c r="PF2" s="2">
        <f t="shared" si="3"/>
        <v>0.69973127815383718</v>
      </c>
      <c r="PG2" s="2">
        <f t="shared" si="3"/>
        <v>0</v>
      </c>
      <c r="PH2" s="2">
        <f t="shared" si="3"/>
        <v>7.7505892650388236E-2</v>
      </c>
      <c r="PI2" s="2">
        <f t="shared" si="3"/>
        <v>3.3735585132714352E-2</v>
      </c>
      <c r="PJ2" s="2">
        <f t="shared" si="3"/>
        <v>0.94598673374531883</v>
      </c>
      <c r="PK2" s="2">
        <f t="shared" si="3"/>
        <v>12.831829544093731</v>
      </c>
      <c r="PL2" s="2">
        <f t="shared" si="3"/>
        <v>21.756647654548722</v>
      </c>
      <c r="PM2" s="2">
        <f t="shared" si="3"/>
        <v>0.77433379040855677</v>
      </c>
      <c r="PN2" s="2">
        <f t="shared" si="3"/>
        <v>4.5996251340832135</v>
      </c>
      <c r="PO2" s="2">
        <f t="shared" si="3"/>
        <v>0.661783447148522</v>
      </c>
      <c r="PP2" s="2">
        <f t="shared" si="3"/>
        <v>0</v>
      </c>
      <c r="PQ2" s="2">
        <f t="shared" ref="PQ2:SB2" si="4">IT2/IT$72</f>
        <v>0</v>
      </c>
      <c r="PR2" s="2">
        <f t="shared" si="4"/>
        <v>0</v>
      </c>
      <c r="PS2" s="2">
        <f t="shared" si="4"/>
        <v>8.1714650396649907E-2</v>
      </c>
      <c r="PT2" s="2">
        <f t="shared" si="4"/>
        <v>0</v>
      </c>
      <c r="PU2" s="2">
        <f t="shared" si="4"/>
        <v>0</v>
      </c>
      <c r="PV2" s="2">
        <f t="shared" si="4"/>
        <v>0</v>
      </c>
      <c r="PW2" s="2">
        <f t="shared" si="4"/>
        <v>0</v>
      </c>
      <c r="PX2" s="2">
        <f t="shared" si="4"/>
        <v>0</v>
      </c>
      <c r="PY2" s="2">
        <f t="shared" si="4"/>
        <v>0</v>
      </c>
      <c r="PZ2" s="2">
        <f t="shared" si="4"/>
        <v>0</v>
      </c>
      <c r="QA2" s="2">
        <f t="shared" si="4"/>
        <v>0</v>
      </c>
      <c r="QB2" s="2">
        <f t="shared" si="4"/>
        <v>0</v>
      </c>
      <c r="QC2" s="2">
        <f t="shared" si="4"/>
        <v>0</v>
      </c>
      <c r="QD2" s="2">
        <f t="shared" si="4"/>
        <v>0.45639002605298051</v>
      </c>
      <c r="QE2" s="2">
        <f t="shared" si="4"/>
        <v>6.7338574890941097E-2</v>
      </c>
      <c r="QF2" s="2">
        <f t="shared" si="4"/>
        <v>0</v>
      </c>
      <c r="QG2" s="2">
        <f t="shared" si="4"/>
        <v>0</v>
      </c>
      <c r="QH2" s="2">
        <f t="shared" si="4"/>
        <v>0</v>
      </c>
      <c r="QI2" s="2">
        <f t="shared" si="4"/>
        <v>0</v>
      </c>
      <c r="QJ2" s="2">
        <f t="shared" si="4"/>
        <v>0.10223504901553612</v>
      </c>
      <c r="QK2" s="2">
        <f t="shared" si="4"/>
        <v>0</v>
      </c>
      <c r="QL2" s="2">
        <f t="shared" si="4"/>
        <v>0.39635836502616373</v>
      </c>
      <c r="QM2" s="2">
        <f t="shared" si="4"/>
        <v>0.66733850896249458</v>
      </c>
      <c r="QN2" s="2">
        <f t="shared" si="4"/>
        <v>1.9792001895749063</v>
      </c>
      <c r="QO2" s="2">
        <f t="shared" si="4"/>
        <v>2.2638972779160742</v>
      </c>
      <c r="QP2" s="2">
        <f t="shared" si="4"/>
        <v>0</v>
      </c>
      <c r="QQ2" s="2">
        <f t="shared" si="4"/>
        <v>2.6558669190267254</v>
      </c>
      <c r="QR2" s="2">
        <f t="shared" si="4"/>
        <v>0</v>
      </c>
      <c r="QS2" s="2">
        <f t="shared" si="4"/>
        <v>0.40316114351288418</v>
      </c>
      <c r="QT2" s="2">
        <f t="shared" si="4"/>
        <v>0.49184932882059984</v>
      </c>
      <c r="QU2" s="2">
        <f t="shared" si="4"/>
        <v>0.47218142409064001</v>
      </c>
      <c r="QV2" s="2">
        <f t="shared" si="4"/>
        <v>17.015693903687165</v>
      </c>
      <c r="QW2" s="2">
        <f t="shared" si="4"/>
        <v>2.830302350915022</v>
      </c>
      <c r="QX2" s="2">
        <f t="shared" si="4"/>
        <v>2.2890811262529825E-2</v>
      </c>
      <c r="QY2" s="2">
        <f t="shared" si="4"/>
        <v>0</v>
      </c>
      <c r="QZ2" s="2">
        <f t="shared" si="4"/>
        <v>0</v>
      </c>
      <c r="RA2" s="2">
        <f t="shared" si="4"/>
        <v>0</v>
      </c>
      <c r="RB2" s="2" t="e">
        <f t="shared" si="4"/>
        <v>#DIV/0!</v>
      </c>
      <c r="RC2" s="2">
        <f t="shared" si="4"/>
        <v>46.97324830982263</v>
      </c>
      <c r="RD2" s="2">
        <f t="shared" si="4"/>
        <v>31.395305367596777</v>
      </c>
      <c r="RE2" s="2">
        <f t="shared" si="4"/>
        <v>5.9536667088854536</v>
      </c>
      <c r="RF2" s="2">
        <f t="shared" si="4"/>
        <v>15.403606244386904</v>
      </c>
      <c r="RG2" s="2">
        <f t="shared" si="4"/>
        <v>0.200290462650136</v>
      </c>
      <c r="RH2" s="2" t="e">
        <f t="shared" si="4"/>
        <v>#DIV/0!</v>
      </c>
      <c r="RI2" s="2">
        <f t="shared" si="4"/>
        <v>0.66265867487539909</v>
      </c>
      <c r="RJ2" s="2">
        <f t="shared" si="4"/>
        <v>0.18795625773403143</v>
      </c>
      <c r="RK2" s="2">
        <f t="shared" si="4"/>
        <v>1.7466506522283922</v>
      </c>
      <c r="RL2" s="2">
        <f t="shared" si="4"/>
        <v>0.88313797022783869</v>
      </c>
      <c r="RM2" s="2">
        <f t="shared" si="4"/>
        <v>0</v>
      </c>
      <c r="RN2" s="2">
        <f t="shared" si="4"/>
        <v>0.54183711790820932</v>
      </c>
      <c r="RO2" s="2">
        <f t="shared" si="4"/>
        <v>5.2827790435854078</v>
      </c>
      <c r="RP2" s="2">
        <f t="shared" si="4"/>
        <v>0.92713209976104227</v>
      </c>
      <c r="RQ2" s="2">
        <f t="shared" si="4"/>
        <v>0</v>
      </c>
      <c r="RR2" s="2">
        <f t="shared" si="4"/>
        <v>0</v>
      </c>
      <c r="RS2" s="2">
        <f t="shared" si="4"/>
        <v>0</v>
      </c>
      <c r="RT2" s="2">
        <f t="shared" si="4"/>
        <v>0</v>
      </c>
      <c r="RU2" s="2">
        <f t="shared" si="4"/>
        <v>1.8306146680014841</v>
      </c>
      <c r="RV2" s="2">
        <f t="shared" si="4"/>
        <v>0.29156117678462534</v>
      </c>
      <c r="RW2" s="2">
        <f t="shared" si="4"/>
        <v>0</v>
      </c>
      <c r="RX2" s="2">
        <f t="shared" si="4"/>
        <v>0.26037636342851267</v>
      </c>
      <c r="RY2" s="2">
        <f t="shared" si="4"/>
        <v>0</v>
      </c>
      <c r="RZ2" s="2">
        <f t="shared" si="4"/>
        <v>1.7536094197671506</v>
      </c>
      <c r="SA2" s="2">
        <f t="shared" si="4"/>
        <v>0.83196785090051217</v>
      </c>
      <c r="SB2" s="2">
        <f t="shared" si="4"/>
        <v>0</v>
      </c>
      <c r="SC2" s="2">
        <f t="shared" ref="SC2:TN2" si="5">LF2/LF$72</f>
        <v>0</v>
      </c>
      <c r="SD2" s="2">
        <f t="shared" si="5"/>
        <v>1.5608367530551586</v>
      </c>
      <c r="SE2" s="2">
        <f t="shared" si="5"/>
        <v>1.0032044771773327</v>
      </c>
      <c r="SF2" s="2">
        <f t="shared" si="5"/>
        <v>0</v>
      </c>
      <c r="SG2" s="2">
        <f t="shared" si="5"/>
        <v>0</v>
      </c>
      <c r="SH2" s="2">
        <f t="shared" si="5"/>
        <v>0</v>
      </c>
      <c r="SI2" s="2">
        <f t="shared" si="5"/>
        <v>0</v>
      </c>
      <c r="SJ2" s="2">
        <f t="shared" si="5"/>
        <v>0</v>
      </c>
      <c r="SK2" s="2">
        <f t="shared" si="5"/>
        <v>9.1715209403636214E-2</v>
      </c>
      <c r="SL2" s="2">
        <f t="shared" si="5"/>
        <v>0</v>
      </c>
      <c r="SM2" s="2">
        <f t="shared" si="5"/>
        <v>0</v>
      </c>
      <c r="SN2" s="2">
        <f t="shared" si="5"/>
        <v>0</v>
      </c>
      <c r="SO2" s="2">
        <f t="shared" si="5"/>
        <v>3.179850902735998</v>
      </c>
      <c r="SP2" s="2">
        <f t="shared" si="5"/>
        <v>0.59190581860689839</v>
      </c>
      <c r="SQ2" s="2">
        <f t="shared" si="5"/>
        <v>2.6086394447253398</v>
      </c>
      <c r="SR2" s="2">
        <f t="shared" si="5"/>
        <v>0.84590382921542107</v>
      </c>
      <c r="SS2" s="2">
        <f t="shared" si="5"/>
        <v>0.46251508396875674</v>
      </c>
      <c r="ST2" s="2">
        <f t="shared" si="5"/>
        <v>0.27980672483593372</v>
      </c>
      <c r="SU2" s="2">
        <f t="shared" si="5"/>
        <v>0.81794372006792992</v>
      </c>
      <c r="SV2" s="2">
        <f t="shared" si="5"/>
        <v>0.10381036895319687</v>
      </c>
      <c r="SW2" s="2">
        <f t="shared" si="5"/>
        <v>0.99913175077705818</v>
      </c>
      <c r="SX2" s="2">
        <f t="shared" si="5"/>
        <v>0.1576811810069082</v>
      </c>
      <c r="SY2" s="2">
        <f t="shared" si="5"/>
        <v>5.2732234858219103E-2</v>
      </c>
      <c r="SZ2" s="2">
        <f t="shared" si="5"/>
        <v>0.62653030177898617</v>
      </c>
      <c r="TA2" s="2">
        <f t="shared" si="5"/>
        <v>0.45236995309512312</v>
      </c>
      <c r="TB2" s="2">
        <f t="shared" si="5"/>
        <v>0.76660899757080159</v>
      </c>
      <c r="TC2" s="2">
        <f t="shared" si="5"/>
        <v>0.38550301266446763</v>
      </c>
      <c r="TD2" s="2">
        <f t="shared" si="5"/>
        <v>0.25322106049600268</v>
      </c>
      <c r="TE2" s="2">
        <f t="shared" si="5"/>
        <v>0.59324836187967833</v>
      </c>
      <c r="TF2" s="2">
        <f t="shared" si="5"/>
        <v>0</v>
      </c>
      <c r="TG2" s="2">
        <f t="shared" si="5"/>
        <v>0.3219564166774781</v>
      </c>
      <c r="TH2" s="2">
        <f t="shared" si="5"/>
        <v>0.51767828798771509</v>
      </c>
      <c r="TI2" s="2">
        <f t="shared" si="5"/>
        <v>1.3186552789878148</v>
      </c>
      <c r="TJ2" s="2">
        <f t="shared" si="5"/>
        <v>0</v>
      </c>
      <c r="TK2" s="2">
        <f t="shared" si="5"/>
        <v>3.1269960525827992E-2</v>
      </c>
      <c r="TL2" s="2">
        <f t="shared" si="5"/>
        <v>0.1601419847207414</v>
      </c>
      <c r="TM2" s="2">
        <f t="shared" si="5"/>
        <v>0.87156103252608652</v>
      </c>
      <c r="TN2" s="2">
        <f t="shared" si="5"/>
        <v>1</v>
      </c>
    </row>
    <row r="3" spans="1:534">
      <c r="A3" s="2">
        <v>13008</v>
      </c>
      <c r="B3" s="2" t="s">
        <v>176</v>
      </c>
      <c r="C3" s="2">
        <v>130003</v>
      </c>
      <c r="D3" s="2" t="s">
        <v>172</v>
      </c>
      <c r="E3" s="2">
        <v>13</v>
      </c>
      <c r="F3" s="2" t="s">
        <v>173</v>
      </c>
      <c r="G3" s="2" t="s">
        <v>174</v>
      </c>
      <c r="H3" s="2">
        <v>1</v>
      </c>
      <c r="I3" s="2" t="s">
        <v>175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838</v>
      </c>
      <c r="AC3" s="2">
        <v>0</v>
      </c>
      <c r="AD3" s="2">
        <v>0</v>
      </c>
      <c r="AE3" s="2">
        <v>230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2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5</v>
      </c>
      <c r="FQ3" s="2">
        <v>0</v>
      </c>
      <c r="FR3" s="2">
        <v>0</v>
      </c>
      <c r="FS3" s="2">
        <v>0</v>
      </c>
      <c r="FT3" s="2">
        <v>1075</v>
      </c>
      <c r="FU3" s="2">
        <v>7429</v>
      </c>
      <c r="FX3" s="2">
        <v>13008</v>
      </c>
      <c r="FY3" s="2" t="s">
        <v>176</v>
      </c>
      <c r="FZ3" s="2">
        <v>130003</v>
      </c>
      <c r="GA3" s="2" t="s">
        <v>172</v>
      </c>
      <c r="GB3" s="2">
        <v>13</v>
      </c>
      <c r="GC3" s="2" t="s">
        <v>173</v>
      </c>
      <c r="GD3" s="2" t="s">
        <v>174</v>
      </c>
      <c r="GE3" s="2">
        <v>1</v>
      </c>
      <c r="GF3" s="2" t="s">
        <v>175</v>
      </c>
      <c r="GG3" s="2">
        <f t="shared" ref="GG3:GG66" si="6">J3/$FT3</f>
        <v>0</v>
      </c>
      <c r="GH3" s="2">
        <f t="shared" ref="GH3:GH66" si="7">K3/$FT3</f>
        <v>0</v>
      </c>
      <c r="GI3" s="2">
        <f t="shared" ref="GI3:GI66" si="8">L3/$FT3</f>
        <v>0</v>
      </c>
      <c r="GJ3" s="2">
        <f t="shared" ref="GJ3:GJ66" si="9">M3/$FT3</f>
        <v>0</v>
      </c>
      <c r="GK3" s="2">
        <f t="shared" ref="GK3:GK66" si="10">N3/$FT3</f>
        <v>0</v>
      </c>
      <c r="GL3" s="2">
        <f t="shared" ref="GL3:GL66" si="11">O3/$FT3</f>
        <v>0</v>
      </c>
      <c r="GM3" s="2">
        <f t="shared" ref="GM3:GM66" si="12">P3/$FT3</f>
        <v>0</v>
      </c>
      <c r="GN3" s="2">
        <f t="shared" ref="GN3:GN66" si="13">Q3/$FT3</f>
        <v>0</v>
      </c>
      <c r="GO3" s="2">
        <f t="shared" ref="GO3:GO66" si="14">R3/$FT3</f>
        <v>0</v>
      </c>
      <c r="GP3" s="2">
        <f t="shared" ref="GP3:GP66" si="15">S3/$FT3</f>
        <v>0</v>
      </c>
      <c r="GQ3" s="2">
        <f t="shared" ref="GQ3:GQ66" si="16">T3/$FT3</f>
        <v>0</v>
      </c>
      <c r="GR3" s="2">
        <f t="shared" ref="GR3:GR66" si="17">U3/$FT3</f>
        <v>0</v>
      </c>
      <c r="GS3" s="2">
        <f t="shared" ref="GS3:GS66" si="18">V3/$FT3</f>
        <v>0</v>
      </c>
      <c r="GT3" s="2">
        <f t="shared" ref="GT3:GT66" si="19">W3/$FT3</f>
        <v>0</v>
      </c>
      <c r="GU3" s="2">
        <f t="shared" ref="GU3:GU66" si="20">X3/$FT3</f>
        <v>0</v>
      </c>
      <c r="GV3" s="2">
        <f t="shared" ref="GV3:GV66" si="21">Y3/$FT3</f>
        <v>0</v>
      </c>
      <c r="GW3" s="2">
        <f t="shared" ref="GW3:GW66" si="22">Z3/$FT3</f>
        <v>0</v>
      </c>
      <c r="GX3" s="2">
        <f t="shared" ref="GX3:GX66" si="23">AA3/$FT3</f>
        <v>0</v>
      </c>
      <c r="GY3" s="2">
        <f t="shared" ref="GY3:GY66" si="24">AB3/$FT3</f>
        <v>0.77953488372093027</v>
      </c>
      <c r="GZ3" s="2">
        <f t="shared" ref="GZ3:GZ66" si="25">AC3/$FT3</f>
        <v>0</v>
      </c>
      <c r="HA3" s="2">
        <f t="shared" ref="HA3:HA66" si="26">AD3/$FT3</f>
        <v>0</v>
      </c>
      <c r="HB3" s="2">
        <f t="shared" ref="HB3:HB66" si="27">AE3/$FT3</f>
        <v>0.21395348837209302</v>
      </c>
      <c r="HC3" s="2">
        <f t="shared" ref="HC3:HC66" si="28">AF3/$FT3</f>
        <v>0</v>
      </c>
      <c r="HD3" s="2">
        <f t="shared" ref="HD3:HD66" si="29">AG3/$FT3</f>
        <v>0</v>
      </c>
      <c r="HE3" s="2">
        <f t="shared" ref="HE3:HE66" si="30">AH3/$FT3</f>
        <v>0</v>
      </c>
      <c r="HF3" s="2">
        <f t="shared" ref="HF3:HF66" si="31">AI3/$FT3</f>
        <v>0</v>
      </c>
      <c r="HG3" s="2">
        <f t="shared" ref="HG3:HG66" si="32">AJ3/$FT3</f>
        <v>0</v>
      </c>
      <c r="HH3" s="2">
        <f t="shared" ref="HH3:HH66" si="33">AK3/$FT3</f>
        <v>0</v>
      </c>
      <c r="HI3" s="2">
        <f t="shared" ref="HI3:HI66" si="34">AL3/$FT3</f>
        <v>0</v>
      </c>
      <c r="HJ3" s="2">
        <f t="shared" ref="HJ3:HJ66" si="35">AM3/$FT3</f>
        <v>0</v>
      </c>
      <c r="HK3" s="2">
        <f t="shared" ref="HK3:HK66" si="36">AN3/$FT3</f>
        <v>0</v>
      </c>
      <c r="HL3" s="2">
        <f t="shared" ref="HL3:HL66" si="37">AO3/$FT3</f>
        <v>0</v>
      </c>
      <c r="HM3" s="2">
        <f t="shared" ref="HM3:HM66" si="38">AP3/$FT3</f>
        <v>0</v>
      </c>
      <c r="HN3" s="2">
        <f t="shared" ref="HN3:HN66" si="39">AQ3/$FT3</f>
        <v>0</v>
      </c>
      <c r="HO3" s="2">
        <f t="shared" ref="HO3:HO66" si="40">AR3/$FT3</f>
        <v>0</v>
      </c>
      <c r="HP3" s="2">
        <f t="shared" ref="HP3:HP66" si="41">AS3/$FT3</f>
        <v>0</v>
      </c>
      <c r="HQ3" s="2">
        <f t="shared" ref="HQ3:HQ66" si="42">AT3/$FT3</f>
        <v>0</v>
      </c>
      <c r="HR3" s="2">
        <f t="shared" ref="HR3:HR66" si="43">AU3/$FT3</f>
        <v>0</v>
      </c>
      <c r="HS3" s="2">
        <f t="shared" ref="HS3:HS66" si="44">AV3/$FT3</f>
        <v>0</v>
      </c>
      <c r="HT3" s="2">
        <f t="shared" ref="HT3:HT66" si="45">AW3/$FT3</f>
        <v>0</v>
      </c>
      <c r="HU3" s="2">
        <f t="shared" ref="HU3:HU66" si="46">AX3/$FT3</f>
        <v>0</v>
      </c>
      <c r="HV3" s="2">
        <f t="shared" ref="HV3:HV66" si="47">AY3/$FT3</f>
        <v>0</v>
      </c>
      <c r="HW3" s="2">
        <f t="shared" ref="HW3:HW66" si="48">AZ3/$FT3</f>
        <v>0</v>
      </c>
      <c r="HX3" s="2">
        <f t="shared" ref="HX3:HX66" si="49">BA3/$FT3</f>
        <v>0</v>
      </c>
      <c r="HY3" s="2">
        <f t="shared" ref="HY3:HY66" si="50">BB3/$FT3</f>
        <v>0</v>
      </c>
      <c r="HZ3" s="2">
        <f t="shared" ref="HZ3:HZ66" si="51">BC3/$FT3</f>
        <v>0</v>
      </c>
      <c r="IA3" s="2">
        <f t="shared" ref="IA3:IA66" si="52">BD3/$FT3</f>
        <v>0</v>
      </c>
      <c r="IB3" s="2">
        <f t="shared" ref="IB3:IB66" si="53">BE3/$FT3</f>
        <v>0</v>
      </c>
      <c r="IC3" s="2">
        <f t="shared" ref="IC3:IC66" si="54">BF3/$FT3</f>
        <v>0</v>
      </c>
      <c r="ID3" s="2">
        <f t="shared" ref="ID3:ID66" si="55">BG3/$FT3</f>
        <v>0</v>
      </c>
      <c r="IE3" s="2">
        <f t="shared" ref="IE3:IE66" si="56">BH3/$FT3</f>
        <v>0</v>
      </c>
      <c r="IF3" s="2">
        <f t="shared" ref="IF3:IF66" si="57">BI3/$FT3</f>
        <v>0</v>
      </c>
      <c r="IG3" s="2">
        <f t="shared" ref="IG3:IG66" si="58">BJ3/$FT3</f>
        <v>0</v>
      </c>
      <c r="IH3" s="2">
        <f t="shared" ref="IH3:IH66" si="59">BK3/$FT3</f>
        <v>0</v>
      </c>
      <c r="II3" s="2">
        <f t="shared" ref="II3:II66" si="60">BL3/$FT3</f>
        <v>0</v>
      </c>
      <c r="IJ3" s="2">
        <f t="shared" ref="IJ3:IJ66" si="61">BM3/$FT3</f>
        <v>0</v>
      </c>
      <c r="IK3" s="2">
        <f t="shared" ref="IK3:IK66" si="62">BN3/$FT3</f>
        <v>0</v>
      </c>
      <c r="IL3" s="2">
        <f t="shared" ref="IL3:IL66" si="63">BO3/$FT3</f>
        <v>0</v>
      </c>
      <c r="IM3" s="2">
        <f t="shared" ref="IM3:IM66" si="64">BP3/$FT3</f>
        <v>0</v>
      </c>
      <c r="IN3" s="2">
        <f t="shared" ref="IN3:IN66" si="65">BQ3/$FT3</f>
        <v>0</v>
      </c>
      <c r="IO3" s="2">
        <f t="shared" ref="IO3:IO66" si="66">BR3/$FT3</f>
        <v>0</v>
      </c>
      <c r="IP3" s="2">
        <f t="shared" ref="IP3:IP66" si="67">BS3/$FT3</f>
        <v>0</v>
      </c>
      <c r="IQ3" s="2">
        <f t="shared" ref="IQ3:IQ66" si="68">BT3/$FT3</f>
        <v>0</v>
      </c>
      <c r="IR3" s="2">
        <f t="shared" ref="IR3:IR66" si="69">BU3/$FT3</f>
        <v>0</v>
      </c>
      <c r="IS3" s="2">
        <f t="shared" ref="IS3:IS66" si="70">BV3/$FT3</f>
        <v>0</v>
      </c>
      <c r="IT3" s="2">
        <f t="shared" ref="IT3:IT66" si="71">BW3/$FT3</f>
        <v>0</v>
      </c>
      <c r="IU3" s="2">
        <f t="shared" ref="IU3:IU66" si="72">BX3/$FT3</f>
        <v>0</v>
      </c>
      <c r="IV3" s="2">
        <f t="shared" ref="IV3:IV66" si="73">BY3/$FT3</f>
        <v>0</v>
      </c>
      <c r="IW3" s="2">
        <f t="shared" ref="IW3:IW66" si="74">BZ3/$FT3</f>
        <v>0</v>
      </c>
      <c r="IX3" s="2">
        <f t="shared" ref="IX3:IX66" si="75">CA3/$FT3</f>
        <v>0</v>
      </c>
      <c r="IY3" s="2">
        <f t="shared" ref="IY3:IY66" si="76">CB3/$FT3</f>
        <v>0</v>
      </c>
      <c r="IZ3" s="2">
        <f t="shared" ref="IZ3:IZ66" si="77">CC3/$FT3</f>
        <v>0</v>
      </c>
      <c r="JA3" s="2">
        <f t="shared" ref="JA3:JA66" si="78">CD3/$FT3</f>
        <v>0</v>
      </c>
      <c r="JB3" s="2">
        <f t="shared" ref="JB3:JB66" si="79">CE3/$FT3</f>
        <v>0</v>
      </c>
      <c r="JC3" s="2">
        <f t="shared" ref="JC3:JC66" si="80">CF3/$FT3</f>
        <v>0</v>
      </c>
      <c r="JD3" s="2">
        <f t="shared" ref="JD3:JD66" si="81">CG3/$FT3</f>
        <v>0</v>
      </c>
      <c r="JE3" s="2">
        <f t="shared" ref="JE3:JE66" si="82">CH3/$FT3</f>
        <v>0</v>
      </c>
      <c r="JF3" s="2">
        <f t="shared" ref="JF3:JF66" si="83">CI3/$FT3</f>
        <v>0</v>
      </c>
      <c r="JG3" s="2">
        <f t="shared" ref="JG3:JG66" si="84">CJ3/$FT3</f>
        <v>0</v>
      </c>
      <c r="JH3" s="2">
        <f t="shared" ref="JH3:JH66" si="85">CK3/$FT3</f>
        <v>0</v>
      </c>
      <c r="JI3" s="2">
        <f t="shared" ref="JI3:JI66" si="86">CL3/$FT3</f>
        <v>0</v>
      </c>
      <c r="JJ3" s="2">
        <f t="shared" ref="JJ3:JJ66" si="87">CM3/$FT3</f>
        <v>0</v>
      </c>
      <c r="JK3" s="2">
        <f t="shared" ref="JK3:JK66" si="88">CN3/$FT3</f>
        <v>0</v>
      </c>
      <c r="JL3" s="2">
        <f t="shared" ref="JL3:JL66" si="89">CO3/$FT3</f>
        <v>0</v>
      </c>
      <c r="JM3" s="2">
        <f t="shared" ref="JM3:JM66" si="90">CP3/$FT3</f>
        <v>0</v>
      </c>
      <c r="JN3" s="2">
        <f t="shared" ref="JN3:JN66" si="91">CQ3/$FT3</f>
        <v>0</v>
      </c>
      <c r="JO3" s="2">
        <f t="shared" ref="JO3:JO66" si="92">CR3/$FT3</f>
        <v>0</v>
      </c>
      <c r="JP3" s="2">
        <f t="shared" ref="JP3:JP66" si="93">CS3/$FT3</f>
        <v>0</v>
      </c>
      <c r="JQ3" s="2">
        <f t="shared" ref="JQ3:JQ66" si="94">CT3/$FT3</f>
        <v>0</v>
      </c>
      <c r="JR3" s="2">
        <f t="shared" ref="JR3:JR66" si="95">CU3/$FT3</f>
        <v>0</v>
      </c>
      <c r="JS3" s="2">
        <f t="shared" ref="JS3:JS66" si="96">CV3/$FT3</f>
        <v>0</v>
      </c>
      <c r="JT3" s="2">
        <f t="shared" ref="JT3:JT66" si="97">CW3/$FT3</f>
        <v>0</v>
      </c>
      <c r="JU3" s="2">
        <f t="shared" ref="JU3:JU66" si="98">CX3/$FT3</f>
        <v>0</v>
      </c>
      <c r="JV3" s="2">
        <f t="shared" ref="JV3:JV66" si="99">CY3/$FT3</f>
        <v>0</v>
      </c>
      <c r="JW3" s="2">
        <f t="shared" ref="JW3:JW66" si="100">CZ3/$FT3</f>
        <v>0</v>
      </c>
      <c r="JX3" s="2">
        <f t="shared" ref="JX3:JX66" si="101">DA3/$FT3</f>
        <v>0</v>
      </c>
      <c r="JY3" s="2">
        <f t="shared" ref="JY3:JY66" si="102">DB3/$FT3</f>
        <v>0</v>
      </c>
      <c r="JZ3" s="2">
        <f t="shared" ref="JZ3:JZ66" si="103">DC3/$FT3</f>
        <v>0</v>
      </c>
      <c r="KA3" s="2">
        <f t="shared" ref="KA3:KA66" si="104">DD3/$FT3</f>
        <v>0</v>
      </c>
      <c r="KB3" s="2">
        <f t="shared" ref="KB3:KB66" si="105">DE3/$FT3</f>
        <v>0</v>
      </c>
      <c r="KC3" s="2">
        <f t="shared" ref="KC3:KC66" si="106">DF3/$FT3</f>
        <v>0</v>
      </c>
      <c r="KD3" s="2">
        <f t="shared" ref="KD3:KD66" si="107">DG3/$FT3</f>
        <v>0</v>
      </c>
      <c r="KE3" s="2">
        <f t="shared" ref="KE3:KE66" si="108">DH3/$FT3</f>
        <v>0</v>
      </c>
      <c r="KF3" s="2">
        <f t="shared" ref="KF3:KF66" si="109">DI3/$FT3</f>
        <v>0</v>
      </c>
      <c r="KG3" s="2">
        <f t="shared" ref="KG3:KG66" si="110">DJ3/$FT3</f>
        <v>0</v>
      </c>
      <c r="KH3" s="2">
        <f t="shared" ref="KH3:KH66" si="111">DK3/$FT3</f>
        <v>0</v>
      </c>
      <c r="KI3" s="2">
        <f t="shared" ref="KI3:KI66" si="112">DL3/$FT3</f>
        <v>0</v>
      </c>
      <c r="KJ3" s="2">
        <f t="shared" ref="KJ3:KJ66" si="113">DM3/$FT3</f>
        <v>0</v>
      </c>
      <c r="KK3" s="2">
        <f t="shared" ref="KK3:KK66" si="114">DN3/$FT3</f>
        <v>0</v>
      </c>
      <c r="KL3" s="2">
        <f t="shared" ref="KL3:KL66" si="115">DO3/$FT3</f>
        <v>0</v>
      </c>
      <c r="KM3" s="2">
        <f t="shared" ref="KM3:KM66" si="116">DP3/$FT3</f>
        <v>0</v>
      </c>
      <c r="KN3" s="2">
        <f t="shared" ref="KN3:KN66" si="117">DQ3/$FT3</f>
        <v>0</v>
      </c>
      <c r="KO3" s="2">
        <f t="shared" ref="KO3:KO66" si="118">DR3/$FT3</f>
        <v>1.8604651162790699E-3</v>
      </c>
      <c r="KP3" s="2">
        <f t="shared" ref="KP3:KP66" si="119">DS3/$FT3</f>
        <v>0</v>
      </c>
      <c r="KQ3" s="2">
        <f t="shared" ref="KQ3:KQ66" si="120">DT3/$FT3</f>
        <v>0</v>
      </c>
      <c r="KR3" s="2">
        <f t="shared" ref="KR3:KR66" si="121">DU3/$FT3</f>
        <v>0</v>
      </c>
      <c r="KS3" s="2">
        <f t="shared" ref="KS3:KS66" si="122">DV3/$FT3</f>
        <v>0</v>
      </c>
      <c r="KT3" s="2">
        <f t="shared" ref="KT3:KT66" si="123">DW3/$FT3</f>
        <v>0</v>
      </c>
      <c r="KU3" s="2">
        <f t="shared" ref="KU3:KU66" si="124">DX3/$FT3</f>
        <v>0</v>
      </c>
      <c r="KV3" s="2">
        <f t="shared" ref="KV3:KV66" si="125">DY3/$FT3</f>
        <v>0</v>
      </c>
      <c r="KW3" s="2">
        <f t="shared" ref="KW3:KW66" si="126">DZ3/$FT3</f>
        <v>0</v>
      </c>
      <c r="KX3" s="2">
        <f t="shared" ref="KX3:KX66" si="127">EA3/$FT3</f>
        <v>0</v>
      </c>
      <c r="KY3" s="2">
        <f t="shared" ref="KY3:KY66" si="128">EB3/$FT3</f>
        <v>0</v>
      </c>
      <c r="KZ3" s="2">
        <f t="shared" ref="KZ3:KZ66" si="129">EC3/$FT3</f>
        <v>0</v>
      </c>
      <c r="LA3" s="2">
        <f t="shared" ref="LA3:LA66" si="130">ED3/$FT3</f>
        <v>0</v>
      </c>
      <c r="LB3" s="2">
        <f t="shared" ref="LB3:LB66" si="131">EE3/$FT3</f>
        <v>0</v>
      </c>
      <c r="LC3" s="2">
        <f t="shared" ref="LC3:LC66" si="132">EF3/$FT3</f>
        <v>0</v>
      </c>
      <c r="LD3" s="2">
        <f t="shared" ref="LD3:LD66" si="133">EG3/$FT3</f>
        <v>0</v>
      </c>
      <c r="LE3" s="2">
        <f t="shared" ref="LE3:LE66" si="134">EH3/$FT3</f>
        <v>0</v>
      </c>
      <c r="LF3" s="2">
        <f t="shared" ref="LF3:LF66" si="135">EI3/$FT3</f>
        <v>0</v>
      </c>
      <c r="LG3" s="2">
        <f t="shared" ref="LG3:LG66" si="136">EJ3/$FT3</f>
        <v>0</v>
      </c>
      <c r="LH3" s="2">
        <f t="shared" ref="LH3:LH66" si="137">EK3/$FT3</f>
        <v>0</v>
      </c>
      <c r="LI3" s="2">
        <f t="shared" ref="LI3:LI66" si="138">EL3/$FT3</f>
        <v>0</v>
      </c>
      <c r="LJ3" s="2">
        <f t="shared" ref="LJ3:LJ66" si="139">EM3/$FT3</f>
        <v>0</v>
      </c>
      <c r="LK3" s="2">
        <f t="shared" ref="LK3:LK66" si="140">EN3/$FT3</f>
        <v>0</v>
      </c>
      <c r="LL3" s="2">
        <f t="shared" ref="LL3:LL66" si="141">EO3/$FT3</f>
        <v>0</v>
      </c>
      <c r="LM3" s="2">
        <f t="shared" ref="LM3:LM66" si="142">EP3/$FT3</f>
        <v>0</v>
      </c>
      <c r="LN3" s="2">
        <f t="shared" ref="LN3:LN66" si="143">EQ3/$FT3</f>
        <v>0</v>
      </c>
      <c r="LO3" s="2">
        <f t="shared" ref="LO3:LO66" si="144">ER3/$FT3</f>
        <v>0</v>
      </c>
      <c r="LP3" s="2">
        <f t="shared" ref="LP3:LP66" si="145">ES3/$FT3</f>
        <v>0</v>
      </c>
      <c r="LQ3" s="2">
        <f t="shared" ref="LQ3:LQ66" si="146">ET3/$FT3</f>
        <v>0</v>
      </c>
      <c r="LR3" s="2">
        <f t="shared" ref="LR3:LR66" si="147">EU3/$FT3</f>
        <v>0</v>
      </c>
      <c r="LS3" s="2">
        <f t="shared" ref="LS3:LS66" si="148">EV3/$FT3</f>
        <v>0</v>
      </c>
      <c r="LT3" s="2">
        <f t="shared" ref="LT3:LT66" si="149">EW3/$FT3</f>
        <v>0</v>
      </c>
      <c r="LU3" s="2">
        <f t="shared" ref="LU3:LU66" si="150">EX3/$FT3</f>
        <v>0</v>
      </c>
      <c r="LV3" s="2">
        <f t="shared" ref="LV3:LV66" si="151">EY3/$FT3</f>
        <v>0</v>
      </c>
      <c r="LW3" s="2">
        <f t="shared" ref="LW3:LW66" si="152">EZ3/$FT3</f>
        <v>0</v>
      </c>
      <c r="LX3" s="2">
        <f t="shared" ref="LX3:LX66" si="153">FA3/$FT3</f>
        <v>0</v>
      </c>
      <c r="LY3" s="2">
        <f t="shared" ref="LY3:LY66" si="154">FB3/$FT3</f>
        <v>0</v>
      </c>
      <c r="LZ3" s="2">
        <f t="shared" ref="LZ3:LZ66" si="155">FC3/$FT3</f>
        <v>0</v>
      </c>
      <c r="MA3" s="2">
        <f t="shared" ref="MA3:MA66" si="156">FD3/$FT3</f>
        <v>0</v>
      </c>
      <c r="MB3" s="2">
        <f t="shared" ref="MB3:MB66" si="157">FE3/$FT3</f>
        <v>0</v>
      </c>
      <c r="MC3" s="2">
        <f t="shared" ref="MC3:MC66" si="158">FF3/$FT3</f>
        <v>0</v>
      </c>
      <c r="MD3" s="2">
        <f t="shared" ref="MD3:MD66" si="159">FG3/$FT3</f>
        <v>0</v>
      </c>
      <c r="ME3" s="2">
        <f t="shared" ref="ME3:ME66" si="160">FH3/$FT3</f>
        <v>0</v>
      </c>
      <c r="MF3" s="2">
        <f t="shared" ref="MF3:MF66" si="161">FI3/$FT3</f>
        <v>0</v>
      </c>
      <c r="MG3" s="2">
        <f t="shared" ref="MG3:MG66" si="162">FJ3/$FT3</f>
        <v>0</v>
      </c>
      <c r="MH3" s="2">
        <f t="shared" ref="MH3:MH66" si="163">FK3/$FT3</f>
        <v>0</v>
      </c>
      <c r="MI3" s="2">
        <f t="shared" ref="MI3:MI66" si="164">FL3/$FT3</f>
        <v>0</v>
      </c>
      <c r="MJ3" s="2">
        <f t="shared" ref="MJ3:MJ66" si="165">FM3/$FT3</f>
        <v>0</v>
      </c>
      <c r="MK3" s="2">
        <f t="shared" ref="MK3:MK66" si="166">FN3/$FT3</f>
        <v>0</v>
      </c>
      <c r="ML3" s="2">
        <f t="shared" ref="ML3:ML66" si="167">FO3/$FT3</f>
        <v>0</v>
      </c>
      <c r="MM3" s="2">
        <f t="shared" ref="MM3:MM66" si="168">FP3/$FT3</f>
        <v>4.6511627906976744E-3</v>
      </c>
      <c r="MN3" s="2">
        <f t="shared" ref="MN3:MN66" si="169">FQ3/$FT3</f>
        <v>0</v>
      </c>
      <c r="MO3" s="2">
        <f t="shared" ref="MO3:MO66" si="170">FR3/$FT3</f>
        <v>0</v>
      </c>
      <c r="MP3" s="2">
        <f t="shared" ref="MP3:MP66" si="171">FS3/$FT3</f>
        <v>0</v>
      </c>
      <c r="MQ3" s="2">
        <f t="shared" ref="MQ3:MQ66" si="172">FT3/$FT3</f>
        <v>1</v>
      </c>
      <c r="MU3" s="2">
        <v>13008</v>
      </c>
      <c r="MV3" s="2" t="s">
        <v>176</v>
      </c>
      <c r="MW3" s="2">
        <v>130003</v>
      </c>
      <c r="MX3" s="2" t="s">
        <v>172</v>
      </c>
      <c r="MY3" s="2">
        <v>13</v>
      </c>
      <c r="MZ3" s="2" t="s">
        <v>173</v>
      </c>
      <c r="NA3" s="2" t="s">
        <v>174</v>
      </c>
      <c r="NB3" s="2">
        <v>1</v>
      </c>
      <c r="NC3" s="2" t="s">
        <v>175</v>
      </c>
      <c r="ND3" s="2">
        <f t="shared" ref="ND3:ND66" si="173">GG3/GG$72</f>
        <v>0</v>
      </c>
      <c r="NE3" s="2">
        <f t="shared" ref="NE3:NE66" si="174">GH3/GH$72</f>
        <v>0</v>
      </c>
      <c r="NF3" s="2">
        <f t="shared" ref="NF3:NF66" si="175">GI3/GI$72</f>
        <v>0</v>
      </c>
      <c r="NG3" s="2">
        <f t="shared" ref="NG3:NG66" si="176">GJ3/GJ$72</f>
        <v>0</v>
      </c>
      <c r="NH3" s="2">
        <f t="shared" ref="NH3:NH66" si="177">GK3/GK$72</f>
        <v>0</v>
      </c>
      <c r="NI3" s="2">
        <f t="shared" ref="NI3:NI66" si="178">GL3/GL$72</f>
        <v>0</v>
      </c>
      <c r="NJ3" s="2">
        <f t="shared" ref="NJ3:NJ66" si="179">GM3/GM$72</f>
        <v>0</v>
      </c>
      <c r="NK3" s="2">
        <f t="shared" ref="NK3:NK66" si="180">GN3/GN$72</f>
        <v>0</v>
      </c>
      <c r="NL3" s="2">
        <f t="shared" ref="NL3:NL66" si="181">GO3/GO$72</f>
        <v>0</v>
      </c>
      <c r="NM3" s="2">
        <f t="shared" ref="NM3:NM66" si="182">GP3/GP$72</f>
        <v>0</v>
      </c>
      <c r="NN3" s="2">
        <f t="shared" ref="NN3:NN66" si="183">GQ3/GQ$72</f>
        <v>0</v>
      </c>
      <c r="NO3" s="2">
        <f t="shared" ref="NO3:NO66" si="184">GR3/GR$72</f>
        <v>0</v>
      </c>
      <c r="NP3" s="2">
        <f t="shared" ref="NP3:NP66" si="185">GS3/GS$72</f>
        <v>0</v>
      </c>
      <c r="NQ3" s="2">
        <f t="shared" ref="NQ3:NQ66" si="186">GT3/GT$72</f>
        <v>0</v>
      </c>
      <c r="NR3" s="2">
        <f t="shared" ref="NR3:NR66" si="187">GU3/GU$72</f>
        <v>0</v>
      </c>
      <c r="NS3" s="2">
        <f t="shared" ref="NS3:NS66" si="188">GV3/GV$72</f>
        <v>0</v>
      </c>
      <c r="NT3" s="2">
        <f t="shared" ref="NT3:NT66" si="189">GW3/GW$72</f>
        <v>0</v>
      </c>
      <c r="NU3" s="2">
        <f t="shared" ref="NU3:NU66" si="190">GX3/GX$72</f>
        <v>0</v>
      </c>
      <c r="NV3" s="2">
        <f t="shared" ref="NV3:NV66" si="191">GY3/GY$72</f>
        <v>160.07837231841398</v>
      </c>
      <c r="NW3" s="2">
        <f t="shared" ref="NW3:NW66" si="192">GZ3/GZ$72</f>
        <v>0</v>
      </c>
      <c r="NX3" s="2">
        <f t="shared" ref="NX3:NX66" si="193">HA3/HA$72</f>
        <v>0</v>
      </c>
      <c r="NY3" s="2">
        <f t="shared" ref="NY3:NY66" si="194">HB3/HB$72</f>
        <v>10.136337735799019</v>
      </c>
      <c r="NZ3" s="2">
        <f t="shared" ref="NZ3:NZ66" si="195">HC3/HC$72</f>
        <v>0</v>
      </c>
      <c r="OA3" s="2">
        <f t="shared" ref="OA3:OA66" si="196">HD3/HD$72</f>
        <v>0</v>
      </c>
      <c r="OB3" s="2">
        <f t="shared" ref="OB3:OB66" si="197">HE3/HE$72</f>
        <v>0</v>
      </c>
      <c r="OC3" s="2">
        <f t="shared" ref="OC3:OC66" si="198">HF3/HF$72</f>
        <v>0</v>
      </c>
      <c r="OD3" s="2">
        <f t="shared" ref="OD3:OD66" si="199">HG3/HG$72</f>
        <v>0</v>
      </c>
      <c r="OE3" s="2">
        <f t="shared" ref="OE3:OE66" si="200">HH3/HH$72</f>
        <v>0</v>
      </c>
      <c r="OF3" s="2">
        <f t="shared" ref="OF3:OF66" si="201">HI3/HI$72</f>
        <v>0</v>
      </c>
      <c r="OG3" s="2">
        <f t="shared" ref="OG3:OG66" si="202">HJ3/HJ$72</f>
        <v>0</v>
      </c>
      <c r="OH3" s="2" t="e">
        <f t="shared" ref="OH3:OH66" si="203">HK3/HK$72</f>
        <v>#DIV/0!</v>
      </c>
      <c r="OI3" s="2">
        <f t="shared" ref="OI3:OI66" si="204">HL3/HL$72</f>
        <v>0</v>
      </c>
      <c r="OJ3" s="2">
        <f t="shared" ref="OJ3:OJ66" si="205">HM3/HM$72</f>
        <v>0</v>
      </c>
      <c r="OK3" s="2">
        <f t="shared" ref="OK3:OK66" si="206">HN3/HN$72</f>
        <v>0</v>
      </c>
      <c r="OL3" s="2">
        <f t="shared" ref="OL3:OL66" si="207">HO3/HO$72</f>
        <v>0</v>
      </c>
      <c r="OM3" s="2">
        <f t="shared" ref="OM3:OM66" si="208">HP3/HP$72</f>
        <v>0</v>
      </c>
      <c r="ON3" s="2">
        <f t="shared" ref="ON3:ON66" si="209">HQ3/HQ$72</f>
        <v>0</v>
      </c>
      <c r="OO3" s="2">
        <f t="shared" ref="OO3:OO66" si="210">HR3/HR$72</f>
        <v>0</v>
      </c>
      <c r="OP3" s="2">
        <f t="shared" ref="OP3:OP66" si="211">HS3/HS$72</f>
        <v>0</v>
      </c>
      <c r="OQ3" s="2">
        <f t="shared" ref="OQ3:OQ66" si="212">HT3/HT$72</f>
        <v>0</v>
      </c>
      <c r="OR3" s="2">
        <f t="shared" ref="OR3:OR66" si="213">HU3/HU$72</f>
        <v>0</v>
      </c>
      <c r="OS3" s="2">
        <f t="shared" ref="OS3:OS66" si="214">HV3/HV$72</f>
        <v>0</v>
      </c>
      <c r="OT3" s="2">
        <f t="shared" ref="OT3:OT66" si="215">HW3/HW$72</f>
        <v>0</v>
      </c>
      <c r="OU3" s="2">
        <f t="shared" ref="OU3:OU66" si="216">HX3/HX$72</f>
        <v>0</v>
      </c>
      <c r="OV3" s="2">
        <f t="shared" ref="OV3:OV66" si="217">HY3/HY$72</f>
        <v>0</v>
      </c>
      <c r="OW3" s="2">
        <f t="shared" ref="OW3:OW66" si="218">HZ3/HZ$72</f>
        <v>0</v>
      </c>
      <c r="OX3" s="2">
        <f t="shared" ref="OX3:OX66" si="219">IA3/IA$72</f>
        <v>0</v>
      </c>
      <c r="OY3" s="2">
        <f t="shared" ref="OY3:OY66" si="220">IB3/IB$72</f>
        <v>0</v>
      </c>
      <c r="OZ3" s="2">
        <f t="shared" ref="OZ3:OZ66" si="221">IC3/IC$72</f>
        <v>0</v>
      </c>
      <c r="PA3" s="2">
        <f t="shared" ref="PA3:PA66" si="222">ID3/ID$72</f>
        <v>0</v>
      </c>
      <c r="PB3" s="2">
        <f t="shared" ref="PB3:PB66" si="223">IE3/IE$72</f>
        <v>0</v>
      </c>
      <c r="PC3" s="2">
        <f t="shared" ref="PC3:PC66" si="224">IF3/IF$72</f>
        <v>0</v>
      </c>
      <c r="PD3" s="2">
        <f t="shared" ref="PD3:PD66" si="225">IG3/IG$72</f>
        <v>0</v>
      </c>
      <c r="PE3" s="2">
        <f t="shared" ref="PE3:PE66" si="226">IH3/IH$72</f>
        <v>0</v>
      </c>
      <c r="PF3" s="2">
        <f t="shared" ref="PF3:PF66" si="227">II3/II$72</f>
        <v>0</v>
      </c>
      <c r="PG3" s="2">
        <f t="shared" ref="PG3:PG66" si="228">IJ3/IJ$72</f>
        <v>0</v>
      </c>
      <c r="PH3" s="2">
        <f t="shared" ref="PH3:PH66" si="229">IK3/IK$72</f>
        <v>0</v>
      </c>
      <c r="PI3" s="2">
        <f t="shared" ref="PI3:PI66" si="230">IL3/IL$72</f>
        <v>0</v>
      </c>
      <c r="PJ3" s="2">
        <f t="shared" ref="PJ3:PJ66" si="231">IM3/IM$72</f>
        <v>0</v>
      </c>
      <c r="PK3" s="2">
        <f t="shared" ref="PK3:PK66" si="232">IN3/IN$72</f>
        <v>0</v>
      </c>
      <c r="PL3" s="2">
        <f t="shared" ref="PL3:PL66" si="233">IO3/IO$72</f>
        <v>0</v>
      </c>
      <c r="PM3" s="2">
        <f t="shared" ref="PM3:PM66" si="234">IP3/IP$72</f>
        <v>0</v>
      </c>
      <c r="PN3" s="2">
        <f t="shared" ref="PN3:PN66" si="235">IQ3/IQ$72</f>
        <v>0</v>
      </c>
      <c r="PO3" s="2">
        <f t="shared" ref="PO3:PO66" si="236">IR3/IR$72</f>
        <v>0</v>
      </c>
      <c r="PP3" s="2">
        <f t="shared" ref="PP3:PP66" si="237">IS3/IS$72</f>
        <v>0</v>
      </c>
      <c r="PQ3" s="2">
        <f t="shared" ref="PQ3:PQ66" si="238">IT3/IT$72</f>
        <v>0</v>
      </c>
      <c r="PR3" s="2">
        <f t="shared" ref="PR3:PR66" si="239">IU3/IU$72</f>
        <v>0</v>
      </c>
      <c r="PS3" s="2">
        <f t="shared" ref="PS3:PS66" si="240">IV3/IV$72</f>
        <v>0</v>
      </c>
      <c r="PT3" s="2">
        <f t="shared" ref="PT3:PT66" si="241">IW3/IW$72</f>
        <v>0</v>
      </c>
      <c r="PU3" s="2">
        <f t="shared" ref="PU3:PU66" si="242">IX3/IX$72</f>
        <v>0</v>
      </c>
      <c r="PV3" s="2">
        <f t="shared" ref="PV3:PV66" si="243">IY3/IY$72</f>
        <v>0</v>
      </c>
      <c r="PW3" s="2">
        <f t="shared" ref="PW3:PW66" si="244">IZ3/IZ$72</f>
        <v>0</v>
      </c>
      <c r="PX3" s="2">
        <f t="shared" ref="PX3:PX66" si="245">JA3/JA$72</f>
        <v>0</v>
      </c>
      <c r="PY3" s="2">
        <f t="shared" ref="PY3:PY66" si="246">JB3/JB$72</f>
        <v>0</v>
      </c>
      <c r="PZ3" s="2">
        <f t="shared" ref="PZ3:PZ66" si="247">JC3/JC$72</f>
        <v>0</v>
      </c>
      <c r="QA3" s="2">
        <f t="shared" ref="QA3:QA66" si="248">JD3/JD$72</f>
        <v>0</v>
      </c>
      <c r="QB3" s="2">
        <f t="shared" ref="QB3:QB66" si="249">JE3/JE$72</f>
        <v>0</v>
      </c>
      <c r="QC3" s="2">
        <f t="shared" ref="QC3:QC66" si="250">JF3/JF$72</f>
        <v>0</v>
      </c>
      <c r="QD3" s="2">
        <f t="shared" ref="QD3:QD66" si="251">JG3/JG$72</f>
        <v>0</v>
      </c>
      <c r="QE3" s="2">
        <f t="shared" ref="QE3:QE66" si="252">JH3/JH$72</f>
        <v>0</v>
      </c>
      <c r="QF3" s="2">
        <f t="shared" ref="QF3:QF66" si="253">JI3/JI$72</f>
        <v>0</v>
      </c>
      <c r="QG3" s="2">
        <f t="shared" ref="QG3:QG66" si="254">JJ3/JJ$72</f>
        <v>0</v>
      </c>
      <c r="QH3" s="2">
        <f t="shared" ref="QH3:QH66" si="255">JK3/JK$72</f>
        <v>0</v>
      </c>
      <c r="QI3" s="2">
        <f t="shared" ref="QI3:QI66" si="256">JL3/JL$72</f>
        <v>0</v>
      </c>
      <c r="QJ3" s="2">
        <f t="shared" ref="QJ3:QJ66" si="257">JM3/JM$72</f>
        <v>0</v>
      </c>
      <c r="QK3" s="2">
        <f t="shared" ref="QK3:QK66" si="258">JN3/JN$72</f>
        <v>0</v>
      </c>
      <c r="QL3" s="2">
        <f t="shared" ref="QL3:QL66" si="259">JO3/JO$72</f>
        <v>0</v>
      </c>
      <c r="QM3" s="2">
        <f t="shared" ref="QM3:QM66" si="260">JP3/JP$72</f>
        <v>0</v>
      </c>
      <c r="QN3" s="2">
        <f t="shared" ref="QN3:QN66" si="261">JQ3/JQ$72</f>
        <v>0</v>
      </c>
      <c r="QO3" s="2">
        <f t="shared" ref="QO3:QO66" si="262">JR3/JR$72</f>
        <v>0</v>
      </c>
      <c r="QP3" s="2">
        <f t="shared" ref="QP3:QP66" si="263">JS3/JS$72</f>
        <v>0</v>
      </c>
      <c r="QQ3" s="2">
        <f t="shared" ref="QQ3:QQ66" si="264">JT3/JT$72</f>
        <v>0</v>
      </c>
      <c r="QR3" s="2">
        <f t="shared" ref="QR3:QR66" si="265">JU3/JU$72</f>
        <v>0</v>
      </c>
      <c r="QS3" s="2">
        <f t="shared" ref="QS3:QS66" si="266">JV3/JV$72</f>
        <v>0</v>
      </c>
      <c r="QT3" s="2">
        <f t="shared" ref="QT3:QT66" si="267">JW3/JW$72</f>
        <v>0</v>
      </c>
      <c r="QU3" s="2">
        <f t="shared" ref="QU3:QU66" si="268">JX3/JX$72</f>
        <v>0</v>
      </c>
      <c r="QV3" s="2">
        <f t="shared" ref="QV3:QV66" si="269">JY3/JY$72</f>
        <v>0</v>
      </c>
      <c r="QW3" s="2">
        <f t="shared" ref="QW3:QW66" si="270">JZ3/JZ$72</f>
        <v>0</v>
      </c>
      <c r="QX3" s="2">
        <f t="shared" ref="QX3:QX66" si="271">KA3/KA$72</f>
        <v>0</v>
      </c>
      <c r="QY3" s="2">
        <f t="shared" ref="QY3:QY66" si="272">KB3/KB$72</f>
        <v>0</v>
      </c>
      <c r="QZ3" s="2">
        <f t="shared" ref="QZ3:QZ66" si="273">KC3/KC$72</f>
        <v>0</v>
      </c>
      <c r="RA3" s="2">
        <f t="shared" ref="RA3:RA66" si="274">KD3/KD$72</f>
        <v>0</v>
      </c>
      <c r="RB3" s="2" t="e">
        <f t="shared" ref="RB3:RB66" si="275">KE3/KE$72</f>
        <v>#DIV/0!</v>
      </c>
      <c r="RC3" s="2">
        <f t="shared" ref="RC3:RC66" si="276">KF3/KF$72</f>
        <v>0</v>
      </c>
      <c r="RD3" s="2">
        <f t="shared" ref="RD3:RD66" si="277">KG3/KG$72</f>
        <v>0</v>
      </c>
      <c r="RE3" s="2">
        <f t="shared" ref="RE3:RE66" si="278">KH3/KH$72</f>
        <v>0</v>
      </c>
      <c r="RF3" s="2">
        <f t="shared" ref="RF3:RF66" si="279">KI3/KI$72</f>
        <v>0</v>
      </c>
      <c r="RG3" s="2">
        <f t="shared" ref="RG3:RG66" si="280">KJ3/KJ$72</f>
        <v>0</v>
      </c>
      <c r="RH3" s="2" t="e">
        <f t="shared" ref="RH3:RH66" si="281">KK3/KK$72</f>
        <v>#DIV/0!</v>
      </c>
      <c r="RI3" s="2">
        <f t="shared" ref="RI3:RI66" si="282">KL3/KL$72</f>
        <v>0</v>
      </c>
      <c r="RJ3" s="2">
        <f t="shared" ref="RJ3:RJ66" si="283">KM3/KM$72</f>
        <v>0</v>
      </c>
      <c r="RK3" s="2">
        <f t="shared" ref="RK3:RK66" si="284">KN3/KN$72</f>
        <v>0</v>
      </c>
      <c r="RL3" s="2">
        <f t="shared" ref="RL3:RL66" si="285">KO3/KO$72</f>
        <v>0.79092649968270567</v>
      </c>
      <c r="RM3" s="2">
        <f t="shared" ref="RM3:RM66" si="286">KP3/KP$72</f>
        <v>0</v>
      </c>
      <c r="RN3" s="2">
        <f t="shared" ref="RN3:RN66" si="287">KQ3/KQ$72</f>
        <v>0</v>
      </c>
      <c r="RO3" s="2">
        <f t="shared" ref="RO3:RO66" si="288">KR3/KR$72</f>
        <v>0</v>
      </c>
      <c r="RP3" s="2">
        <f t="shared" ref="RP3:RP66" si="289">KS3/KS$72</f>
        <v>0</v>
      </c>
      <c r="RQ3" s="2">
        <f t="shared" ref="RQ3:RQ66" si="290">KT3/KT$72</f>
        <v>0</v>
      </c>
      <c r="RR3" s="2">
        <f t="shared" ref="RR3:RR66" si="291">KU3/KU$72</f>
        <v>0</v>
      </c>
      <c r="RS3" s="2">
        <f t="shared" ref="RS3:RS66" si="292">KV3/KV$72</f>
        <v>0</v>
      </c>
      <c r="RT3" s="2">
        <f t="shared" ref="RT3:RT66" si="293">KW3/KW$72</f>
        <v>0</v>
      </c>
      <c r="RU3" s="2">
        <f t="shared" ref="RU3:RU66" si="294">KX3/KX$72</f>
        <v>0</v>
      </c>
      <c r="RV3" s="2">
        <f t="shared" ref="RV3:RV66" si="295">KY3/KY$72</f>
        <v>0</v>
      </c>
      <c r="RW3" s="2">
        <f t="shared" ref="RW3:RW66" si="296">KZ3/KZ$72</f>
        <v>0</v>
      </c>
      <c r="RX3" s="2">
        <f t="shared" ref="RX3:RX66" si="297">LA3/LA$72</f>
        <v>0</v>
      </c>
      <c r="RY3" s="2">
        <f t="shared" ref="RY3:RY66" si="298">LB3/LB$72</f>
        <v>0</v>
      </c>
      <c r="RZ3" s="2">
        <f t="shared" ref="RZ3:RZ66" si="299">LC3/LC$72</f>
        <v>0</v>
      </c>
      <c r="SA3" s="2">
        <f t="shared" ref="SA3:SA66" si="300">LD3/LD$72</f>
        <v>0</v>
      </c>
      <c r="SB3" s="2">
        <f t="shared" ref="SB3:SB66" si="301">LE3/LE$72</f>
        <v>0</v>
      </c>
      <c r="SC3" s="2">
        <f t="shared" ref="SC3:SC66" si="302">LF3/LF$72</f>
        <v>0</v>
      </c>
      <c r="SD3" s="2">
        <f t="shared" ref="SD3:SD66" si="303">LG3/LG$72</f>
        <v>0</v>
      </c>
      <c r="SE3" s="2">
        <f t="shared" ref="SE3:SE66" si="304">LH3/LH$72</f>
        <v>0</v>
      </c>
      <c r="SF3" s="2">
        <f t="shared" ref="SF3:SF66" si="305">LI3/LI$72</f>
        <v>0</v>
      </c>
      <c r="SG3" s="2">
        <f t="shared" ref="SG3:SG66" si="306">LJ3/LJ$72</f>
        <v>0</v>
      </c>
      <c r="SH3" s="2">
        <f t="shared" ref="SH3:SH66" si="307">LK3/LK$72</f>
        <v>0</v>
      </c>
      <c r="SI3" s="2">
        <f t="shared" ref="SI3:SI66" si="308">LL3/LL$72</f>
        <v>0</v>
      </c>
      <c r="SJ3" s="2">
        <f t="shared" ref="SJ3:SJ66" si="309">LM3/LM$72</f>
        <v>0</v>
      </c>
      <c r="SK3" s="2">
        <f t="shared" ref="SK3:SK66" si="310">LN3/LN$72</f>
        <v>0</v>
      </c>
      <c r="SL3" s="2">
        <f t="shared" ref="SL3:SL66" si="311">LO3/LO$72</f>
        <v>0</v>
      </c>
      <c r="SM3" s="2">
        <f t="shared" ref="SM3:SM66" si="312">LP3/LP$72</f>
        <v>0</v>
      </c>
      <c r="SN3" s="2">
        <f t="shared" ref="SN3:SN66" si="313">LQ3/LQ$72</f>
        <v>0</v>
      </c>
      <c r="SO3" s="2">
        <f t="shared" ref="SO3:SO66" si="314">LR3/LR$72</f>
        <v>0</v>
      </c>
      <c r="SP3" s="2">
        <f t="shared" ref="SP3:SP66" si="315">LS3/LS$72</f>
        <v>0</v>
      </c>
      <c r="SQ3" s="2">
        <f t="shared" ref="SQ3:SQ66" si="316">LT3/LT$72</f>
        <v>0</v>
      </c>
      <c r="SR3" s="2">
        <f t="shared" ref="SR3:SR66" si="317">LU3/LU$72</f>
        <v>0</v>
      </c>
      <c r="SS3" s="2">
        <f t="shared" ref="SS3:SS66" si="318">LV3/LV$72</f>
        <v>0</v>
      </c>
      <c r="ST3" s="2">
        <f t="shared" ref="ST3:ST66" si="319">LW3/LW$72</f>
        <v>0</v>
      </c>
      <c r="SU3" s="2">
        <f t="shared" ref="SU3:SU66" si="320">LX3/LX$72</f>
        <v>0</v>
      </c>
      <c r="SV3" s="2">
        <f t="shared" ref="SV3:SV66" si="321">LY3/LY$72</f>
        <v>0</v>
      </c>
      <c r="SW3" s="2">
        <f t="shared" ref="SW3:SW66" si="322">LZ3/LZ$72</f>
        <v>0</v>
      </c>
      <c r="SX3" s="2">
        <f t="shared" ref="SX3:SX66" si="323">MA3/MA$72</f>
        <v>0</v>
      </c>
      <c r="SY3" s="2">
        <f t="shared" ref="SY3:SY66" si="324">MB3/MB$72</f>
        <v>0</v>
      </c>
      <c r="SZ3" s="2">
        <f t="shared" ref="SZ3:SZ66" si="325">MC3/MC$72</f>
        <v>0</v>
      </c>
      <c r="TA3" s="2">
        <f t="shared" ref="TA3:TA66" si="326">MD3/MD$72</f>
        <v>0</v>
      </c>
      <c r="TB3" s="2">
        <f t="shared" ref="TB3:TB66" si="327">ME3/ME$72</f>
        <v>0</v>
      </c>
      <c r="TC3" s="2">
        <f t="shared" ref="TC3:TC66" si="328">MF3/MF$72</f>
        <v>0</v>
      </c>
      <c r="TD3" s="2">
        <f t="shared" ref="TD3:TD66" si="329">MG3/MG$72</f>
        <v>0</v>
      </c>
      <c r="TE3" s="2">
        <f t="shared" ref="TE3:TE66" si="330">MH3/MH$72</f>
        <v>0</v>
      </c>
      <c r="TF3" s="2">
        <f t="shared" ref="TF3:TF66" si="331">MI3/MI$72</f>
        <v>0</v>
      </c>
      <c r="TG3" s="2">
        <f t="shared" ref="TG3:TG66" si="332">MJ3/MJ$72</f>
        <v>0</v>
      </c>
      <c r="TH3" s="2">
        <f t="shared" ref="TH3:TH66" si="333">MK3/MK$72</f>
        <v>0</v>
      </c>
      <c r="TI3" s="2">
        <f t="shared" ref="TI3:TI66" si="334">ML3/ML$72</f>
        <v>0</v>
      </c>
      <c r="TJ3" s="2">
        <f t="shared" ref="TJ3:TJ66" si="335">MM3/MM$72</f>
        <v>21.517345384381031</v>
      </c>
      <c r="TK3" s="2">
        <f t="shared" ref="TK3:TK66" si="336">MN3/MN$72</f>
        <v>0</v>
      </c>
      <c r="TL3" s="2">
        <f t="shared" ref="TL3:TL66" si="337">MO3/MO$72</f>
        <v>0</v>
      </c>
      <c r="TM3" s="2">
        <f t="shared" ref="TM3:TM66" si="338">MP3/MP$72</f>
        <v>0</v>
      </c>
      <c r="TN3" s="2">
        <f t="shared" ref="TN3:TN66" si="339">MQ3/MQ$72</f>
        <v>1</v>
      </c>
    </row>
    <row r="4" spans="1:534">
      <c r="A4" s="2">
        <v>23016</v>
      </c>
      <c r="B4" s="2" t="s">
        <v>177</v>
      </c>
      <c r="C4" s="2">
        <v>230003</v>
      </c>
      <c r="D4" s="2" t="s">
        <v>178</v>
      </c>
      <c r="E4" s="2">
        <v>23</v>
      </c>
      <c r="F4" s="2" t="s">
        <v>179</v>
      </c>
      <c r="G4" s="2" t="s">
        <v>180</v>
      </c>
      <c r="H4" s="2">
        <v>2</v>
      </c>
      <c r="I4" s="2" t="s">
        <v>181</v>
      </c>
      <c r="J4" s="2">
        <v>15</v>
      </c>
      <c r="K4" s="2">
        <v>13</v>
      </c>
      <c r="L4" s="2">
        <v>86</v>
      </c>
      <c r="M4" s="2">
        <v>5</v>
      </c>
      <c r="N4" s="2">
        <v>0</v>
      </c>
      <c r="O4" s="2">
        <v>0</v>
      </c>
      <c r="P4" s="2">
        <v>391</v>
      </c>
      <c r="Q4" s="2">
        <v>15</v>
      </c>
      <c r="R4" s="2">
        <v>0</v>
      </c>
      <c r="S4" s="2">
        <v>2805</v>
      </c>
      <c r="T4" s="2">
        <v>0</v>
      </c>
      <c r="U4" s="2">
        <v>142</v>
      </c>
      <c r="V4" s="2">
        <v>56</v>
      </c>
      <c r="W4" s="2">
        <v>0</v>
      </c>
      <c r="X4" s="2">
        <v>2</v>
      </c>
      <c r="Y4" s="2">
        <v>3</v>
      </c>
      <c r="Z4" s="2">
        <v>0</v>
      </c>
      <c r="AA4" s="2">
        <v>6</v>
      </c>
      <c r="AB4" s="2">
        <v>71</v>
      </c>
      <c r="AC4" s="2">
        <v>204</v>
      </c>
      <c r="AD4" s="2">
        <v>108</v>
      </c>
      <c r="AE4" s="2">
        <v>1194</v>
      </c>
      <c r="AF4" s="2">
        <v>1460</v>
      </c>
      <c r="AG4" s="2">
        <v>47</v>
      </c>
      <c r="AH4" s="2">
        <v>104</v>
      </c>
      <c r="AI4" s="2">
        <v>42</v>
      </c>
      <c r="AJ4" s="2">
        <v>0</v>
      </c>
      <c r="AK4" s="2">
        <v>7</v>
      </c>
      <c r="AL4" s="2">
        <v>4002</v>
      </c>
      <c r="AM4" s="2">
        <v>3</v>
      </c>
      <c r="AN4" s="2">
        <v>0</v>
      </c>
      <c r="AO4" s="2">
        <v>286</v>
      </c>
      <c r="AP4" s="2">
        <v>15</v>
      </c>
      <c r="AQ4" s="2">
        <v>0</v>
      </c>
      <c r="AR4" s="2">
        <v>218</v>
      </c>
      <c r="AS4" s="2">
        <v>33</v>
      </c>
      <c r="AT4" s="2">
        <v>0</v>
      </c>
      <c r="AU4" s="2">
        <v>0</v>
      </c>
      <c r="AV4" s="2">
        <v>562</v>
      </c>
      <c r="AW4" s="2">
        <v>397</v>
      </c>
      <c r="AX4" s="2">
        <v>92</v>
      </c>
      <c r="AY4" s="2">
        <v>409</v>
      </c>
      <c r="AZ4" s="2">
        <v>132</v>
      </c>
      <c r="BA4" s="2">
        <v>72</v>
      </c>
      <c r="BB4" s="2">
        <v>157</v>
      </c>
      <c r="BC4" s="2">
        <v>7</v>
      </c>
      <c r="BD4" s="2">
        <v>516</v>
      </c>
      <c r="BE4" s="2">
        <v>0</v>
      </c>
      <c r="BF4" s="2">
        <v>86</v>
      </c>
      <c r="BG4" s="2">
        <v>333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54</v>
      </c>
      <c r="BN4" s="2">
        <v>79</v>
      </c>
      <c r="BO4" s="2">
        <v>23</v>
      </c>
      <c r="BP4" s="2">
        <v>267</v>
      </c>
      <c r="BQ4" s="2">
        <v>0</v>
      </c>
      <c r="BR4" s="2">
        <v>0</v>
      </c>
      <c r="BS4" s="2">
        <v>10</v>
      </c>
      <c r="BT4" s="2">
        <v>4</v>
      </c>
      <c r="BU4" s="2">
        <v>327</v>
      </c>
      <c r="BV4" s="2">
        <v>0</v>
      </c>
      <c r="BW4" s="2">
        <v>64</v>
      </c>
      <c r="BX4" s="2">
        <v>396</v>
      </c>
      <c r="BY4" s="2">
        <v>126</v>
      </c>
      <c r="BZ4" s="2">
        <v>28</v>
      </c>
      <c r="CA4" s="2">
        <v>9</v>
      </c>
      <c r="CB4" s="2">
        <v>0</v>
      </c>
      <c r="CC4" s="2">
        <v>22</v>
      </c>
      <c r="CD4" s="2">
        <v>6</v>
      </c>
      <c r="CE4" s="2">
        <v>62</v>
      </c>
      <c r="CF4" s="2">
        <v>5</v>
      </c>
      <c r="CG4" s="2">
        <v>6</v>
      </c>
      <c r="CH4" s="2">
        <v>0</v>
      </c>
      <c r="CI4" s="2">
        <v>4</v>
      </c>
      <c r="CJ4" s="2">
        <v>318</v>
      </c>
      <c r="CK4" s="2">
        <v>18</v>
      </c>
      <c r="CL4" s="2">
        <v>0</v>
      </c>
      <c r="CM4" s="2">
        <v>0</v>
      </c>
      <c r="CN4" s="2">
        <v>0</v>
      </c>
      <c r="CO4" s="2">
        <v>0</v>
      </c>
      <c r="CP4" s="2">
        <v>436</v>
      </c>
      <c r="CQ4" s="2">
        <v>15</v>
      </c>
      <c r="CR4" s="2">
        <v>153</v>
      </c>
      <c r="CS4" s="2">
        <v>0</v>
      </c>
      <c r="CT4" s="2">
        <v>0</v>
      </c>
      <c r="CU4" s="2">
        <v>580</v>
      </c>
      <c r="CV4" s="2">
        <v>6</v>
      </c>
      <c r="CW4" s="2">
        <v>0</v>
      </c>
      <c r="CX4" s="2">
        <v>34</v>
      </c>
      <c r="CY4" s="2">
        <v>42</v>
      </c>
      <c r="CZ4" s="2">
        <v>277</v>
      </c>
      <c r="DA4" s="2">
        <v>460</v>
      </c>
      <c r="DB4" s="2">
        <v>87</v>
      </c>
      <c r="DC4" s="2">
        <v>3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17</v>
      </c>
      <c r="DJ4" s="2">
        <v>0</v>
      </c>
      <c r="DK4" s="2">
        <v>188</v>
      </c>
      <c r="DL4" s="2">
        <v>46</v>
      </c>
      <c r="DM4" s="2">
        <v>183</v>
      </c>
      <c r="DN4" s="2">
        <v>0</v>
      </c>
      <c r="DO4" s="2">
        <v>24</v>
      </c>
      <c r="DP4" s="2">
        <v>59</v>
      </c>
      <c r="DQ4" s="2">
        <v>6</v>
      </c>
      <c r="DR4" s="2">
        <v>194</v>
      </c>
      <c r="DS4" s="2">
        <v>1</v>
      </c>
      <c r="DT4" s="2">
        <v>456</v>
      </c>
      <c r="DU4" s="2">
        <v>18</v>
      </c>
      <c r="DV4" s="2">
        <v>67</v>
      </c>
      <c r="DW4" s="2">
        <v>1</v>
      </c>
      <c r="DX4" s="2">
        <v>15</v>
      </c>
      <c r="DY4" s="2">
        <v>9</v>
      </c>
      <c r="DZ4" s="2">
        <v>23</v>
      </c>
      <c r="EA4" s="2">
        <v>299</v>
      </c>
      <c r="EB4" s="2">
        <v>353</v>
      </c>
      <c r="EC4" s="2">
        <v>57</v>
      </c>
      <c r="ED4" s="2">
        <v>88</v>
      </c>
      <c r="EE4" s="2">
        <v>3</v>
      </c>
      <c r="EF4" s="2">
        <v>4</v>
      </c>
      <c r="EG4" s="2">
        <v>86</v>
      </c>
      <c r="EH4" s="2">
        <v>0</v>
      </c>
      <c r="EI4" s="2">
        <v>0</v>
      </c>
      <c r="EJ4" s="2">
        <v>0</v>
      </c>
      <c r="EK4" s="2">
        <v>41</v>
      </c>
      <c r="EL4" s="2">
        <v>21</v>
      </c>
      <c r="EM4" s="2">
        <v>10</v>
      </c>
      <c r="EN4" s="2">
        <v>29</v>
      </c>
      <c r="EO4" s="2">
        <v>0</v>
      </c>
      <c r="EP4" s="2">
        <v>0</v>
      </c>
      <c r="EQ4" s="2">
        <v>71</v>
      </c>
      <c r="ER4" s="2">
        <v>133</v>
      </c>
      <c r="ES4" s="2">
        <v>0</v>
      </c>
      <c r="ET4" s="2">
        <v>0</v>
      </c>
      <c r="EU4" s="2">
        <v>3</v>
      </c>
      <c r="EV4" s="2">
        <v>0</v>
      </c>
      <c r="EW4" s="2">
        <v>59</v>
      </c>
      <c r="EX4" s="2">
        <v>446</v>
      </c>
      <c r="EY4" s="2">
        <v>322</v>
      </c>
      <c r="EZ4" s="2">
        <v>36</v>
      </c>
      <c r="FA4" s="2">
        <v>55</v>
      </c>
      <c r="FB4" s="2">
        <v>74</v>
      </c>
      <c r="FC4" s="2">
        <v>945</v>
      </c>
      <c r="FD4" s="2">
        <v>270</v>
      </c>
      <c r="FE4" s="2">
        <v>113</v>
      </c>
      <c r="FF4" s="2">
        <v>102</v>
      </c>
      <c r="FG4" s="2">
        <v>99</v>
      </c>
      <c r="FH4" s="2">
        <v>314</v>
      </c>
      <c r="FI4" s="2">
        <v>883</v>
      </c>
      <c r="FJ4" s="2">
        <v>4628</v>
      </c>
      <c r="FK4" s="2">
        <v>152</v>
      </c>
      <c r="FL4" s="2">
        <v>25</v>
      </c>
      <c r="FM4" s="2">
        <v>1635</v>
      </c>
      <c r="FN4" s="2">
        <v>267</v>
      </c>
      <c r="FO4" s="2">
        <v>362</v>
      </c>
      <c r="FP4" s="2">
        <v>0</v>
      </c>
      <c r="FQ4" s="2">
        <v>20</v>
      </c>
      <c r="FR4" s="2">
        <v>280</v>
      </c>
      <c r="FS4" s="2">
        <v>458</v>
      </c>
      <c r="FT4" s="2">
        <v>32067</v>
      </c>
      <c r="FU4" s="2">
        <v>980680</v>
      </c>
      <c r="FX4" s="2">
        <v>23016</v>
      </c>
      <c r="FY4" s="2" t="s">
        <v>177</v>
      </c>
      <c r="FZ4" s="2">
        <v>230003</v>
      </c>
      <c r="GA4" s="2" t="s">
        <v>178</v>
      </c>
      <c r="GB4" s="2">
        <v>23</v>
      </c>
      <c r="GC4" s="2" t="s">
        <v>179</v>
      </c>
      <c r="GD4" s="2" t="s">
        <v>180</v>
      </c>
      <c r="GE4" s="2">
        <v>2</v>
      </c>
      <c r="GF4" s="2" t="s">
        <v>181</v>
      </c>
      <c r="GG4" s="2">
        <f t="shared" si="6"/>
        <v>4.6777060529516328E-4</v>
      </c>
      <c r="GH4" s="2">
        <f t="shared" si="7"/>
        <v>4.0540119125580818E-4</v>
      </c>
      <c r="GI4" s="2">
        <f t="shared" si="8"/>
        <v>2.6818848036922693E-3</v>
      </c>
      <c r="GJ4" s="2">
        <f t="shared" si="9"/>
        <v>1.5592353509838775E-4</v>
      </c>
      <c r="GK4" s="2">
        <f t="shared" si="10"/>
        <v>0</v>
      </c>
      <c r="GL4" s="2">
        <f t="shared" si="11"/>
        <v>0</v>
      </c>
      <c r="GM4" s="2">
        <f t="shared" si="12"/>
        <v>1.2193220444693922E-2</v>
      </c>
      <c r="GN4" s="2">
        <f t="shared" si="13"/>
        <v>4.6777060529516328E-4</v>
      </c>
      <c r="GO4" s="2">
        <f t="shared" si="14"/>
        <v>0</v>
      </c>
      <c r="GP4" s="2">
        <f t="shared" si="15"/>
        <v>8.7473103190195522E-2</v>
      </c>
      <c r="GQ4" s="2">
        <f t="shared" si="16"/>
        <v>0</v>
      </c>
      <c r="GR4" s="2">
        <f t="shared" si="17"/>
        <v>4.4282283967942123E-3</v>
      </c>
      <c r="GS4" s="2">
        <f t="shared" si="18"/>
        <v>1.7463435931019428E-3</v>
      </c>
      <c r="GT4" s="2">
        <f t="shared" si="19"/>
        <v>0</v>
      </c>
      <c r="GU4" s="2">
        <f t="shared" si="20"/>
        <v>6.23694140393551E-5</v>
      </c>
      <c r="GV4" s="2">
        <f t="shared" si="21"/>
        <v>9.355412105903265E-5</v>
      </c>
      <c r="GW4" s="2">
        <f t="shared" si="22"/>
        <v>0</v>
      </c>
      <c r="GX4" s="2">
        <f t="shared" si="23"/>
        <v>1.871082421180653E-4</v>
      </c>
      <c r="GY4" s="2">
        <f t="shared" si="24"/>
        <v>2.2141141983971061E-3</v>
      </c>
      <c r="GZ4" s="2">
        <f t="shared" si="25"/>
        <v>6.3616802320142201E-3</v>
      </c>
      <c r="HA4" s="2">
        <f t="shared" si="26"/>
        <v>3.3679483581251753E-3</v>
      </c>
      <c r="HB4" s="2">
        <f t="shared" si="27"/>
        <v>3.7234540181494996E-2</v>
      </c>
      <c r="HC4" s="2">
        <f t="shared" si="28"/>
        <v>4.5529672248729225E-2</v>
      </c>
      <c r="HD4" s="2">
        <f t="shared" si="29"/>
        <v>1.4656812299248449E-3</v>
      </c>
      <c r="HE4" s="2">
        <f t="shared" si="30"/>
        <v>3.2432095300464654E-3</v>
      </c>
      <c r="HF4" s="2">
        <f t="shared" si="31"/>
        <v>1.3097576948264572E-3</v>
      </c>
      <c r="HG4" s="2">
        <f t="shared" si="32"/>
        <v>0</v>
      </c>
      <c r="HH4" s="2">
        <f t="shared" si="33"/>
        <v>2.1829294913774285E-4</v>
      </c>
      <c r="HI4" s="2">
        <f t="shared" si="34"/>
        <v>0.12480119749274955</v>
      </c>
      <c r="HJ4" s="2">
        <f t="shared" si="35"/>
        <v>9.355412105903265E-5</v>
      </c>
      <c r="HK4" s="2">
        <f t="shared" si="36"/>
        <v>0</v>
      </c>
      <c r="HL4" s="2">
        <f t="shared" si="37"/>
        <v>8.918826207627779E-3</v>
      </c>
      <c r="HM4" s="2">
        <f t="shared" si="38"/>
        <v>4.6777060529516328E-4</v>
      </c>
      <c r="HN4" s="2">
        <f t="shared" si="39"/>
        <v>0</v>
      </c>
      <c r="HO4" s="2">
        <f t="shared" si="40"/>
        <v>6.798266130289706E-3</v>
      </c>
      <c r="HP4" s="2">
        <f t="shared" si="41"/>
        <v>1.0290953316493591E-3</v>
      </c>
      <c r="HQ4" s="2">
        <f t="shared" si="42"/>
        <v>0</v>
      </c>
      <c r="HR4" s="2">
        <f t="shared" si="43"/>
        <v>0</v>
      </c>
      <c r="HS4" s="2">
        <f t="shared" si="44"/>
        <v>1.7525805345058782E-2</v>
      </c>
      <c r="HT4" s="2">
        <f t="shared" si="45"/>
        <v>1.2380328686811987E-2</v>
      </c>
      <c r="HU4" s="2">
        <f t="shared" si="46"/>
        <v>2.8689930458103345E-3</v>
      </c>
      <c r="HV4" s="2">
        <f t="shared" si="47"/>
        <v>1.2754545171048117E-2</v>
      </c>
      <c r="HW4" s="2">
        <f t="shared" si="48"/>
        <v>4.1163813265974363E-3</v>
      </c>
      <c r="HX4" s="2">
        <f t="shared" si="49"/>
        <v>2.2452989054167838E-3</v>
      </c>
      <c r="HY4" s="2">
        <f t="shared" si="50"/>
        <v>4.8959990020893754E-3</v>
      </c>
      <c r="HZ4" s="2">
        <f t="shared" si="51"/>
        <v>2.1829294913774285E-4</v>
      </c>
      <c r="IA4" s="2">
        <f t="shared" si="52"/>
        <v>1.6091308822153615E-2</v>
      </c>
      <c r="IB4" s="2">
        <f t="shared" si="53"/>
        <v>0</v>
      </c>
      <c r="IC4" s="2">
        <f t="shared" si="54"/>
        <v>2.6818848036922693E-3</v>
      </c>
      <c r="ID4" s="2">
        <f t="shared" si="55"/>
        <v>1.0384507437552624E-2</v>
      </c>
      <c r="IE4" s="2">
        <f t="shared" si="56"/>
        <v>0</v>
      </c>
      <c r="IF4" s="2">
        <f t="shared" si="57"/>
        <v>0</v>
      </c>
      <c r="IG4" s="2">
        <f t="shared" si="58"/>
        <v>0</v>
      </c>
      <c r="IH4" s="2">
        <f t="shared" si="59"/>
        <v>0</v>
      </c>
      <c r="II4" s="2">
        <f t="shared" si="60"/>
        <v>0</v>
      </c>
      <c r="IJ4" s="2">
        <f t="shared" si="61"/>
        <v>1.6839741790625876E-3</v>
      </c>
      <c r="IK4" s="2">
        <f t="shared" si="62"/>
        <v>2.4635918545545263E-3</v>
      </c>
      <c r="IL4" s="2">
        <f t="shared" si="63"/>
        <v>7.1724826145258362E-4</v>
      </c>
      <c r="IM4" s="2">
        <f t="shared" si="64"/>
        <v>8.3263167742539061E-3</v>
      </c>
      <c r="IN4" s="2">
        <f t="shared" si="65"/>
        <v>0</v>
      </c>
      <c r="IO4" s="2">
        <f t="shared" si="66"/>
        <v>0</v>
      </c>
      <c r="IP4" s="2">
        <f t="shared" si="67"/>
        <v>3.118470701967755E-4</v>
      </c>
      <c r="IQ4" s="2">
        <f t="shared" si="68"/>
        <v>1.247388280787102E-4</v>
      </c>
      <c r="IR4" s="2">
        <f t="shared" si="69"/>
        <v>1.0197399195434559E-2</v>
      </c>
      <c r="IS4" s="2">
        <f t="shared" si="70"/>
        <v>0</v>
      </c>
      <c r="IT4" s="2">
        <f t="shared" si="71"/>
        <v>1.9958212492593632E-3</v>
      </c>
      <c r="IU4" s="2">
        <f t="shared" si="72"/>
        <v>1.234914397979231E-2</v>
      </c>
      <c r="IV4" s="2">
        <f t="shared" si="73"/>
        <v>3.929273084479371E-3</v>
      </c>
      <c r="IW4" s="2">
        <f t="shared" si="74"/>
        <v>8.731717965509714E-4</v>
      </c>
      <c r="IX4" s="2">
        <f t="shared" si="75"/>
        <v>2.8066236317709798E-4</v>
      </c>
      <c r="IY4" s="2">
        <f t="shared" si="76"/>
        <v>0</v>
      </c>
      <c r="IZ4" s="2">
        <f t="shared" si="77"/>
        <v>6.8606355443290616E-4</v>
      </c>
      <c r="JA4" s="2">
        <f t="shared" si="78"/>
        <v>1.871082421180653E-4</v>
      </c>
      <c r="JB4" s="2">
        <f t="shared" si="79"/>
        <v>1.933451835220008E-3</v>
      </c>
      <c r="JC4" s="2">
        <f t="shared" si="80"/>
        <v>1.5592353509838775E-4</v>
      </c>
      <c r="JD4" s="2">
        <f t="shared" si="81"/>
        <v>1.871082421180653E-4</v>
      </c>
      <c r="JE4" s="2">
        <f t="shared" si="82"/>
        <v>0</v>
      </c>
      <c r="JF4" s="2">
        <f t="shared" si="83"/>
        <v>1.247388280787102E-4</v>
      </c>
      <c r="JG4" s="2">
        <f t="shared" si="84"/>
        <v>9.9167368322574615E-3</v>
      </c>
      <c r="JH4" s="2">
        <f t="shared" si="85"/>
        <v>5.6132472635419596E-4</v>
      </c>
      <c r="JI4" s="2">
        <f t="shared" si="86"/>
        <v>0</v>
      </c>
      <c r="JJ4" s="2">
        <f t="shared" si="87"/>
        <v>0</v>
      </c>
      <c r="JK4" s="2">
        <f t="shared" si="88"/>
        <v>0</v>
      </c>
      <c r="JL4" s="2">
        <f t="shared" si="89"/>
        <v>0</v>
      </c>
      <c r="JM4" s="2">
        <f t="shared" si="90"/>
        <v>1.3596532260579412E-2</v>
      </c>
      <c r="JN4" s="2">
        <f t="shared" si="91"/>
        <v>4.6777060529516328E-4</v>
      </c>
      <c r="JO4" s="2">
        <f t="shared" si="92"/>
        <v>4.7712601740106655E-3</v>
      </c>
      <c r="JP4" s="2">
        <f t="shared" si="93"/>
        <v>0</v>
      </c>
      <c r="JQ4" s="2">
        <f t="shared" si="94"/>
        <v>0</v>
      </c>
      <c r="JR4" s="2">
        <f t="shared" si="95"/>
        <v>1.808713007141298E-2</v>
      </c>
      <c r="JS4" s="2">
        <f t="shared" si="96"/>
        <v>1.871082421180653E-4</v>
      </c>
      <c r="JT4" s="2">
        <f t="shared" si="97"/>
        <v>0</v>
      </c>
      <c r="JU4" s="2">
        <f t="shared" si="98"/>
        <v>1.0602800386690368E-3</v>
      </c>
      <c r="JV4" s="2">
        <f t="shared" si="99"/>
        <v>1.3097576948264572E-3</v>
      </c>
      <c r="JW4" s="2">
        <f t="shared" si="100"/>
        <v>8.638163844450682E-3</v>
      </c>
      <c r="JX4" s="2">
        <f t="shared" si="101"/>
        <v>1.4344965229051673E-2</v>
      </c>
      <c r="JY4" s="2">
        <f t="shared" si="102"/>
        <v>2.7130695107119469E-3</v>
      </c>
      <c r="JZ4" s="2">
        <f t="shared" si="103"/>
        <v>9.355412105903265E-5</v>
      </c>
      <c r="KA4" s="2">
        <f t="shared" si="104"/>
        <v>0</v>
      </c>
      <c r="KB4" s="2">
        <f t="shared" si="105"/>
        <v>0</v>
      </c>
      <c r="KC4" s="2">
        <f t="shared" si="106"/>
        <v>0</v>
      </c>
      <c r="KD4" s="2">
        <f t="shared" si="107"/>
        <v>0</v>
      </c>
      <c r="KE4" s="2">
        <f t="shared" si="108"/>
        <v>0</v>
      </c>
      <c r="KF4" s="2">
        <f t="shared" si="109"/>
        <v>5.3014001933451838E-4</v>
      </c>
      <c r="KG4" s="2">
        <f t="shared" si="110"/>
        <v>0</v>
      </c>
      <c r="KH4" s="2">
        <f t="shared" si="111"/>
        <v>5.8627249196993797E-3</v>
      </c>
      <c r="KI4" s="2">
        <f t="shared" si="112"/>
        <v>1.4344965229051672E-3</v>
      </c>
      <c r="KJ4" s="2">
        <f t="shared" si="113"/>
        <v>5.7068013846009917E-3</v>
      </c>
      <c r="KK4" s="2">
        <f t="shared" si="114"/>
        <v>0</v>
      </c>
      <c r="KL4" s="2">
        <f t="shared" si="115"/>
        <v>7.484329684722612E-4</v>
      </c>
      <c r="KM4" s="2">
        <f t="shared" si="116"/>
        <v>1.8398977141609754E-3</v>
      </c>
      <c r="KN4" s="2">
        <f t="shared" si="117"/>
        <v>1.871082421180653E-4</v>
      </c>
      <c r="KO4" s="2">
        <f t="shared" si="118"/>
        <v>6.049833161817445E-3</v>
      </c>
      <c r="KP4" s="2">
        <f t="shared" si="119"/>
        <v>3.118470701967755E-5</v>
      </c>
      <c r="KQ4" s="2">
        <f t="shared" si="120"/>
        <v>1.4220226400972962E-2</v>
      </c>
      <c r="KR4" s="2">
        <f t="shared" si="121"/>
        <v>5.6132472635419596E-4</v>
      </c>
      <c r="KS4" s="2">
        <f t="shared" si="122"/>
        <v>2.0893753703183958E-3</v>
      </c>
      <c r="KT4" s="2">
        <f t="shared" si="123"/>
        <v>3.118470701967755E-5</v>
      </c>
      <c r="KU4" s="2">
        <f t="shared" si="124"/>
        <v>4.6777060529516328E-4</v>
      </c>
      <c r="KV4" s="2">
        <f t="shared" si="125"/>
        <v>2.8066236317709798E-4</v>
      </c>
      <c r="KW4" s="2">
        <f t="shared" si="126"/>
        <v>7.1724826145258362E-4</v>
      </c>
      <c r="KX4" s="2">
        <f t="shared" si="127"/>
        <v>9.3242273988835868E-3</v>
      </c>
      <c r="KY4" s="2">
        <f t="shared" si="128"/>
        <v>1.1008201577946176E-2</v>
      </c>
      <c r="KZ4" s="2">
        <f t="shared" si="129"/>
        <v>1.7775283001216203E-3</v>
      </c>
      <c r="LA4" s="2">
        <f t="shared" si="130"/>
        <v>2.7442542177316246E-3</v>
      </c>
      <c r="LB4" s="2">
        <f t="shared" si="131"/>
        <v>9.355412105903265E-5</v>
      </c>
      <c r="LC4" s="2">
        <f t="shared" si="132"/>
        <v>1.247388280787102E-4</v>
      </c>
      <c r="LD4" s="2">
        <f t="shared" si="133"/>
        <v>2.6818848036922693E-3</v>
      </c>
      <c r="LE4" s="2">
        <f t="shared" si="134"/>
        <v>0</v>
      </c>
      <c r="LF4" s="2">
        <f t="shared" si="135"/>
        <v>0</v>
      </c>
      <c r="LG4" s="2">
        <f t="shared" si="136"/>
        <v>0</v>
      </c>
      <c r="LH4" s="2">
        <f t="shared" si="137"/>
        <v>1.2785729878067795E-3</v>
      </c>
      <c r="LI4" s="2">
        <f t="shared" si="138"/>
        <v>6.5487884741322858E-4</v>
      </c>
      <c r="LJ4" s="2">
        <f t="shared" si="139"/>
        <v>3.118470701967755E-4</v>
      </c>
      <c r="LK4" s="2">
        <f t="shared" si="140"/>
        <v>9.0435650357064898E-4</v>
      </c>
      <c r="LL4" s="2">
        <f t="shared" si="141"/>
        <v>0</v>
      </c>
      <c r="LM4" s="2">
        <f t="shared" si="142"/>
        <v>0</v>
      </c>
      <c r="LN4" s="2">
        <f t="shared" si="143"/>
        <v>2.2141141983971061E-3</v>
      </c>
      <c r="LO4" s="2">
        <f t="shared" si="144"/>
        <v>4.1475660336171144E-3</v>
      </c>
      <c r="LP4" s="2">
        <f t="shared" si="145"/>
        <v>0</v>
      </c>
      <c r="LQ4" s="2">
        <f t="shared" si="146"/>
        <v>0</v>
      </c>
      <c r="LR4" s="2">
        <f t="shared" si="147"/>
        <v>9.355412105903265E-5</v>
      </c>
      <c r="LS4" s="2">
        <f t="shared" si="148"/>
        <v>0</v>
      </c>
      <c r="LT4" s="2">
        <f t="shared" si="149"/>
        <v>1.8398977141609754E-3</v>
      </c>
      <c r="LU4" s="2">
        <f t="shared" si="150"/>
        <v>1.3908379330776188E-2</v>
      </c>
      <c r="LV4" s="2">
        <f t="shared" si="151"/>
        <v>1.0041475660336171E-2</v>
      </c>
      <c r="LW4" s="2">
        <f t="shared" si="152"/>
        <v>1.1226494527083919E-3</v>
      </c>
      <c r="LX4" s="2">
        <f t="shared" si="153"/>
        <v>1.7151588860822653E-3</v>
      </c>
      <c r="LY4" s="2">
        <f t="shared" si="154"/>
        <v>2.3076683194561388E-3</v>
      </c>
      <c r="LZ4" s="2">
        <f t="shared" si="155"/>
        <v>2.9469548133595286E-2</v>
      </c>
      <c r="MA4" s="2">
        <f t="shared" si="156"/>
        <v>8.4198708953129378E-3</v>
      </c>
      <c r="MB4" s="2">
        <f t="shared" si="157"/>
        <v>3.5238718932235633E-3</v>
      </c>
      <c r="MC4" s="2">
        <f t="shared" si="158"/>
        <v>3.1808401160071101E-3</v>
      </c>
      <c r="MD4" s="2">
        <f t="shared" si="159"/>
        <v>3.0872859949480774E-3</v>
      </c>
      <c r="ME4" s="2">
        <f t="shared" si="160"/>
        <v>9.7919980041787508E-3</v>
      </c>
      <c r="MF4" s="2">
        <f t="shared" si="161"/>
        <v>2.7536096298375275E-2</v>
      </c>
      <c r="MG4" s="2">
        <f t="shared" si="162"/>
        <v>0.1443228240870677</v>
      </c>
      <c r="MH4" s="2">
        <f t="shared" si="163"/>
        <v>4.7400754669909874E-3</v>
      </c>
      <c r="MI4" s="2">
        <f t="shared" si="164"/>
        <v>7.7961767549193878E-4</v>
      </c>
      <c r="MJ4" s="2">
        <f t="shared" si="165"/>
        <v>5.0986995977172794E-2</v>
      </c>
      <c r="MK4" s="2">
        <f t="shared" si="166"/>
        <v>8.3263167742539061E-3</v>
      </c>
      <c r="ML4" s="2">
        <f t="shared" si="167"/>
        <v>1.1288863941123273E-2</v>
      </c>
      <c r="MM4" s="2">
        <f t="shared" si="168"/>
        <v>0</v>
      </c>
      <c r="MN4" s="2">
        <f t="shared" si="169"/>
        <v>6.23694140393551E-4</v>
      </c>
      <c r="MO4" s="2">
        <f t="shared" si="170"/>
        <v>8.7317179655097138E-3</v>
      </c>
      <c r="MP4" s="2">
        <f t="shared" si="171"/>
        <v>1.4282595815012318E-2</v>
      </c>
      <c r="MQ4" s="2">
        <f t="shared" si="172"/>
        <v>1</v>
      </c>
      <c r="MU4" s="2">
        <v>23016</v>
      </c>
      <c r="MV4" s="2" t="s">
        <v>177</v>
      </c>
      <c r="MW4" s="2">
        <v>230003</v>
      </c>
      <c r="MX4" s="2" t="s">
        <v>178</v>
      </c>
      <c r="MY4" s="2">
        <v>23</v>
      </c>
      <c r="MZ4" s="2" t="s">
        <v>179</v>
      </c>
      <c r="NA4" s="2" t="s">
        <v>180</v>
      </c>
      <c r="NB4" s="2">
        <v>2</v>
      </c>
      <c r="NC4" s="2" t="s">
        <v>181</v>
      </c>
      <c r="ND4" s="2">
        <f t="shared" si="173"/>
        <v>0.15318677581410522</v>
      </c>
      <c r="NE4" s="2">
        <f t="shared" si="174"/>
        <v>0.45811696759908943</v>
      </c>
      <c r="NF4" s="2">
        <f t="shared" si="175"/>
        <v>1.5483412497454028</v>
      </c>
      <c r="NG4" s="2">
        <f t="shared" si="176"/>
        <v>1.2343002808504082E-2</v>
      </c>
      <c r="NH4" s="2">
        <f t="shared" si="177"/>
        <v>0</v>
      </c>
      <c r="NI4" s="2">
        <f t="shared" si="178"/>
        <v>0</v>
      </c>
      <c r="NJ4" s="2">
        <f t="shared" si="179"/>
        <v>1.3153015981103382</v>
      </c>
      <c r="NK4" s="2">
        <f t="shared" si="180"/>
        <v>0.26422778979399114</v>
      </c>
      <c r="NL4" s="2">
        <f t="shared" si="181"/>
        <v>0</v>
      </c>
      <c r="NM4" s="2">
        <f t="shared" si="182"/>
        <v>15.834186090536331</v>
      </c>
      <c r="NN4" s="2">
        <f t="shared" si="183"/>
        <v>0</v>
      </c>
      <c r="NO4" s="2">
        <f t="shared" si="184"/>
        <v>0.85079687106426694</v>
      </c>
      <c r="NP4" s="2">
        <f t="shared" si="185"/>
        <v>0.58751595864260187</v>
      </c>
      <c r="NQ4" s="2">
        <f t="shared" si="186"/>
        <v>0</v>
      </c>
      <c r="NR4" s="2">
        <f t="shared" si="187"/>
        <v>2.4938502598408775E-2</v>
      </c>
      <c r="NS4" s="2">
        <f t="shared" si="188"/>
        <v>2.7918829282176358</v>
      </c>
      <c r="NT4" s="2">
        <f t="shared" si="189"/>
        <v>0</v>
      </c>
      <c r="NU4" s="2">
        <f t="shared" si="190"/>
        <v>0.69430363538862394</v>
      </c>
      <c r="NV4" s="2">
        <f t="shared" si="191"/>
        <v>0.45467086131501916</v>
      </c>
      <c r="NW4" s="2">
        <f t="shared" si="192"/>
        <v>0.29601868403282627</v>
      </c>
      <c r="NX4" s="2">
        <f t="shared" si="193"/>
        <v>0.41981719993671474</v>
      </c>
      <c r="NY4" s="2">
        <f t="shared" si="194"/>
        <v>1.7640370231329283</v>
      </c>
      <c r="NZ4" s="2">
        <f t="shared" si="195"/>
        <v>2.2258620545996011</v>
      </c>
      <c r="OA4" s="2">
        <f t="shared" si="196"/>
        <v>0.24131668690813199</v>
      </c>
      <c r="OB4" s="2">
        <f t="shared" si="197"/>
        <v>0.82405018755082637</v>
      </c>
      <c r="OC4" s="2">
        <f t="shared" si="198"/>
        <v>0.83013210608684729</v>
      </c>
      <c r="OD4" s="2">
        <f t="shared" si="199"/>
        <v>0</v>
      </c>
      <c r="OE4" s="2">
        <f t="shared" si="200"/>
        <v>0.27862767375987246</v>
      </c>
      <c r="OF4" s="2">
        <f t="shared" si="201"/>
        <v>7.1725499678087496</v>
      </c>
      <c r="OG4" s="2">
        <f t="shared" si="202"/>
        <v>0.10709005289219456</v>
      </c>
      <c r="OH4" s="2" t="e">
        <f t="shared" si="203"/>
        <v>#DIV/0!</v>
      </c>
      <c r="OI4" s="2">
        <f t="shared" si="204"/>
        <v>0.57777616147804567</v>
      </c>
      <c r="OJ4" s="2">
        <f t="shared" si="205"/>
        <v>0.13871496704230382</v>
      </c>
      <c r="OK4" s="2">
        <f t="shared" si="206"/>
        <v>0</v>
      </c>
      <c r="OL4" s="2">
        <f t="shared" si="207"/>
        <v>0.51574544932928224</v>
      </c>
      <c r="OM4" s="2">
        <f t="shared" si="208"/>
        <v>0.1046989612473818</v>
      </c>
      <c r="ON4" s="2">
        <f t="shared" si="209"/>
        <v>0</v>
      </c>
      <c r="OO4" s="2">
        <f t="shared" si="210"/>
        <v>0</v>
      </c>
      <c r="OP4" s="2">
        <f t="shared" si="211"/>
        <v>2.3090352070998654</v>
      </c>
      <c r="OQ4" s="2">
        <f t="shared" si="212"/>
        <v>1.8678155344552951</v>
      </c>
      <c r="OR4" s="2">
        <f t="shared" si="213"/>
        <v>0.51770224513477536</v>
      </c>
      <c r="OS4" s="2">
        <f t="shared" si="214"/>
        <v>1.5753130934132307</v>
      </c>
      <c r="OT4" s="2">
        <f t="shared" si="215"/>
        <v>1.6553126338492872</v>
      </c>
      <c r="OU4" s="2">
        <f t="shared" si="216"/>
        <v>19.497411924929722</v>
      </c>
      <c r="OV4" s="2">
        <f t="shared" si="217"/>
        <v>0.12206945392687858</v>
      </c>
      <c r="OW4" s="2">
        <f t="shared" si="218"/>
        <v>0.17245411574995839</v>
      </c>
      <c r="OX4" s="2">
        <f t="shared" si="219"/>
        <v>2.0037892635553201</v>
      </c>
      <c r="OY4" s="2">
        <f t="shared" si="220"/>
        <v>0</v>
      </c>
      <c r="OZ4" s="2">
        <f t="shared" si="221"/>
        <v>0.55660812876536669</v>
      </c>
      <c r="PA4" s="2">
        <f t="shared" si="222"/>
        <v>1.3146220563591555</v>
      </c>
      <c r="PB4" s="2">
        <f t="shared" si="223"/>
        <v>0</v>
      </c>
      <c r="PC4" s="2">
        <f t="shared" si="224"/>
        <v>0</v>
      </c>
      <c r="PD4" s="2">
        <f t="shared" si="225"/>
        <v>0</v>
      </c>
      <c r="PE4" s="2">
        <f t="shared" si="226"/>
        <v>0</v>
      </c>
      <c r="PF4" s="2">
        <f t="shared" si="227"/>
        <v>0</v>
      </c>
      <c r="PG4" s="2">
        <f t="shared" si="228"/>
        <v>2.2930760811453332</v>
      </c>
      <c r="PH4" s="2">
        <f t="shared" si="229"/>
        <v>0.91915662055366076</v>
      </c>
      <c r="PI4" s="2">
        <f t="shared" si="230"/>
        <v>8.0638593897545005E-2</v>
      </c>
      <c r="PJ4" s="2">
        <f t="shared" si="231"/>
        <v>0.9349182948281527</v>
      </c>
      <c r="PK4" s="2">
        <f t="shared" si="232"/>
        <v>0</v>
      </c>
      <c r="PL4" s="2">
        <f t="shared" si="233"/>
        <v>0</v>
      </c>
      <c r="PM4" s="2">
        <f t="shared" si="234"/>
        <v>0.23776380940800307</v>
      </c>
      <c r="PN4" s="2">
        <f t="shared" si="235"/>
        <v>0.50729030813423459</v>
      </c>
      <c r="PO4" s="2">
        <f t="shared" si="236"/>
        <v>0.3724467693145605</v>
      </c>
      <c r="PP4" s="2">
        <f t="shared" si="237"/>
        <v>0</v>
      </c>
      <c r="PQ4" s="2">
        <f t="shared" si="238"/>
        <v>2.8630819286438589</v>
      </c>
      <c r="PR4" s="2">
        <f t="shared" si="239"/>
        <v>0.49756644804335071</v>
      </c>
      <c r="PS4" s="2">
        <f t="shared" si="240"/>
        <v>0.46368114129462484</v>
      </c>
      <c r="PT4" s="2">
        <f t="shared" si="241"/>
        <v>0.33766887274421492</v>
      </c>
      <c r="PU4" s="2">
        <f t="shared" si="242"/>
        <v>0.14596736959017095</v>
      </c>
      <c r="PV4" s="2">
        <f t="shared" si="243"/>
        <v>0</v>
      </c>
      <c r="PW4" s="2">
        <f t="shared" si="244"/>
        <v>0.190841588283924</v>
      </c>
      <c r="PX4" s="2">
        <f t="shared" si="245"/>
        <v>5.2537420594606983E-2</v>
      </c>
      <c r="PY4" s="2">
        <f t="shared" si="246"/>
        <v>0.27490423321285806</v>
      </c>
      <c r="PZ4" s="2">
        <f t="shared" si="247"/>
        <v>0.13668713825917261</v>
      </c>
      <c r="QA4" s="2">
        <f t="shared" si="248"/>
        <v>0.13452574679569199</v>
      </c>
      <c r="QB4" s="2">
        <f t="shared" si="249"/>
        <v>0</v>
      </c>
      <c r="QC4" s="2">
        <f t="shared" si="250"/>
        <v>0.14906838721823812</v>
      </c>
      <c r="QD4" s="2">
        <f t="shared" si="251"/>
        <v>0.38447074925922542</v>
      </c>
      <c r="QE4" s="2">
        <f t="shared" si="252"/>
        <v>1.2793714998663048E-2</v>
      </c>
      <c r="QF4" s="2">
        <f t="shared" si="253"/>
        <v>0</v>
      </c>
      <c r="QG4" s="2">
        <f t="shared" si="254"/>
        <v>0</v>
      </c>
      <c r="QH4" s="2">
        <f t="shared" si="255"/>
        <v>0</v>
      </c>
      <c r="QI4" s="2">
        <f t="shared" si="256"/>
        <v>0</v>
      </c>
      <c r="QJ4" s="2">
        <f t="shared" si="257"/>
        <v>1.1152256623039272</v>
      </c>
      <c r="QK4" s="2">
        <f t="shared" si="258"/>
        <v>4.8619987221842569E-2</v>
      </c>
      <c r="QL4" s="2">
        <f t="shared" si="259"/>
        <v>1.5172456975950863</v>
      </c>
      <c r="QM4" s="2">
        <f t="shared" si="260"/>
        <v>0</v>
      </c>
      <c r="QN4" s="2">
        <f t="shared" si="261"/>
        <v>0</v>
      </c>
      <c r="QO4" s="2">
        <f t="shared" si="262"/>
        <v>2.3653404720405353</v>
      </c>
      <c r="QP4" s="2">
        <f t="shared" si="263"/>
        <v>2.2103444235442925E-2</v>
      </c>
      <c r="QQ4" s="2">
        <f t="shared" si="264"/>
        <v>0</v>
      </c>
      <c r="QR4" s="2">
        <f t="shared" si="265"/>
        <v>0.22632834269317526</v>
      </c>
      <c r="QS4" s="2">
        <f t="shared" si="266"/>
        <v>1.6213290356899408E-2</v>
      </c>
      <c r="QT4" s="2">
        <f t="shared" si="267"/>
        <v>3.0678266593617307</v>
      </c>
      <c r="QU4" s="2">
        <f t="shared" si="268"/>
        <v>0.67771804343254238</v>
      </c>
      <c r="QV4" s="2">
        <f t="shared" si="269"/>
        <v>1.6340213044912202</v>
      </c>
      <c r="QW4" s="2">
        <f t="shared" si="270"/>
        <v>7.1252224264360953E-2</v>
      </c>
      <c r="QX4" s="2">
        <f t="shared" si="271"/>
        <v>0</v>
      </c>
      <c r="QY4" s="2">
        <f t="shared" si="272"/>
        <v>0</v>
      </c>
      <c r="QZ4" s="2">
        <f t="shared" si="273"/>
        <v>0</v>
      </c>
      <c r="RA4" s="2">
        <f t="shared" si="274"/>
        <v>0</v>
      </c>
      <c r="RB4" s="2" t="e">
        <f t="shared" si="275"/>
        <v>#DIV/0!</v>
      </c>
      <c r="RC4" s="2">
        <f t="shared" si="276"/>
        <v>9.5475356122926389E-2</v>
      </c>
      <c r="RD4" s="2">
        <f t="shared" si="277"/>
        <v>0</v>
      </c>
      <c r="RE4" s="2">
        <f t="shared" si="278"/>
        <v>1.9537618394594216</v>
      </c>
      <c r="RF4" s="2">
        <f t="shared" si="279"/>
        <v>0.57564959870952004</v>
      </c>
      <c r="RG4" s="2">
        <f t="shared" si="280"/>
        <v>2.9129474734065481</v>
      </c>
      <c r="RH4" s="2" t="e">
        <f t="shared" si="281"/>
        <v>#DIV/0!</v>
      </c>
      <c r="RI4" s="2">
        <f t="shared" si="282"/>
        <v>0.3255572784289914</v>
      </c>
      <c r="RJ4" s="2">
        <f t="shared" si="283"/>
        <v>2.9964636398420899</v>
      </c>
      <c r="RK4" s="2">
        <f t="shared" si="284"/>
        <v>2.0226906928923687</v>
      </c>
      <c r="RL4" s="2">
        <f t="shared" si="285"/>
        <v>2.571923184408087</v>
      </c>
      <c r="RM4" s="2">
        <f t="shared" si="286"/>
        <v>0.54159477569249215</v>
      </c>
      <c r="RN4" s="2">
        <f t="shared" si="287"/>
        <v>6.6762686818800629</v>
      </c>
      <c r="RO4" s="2">
        <f t="shared" si="288"/>
        <v>0.78816575707138037</v>
      </c>
      <c r="RP4" s="2">
        <f t="shared" si="289"/>
        <v>2.0981022258343276</v>
      </c>
      <c r="RQ4" s="2">
        <f t="shared" si="290"/>
        <v>7.0217388559494207E-2</v>
      </c>
      <c r="RR4" s="2">
        <f t="shared" si="291"/>
        <v>1.6913283950806497</v>
      </c>
      <c r="RS4" s="2">
        <f t="shared" si="292"/>
        <v>0.84710977736518023</v>
      </c>
      <c r="RT4" s="2">
        <f t="shared" si="293"/>
        <v>2.8673866803644019</v>
      </c>
      <c r="RU4" s="2">
        <f t="shared" si="294"/>
        <v>3.753808517520564</v>
      </c>
      <c r="RV4" s="2">
        <f t="shared" si="295"/>
        <v>6.0457025946015737</v>
      </c>
      <c r="RW4" s="2">
        <f t="shared" si="296"/>
        <v>3.6248797595433979</v>
      </c>
      <c r="RX4" s="2">
        <f t="shared" si="297"/>
        <v>0.40732479942799277</v>
      </c>
      <c r="RY4" s="2">
        <f t="shared" si="298"/>
        <v>0.21291480977814409</v>
      </c>
      <c r="RZ4" s="2">
        <f t="shared" si="299"/>
        <v>1.0529810778403832</v>
      </c>
      <c r="SA4" s="2">
        <f t="shared" si="300"/>
        <v>2.6126033961221276</v>
      </c>
      <c r="SB4" s="2">
        <f t="shared" si="301"/>
        <v>0</v>
      </c>
      <c r="SC4" s="2">
        <f t="shared" si="302"/>
        <v>0</v>
      </c>
      <c r="SD4" s="2">
        <f t="shared" si="303"/>
        <v>0</v>
      </c>
      <c r="SE4" s="2">
        <f t="shared" si="304"/>
        <v>4.630866782929651</v>
      </c>
      <c r="SF4" s="2">
        <f t="shared" si="305"/>
        <v>0.38932823101126968</v>
      </c>
      <c r="SG4" s="2">
        <f t="shared" si="306"/>
        <v>0.69920172099983124</v>
      </c>
      <c r="SH4" s="2">
        <f t="shared" si="307"/>
        <v>5.4128878994351339</v>
      </c>
      <c r="SI4" s="2">
        <f t="shared" si="308"/>
        <v>0</v>
      </c>
      <c r="SJ4" s="2">
        <f t="shared" si="309"/>
        <v>0</v>
      </c>
      <c r="SK4" s="2">
        <f t="shared" si="310"/>
        <v>0.3519086300388844</v>
      </c>
      <c r="SL4" s="2">
        <f t="shared" si="311"/>
        <v>4.9621213045659962</v>
      </c>
      <c r="SM4" s="2">
        <f t="shared" si="312"/>
        <v>0</v>
      </c>
      <c r="SN4" s="2">
        <f t="shared" si="313"/>
        <v>0</v>
      </c>
      <c r="SO4" s="2">
        <f t="shared" si="314"/>
        <v>2.2571588237696671E-2</v>
      </c>
      <c r="SP4" s="2">
        <f t="shared" si="315"/>
        <v>0</v>
      </c>
      <c r="SQ4" s="2">
        <f t="shared" si="316"/>
        <v>0.9200847758873163</v>
      </c>
      <c r="SR4" s="2">
        <f t="shared" si="317"/>
        <v>1.4480494784030216</v>
      </c>
      <c r="SS4" s="2">
        <f t="shared" si="318"/>
        <v>2.7563167726783084</v>
      </c>
      <c r="ST4" s="2">
        <f t="shared" si="319"/>
        <v>0.97208183687839245</v>
      </c>
      <c r="SU4" s="2">
        <f t="shared" si="320"/>
        <v>1.2662372630301821</v>
      </c>
      <c r="SV4" s="2">
        <f t="shared" si="321"/>
        <v>0.57659406072545039</v>
      </c>
      <c r="SW4" s="2">
        <f t="shared" si="322"/>
        <v>8.1771165125179976</v>
      </c>
      <c r="SX4" s="2">
        <f t="shared" si="323"/>
        <v>0.53756386269655865</v>
      </c>
      <c r="SY4" s="2">
        <f t="shared" si="324"/>
        <v>0.89450408262809378</v>
      </c>
      <c r="SZ4" s="2">
        <f t="shared" si="325"/>
        <v>1.0157656953605687</v>
      </c>
      <c r="TA4" s="2">
        <f t="shared" si="326"/>
        <v>3.361450000418253</v>
      </c>
      <c r="TB4" s="2">
        <f t="shared" si="327"/>
        <v>0.91097311381901169</v>
      </c>
      <c r="TC4" s="2">
        <f t="shared" si="328"/>
        <v>2.5130874744249398</v>
      </c>
      <c r="TD4" s="2">
        <f t="shared" si="329"/>
        <v>1.6123224500284308</v>
      </c>
      <c r="TE4" s="2">
        <f t="shared" si="330"/>
        <v>0.50342523911987835</v>
      </c>
      <c r="TF4" s="2">
        <f t="shared" si="331"/>
        <v>1.2600031013440893</v>
      </c>
      <c r="TG4" s="2">
        <f t="shared" si="332"/>
        <v>3.277368865315093</v>
      </c>
      <c r="TH4" s="2">
        <f t="shared" si="333"/>
        <v>2.593635434196889</v>
      </c>
      <c r="TI4" s="2">
        <f t="shared" si="334"/>
        <v>2.1007370168349926</v>
      </c>
      <c r="TJ4" s="2">
        <f t="shared" si="335"/>
        <v>0</v>
      </c>
      <c r="TK4" s="2">
        <f t="shared" si="336"/>
        <v>0.84494325619544819</v>
      </c>
      <c r="TL4" s="2">
        <f t="shared" si="337"/>
        <v>2.1635922743135931</v>
      </c>
      <c r="TM4" s="2">
        <f t="shared" si="338"/>
        <v>1.0917081416520091</v>
      </c>
      <c r="TN4" s="2">
        <f t="shared" si="339"/>
        <v>1</v>
      </c>
    </row>
    <row r="5" spans="1:534">
      <c r="A5" s="1">
        <v>26013</v>
      </c>
      <c r="B5" s="2" t="s">
        <v>308</v>
      </c>
      <c r="C5" s="2">
        <v>260004</v>
      </c>
      <c r="D5" s="2" t="s">
        <v>309</v>
      </c>
      <c r="E5" s="2">
        <v>26</v>
      </c>
      <c r="F5" s="2" t="s">
        <v>310</v>
      </c>
      <c r="G5" s="2" t="s">
        <v>311</v>
      </c>
      <c r="H5" s="2">
        <v>2</v>
      </c>
      <c r="I5" s="2" t="s">
        <v>312</v>
      </c>
      <c r="J5" s="2">
        <v>0</v>
      </c>
      <c r="K5" s="2">
        <v>0</v>
      </c>
      <c r="L5" s="2">
        <v>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14</v>
      </c>
      <c r="AB5" s="2">
        <v>5</v>
      </c>
      <c r="AC5" s="2">
        <v>7</v>
      </c>
      <c r="AD5" s="2">
        <v>0</v>
      </c>
      <c r="AE5" s="2">
        <v>372</v>
      </c>
      <c r="AF5" s="2">
        <v>37</v>
      </c>
      <c r="AG5" s="2">
        <v>155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2">
        <v>0</v>
      </c>
      <c r="AO5" s="2">
        <v>10</v>
      </c>
      <c r="AP5" s="2">
        <v>0</v>
      </c>
      <c r="AQ5" s="2">
        <v>0</v>
      </c>
      <c r="AR5" s="2">
        <v>51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1</v>
      </c>
      <c r="AY5" s="2">
        <v>28</v>
      </c>
      <c r="AZ5" s="2">
        <v>3</v>
      </c>
      <c r="BA5" s="2">
        <v>0</v>
      </c>
      <c r="BB5" s="2">
        <v>2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27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72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10</v>
      </c>
      <c r="CE5" s="2">
        <v>1</v>
      </c>
      <c r="CF5" s="2">
        <v>0</v>
      </c>
      <c r="CG5" s="2">
        <v>0</v>
      </c>
      <c r="CH5" s="2">
        <v>0</v>
      </c>
      <c r="CI5" s="2">
        <v>0</v>
      </c>
      <c r="CJ5" s="2">
        <v>10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142</v>
      </c>
      <c r="CQ5" s="2">
        <v>0</v>
      </c>
      <c r="CR5" s="2">
        <v>10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19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8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1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2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5</v>
      </c>
      <c r="EY5" s="2">
        <v>0</v>
      </c>
      <c r="EZ5" s="2">
        <v>0</v>
      </c>
      <c r="FA5" s="2">
        <v>0</v>
      </c>
      <c r="FB5" s="2">
        <v>14</v>
      </c>
      <c r="FC5" s="2">
        <v>0</v>
      </c>
      <c r="FD5" s="2">
        <v>2</v>
      </c>
      <c r="FE5" s="2">
        <v>7</v>
      </c>
      <c r="FF5" s="2">
        <v>0</v>
      </c>
      <c r="FG5" s="2">
        <v>0</v>
      </c>
      <c r="FH5" s="2">
        <v>0</v>
      </c>
      <c r="FI5" s="2">
        <v>34</v>
      </c>
      <c r="FJ5" s="2">
        <v>193</v>
      </c>
      <c r="FK5" s="2">
        <v>0</v>
      </c>
      <c r="FL5" s="2">
        <v>148</v>
      </c>
      <c r="FM5" s="2">
        <v>23</v>
      </c>
      <c r="FN5" s="2">
        <v>0</v>
      </c>
      <c r="FO5" s="2">
        <v>0</v>
      </c>
      <c r="FP5" s="2">
        <v>0</v>
      </c>
      <c r="FQ5" s="2">
        <v>0</v>
      </c>
      <c r="FR5" s="2">
        <v>35</v>
      </c>
      <c r="FS5" s="2">
        <v>1</v>
      </c>
      <c r="FT5" s="2">
        <v>1454</v>
      </c>
      <c r="FU5" s="2">
        <v>73394</v>
      </c>
      <c r="FX5" s="1">
        <v>26013</v>
      </c>
      <c r="FY5" s="2" t="s">
        <v>308</v>
      </c>
      <c r="FZ5" s="2">
        <v>260004</v>
      </c>
      <c r="GA5" s="2" t="s">
        <v>309</v>
      </c>
      <c r="GB5" s="2">
        <v>26</v>
      </c>
      <c r="GC5" s="2" t="s">
        <v>310</v>
      </c>
      <c r="GD5" s="2" t="s">
        <v>311</v>
      </c>
      <c r="GE5" s="2">
        <v>2</v>
      </c>
      <c r="GF5" s="2" t="s">
        <v>312</v>
      </c>
      <c r="GG5" s="2">
        <f t="shared" si="6"/>
        <v>0</v>
      </c>
      <c r="GH5" s="2">
        <f t="shared" si="7"/>
        <v>0</v>
      </c>
      <c r="GI5" s="2">
        <f t="shared" si="8"/>
        <v>2.751031636863824E-3</v>
      </c>
      <c r="GJ5" s="2">
        <f t="shared" si="9"/>
        <v>0</v>
      </c>
      <c r="GK5" s="2">
        <f t="shared" si="10"/>
        <v>0</v>
      </c>
      <c r="GL5" s="2">
        <f t="shared" si="11"/>
        <v>0</v>
      </c>
      <c r="GM5" s="2">
        <f t="shared" si="12"/>
        <v>0</v>
      </c>
      <c r="GN5" s="2">
        <f t="shared" si="13"/>
        <v>0</v>
      </c>
      <c r="GO5" s="2">
        <f t="shared" si="14"/>
        <v>0</v>
      </c>
      <c r="GP5" s="2">
        <f t="shared" si="15"/>
        <v>0</v>
      </c>
      <c r="GQ5" s="2">
        <f t="shared" si="16"/>
        <v>0</v>
      </c>
      <c r="GR5" s="2">
        <f t="shared" si="17"/>
        <v>0</v>
      </c>
      <c r="GS5" s="2">
        <f t="shared" si="18"/>
        <v>0</v>
      </c>
      <c r="GT5" s="2">
        <f t="shared" si="19"/>
        <v>0</v>
      </c>
      <c r="GU5" s="2">
        <f t="shared" si="20"/>
        <v>0</v>
      </c>
      <c r="GV5" s="2">
        <f t="shared" si="21"/>
        <v>0</v>
      </c>
      <c r="GW5" s="2">
        <f t="shared" si="22"/>
        <v>0</v>
      </c>
      <c r="GX5" s="2">
        <f t="shared" si="23"/>
        <v>9.6286107290233843E-3</v>
      </c>
      <c r="GY5" s="2">
        <f t="shared" si="24"/>
        <v>3.4387895460797797E-3</v>
      </c>
      <c r="GZ5" s="2">
        <f t="shared" si="25"/>
        <v>4.8143053645116922E-3</v>
      </c>
      <c r="HA5" s="2">
        <f t="shared" si="26"/>
        <v>0</v>
      </c>
      <c r="HB5" s="2">
        <f t="shared" si="27"/>
        <v>0.25584594222833562</v>
      </c>
      <c r="HC5" s="2">
        <f t="shared" si="28"/>
        <v>2.5447042640990371E-2</v>
      </c>
      <c r="HD5" s="2">
        <f t="shared" si="29"/>
        <v>0.10660247592847318</v>
      </c>
      <c r="HE5" s="2">
        <f t="shared" si="30"/>
        <v>0</v>
      </c>
      <c r="HF5" s="2">
        <f t="shared" si="31"/>
        <v>0</v>
      </c>
      <c r="HG5" s="2">
        <f t="shared" si="32"/>
        <v>0</v>
      </c>
      <c r="HH5" s="2">
        <f t="shared" si="33"/>
        <v>0</v>
      </c>
      <c r="HI5" s="2">
        <f t="shared" si="34"/>
        <v>6.8775790921595599E-4</v>
      </c>
      <c r="HJ5" s="2">
        <f t="shared" si="35"/>
        <v>0</v>
      </c>
      <c r="HK5" s="2">
        <f t="shared" si="36"/>
        <v>0</v>
      </c>
      <c r="HL5" s="2">
        <f t="shared" si="37"/>
        <v>6.8775790921595595E-3</v>
      </c>
      <c r="HM5" s="2">
        <f t="shared" si="38"/>
        <v>0</v>
      </c>
      <c r="HN5" s="2">
        <f t="shared" si="39"/>
        <v>0</v>
      </c>
      <c r="HO5" s="2">
        <f t="shared" si="40"/>
        <v>3.5075653370013754E-2</v>
      </c>
      <c r="HP5" s="2">
        <f t="shared" si="41"/>
        <v>0</v>
      </c>
      <c r="HQ5" s="2">
        <f t="shared" si="42"/>
        <v>0</v>
      </c>
      <c r="HR5" s="2">
        <f t="shared" si="43"/>
        <v>0</v>
      </c>
      <c r="HS5" s="2">
        <f t="shared" si="44"/>
        <v>0</v>
      </c>
      <c r="HT5" s="2">
        <f t="shared" si="45"/>
        <v>0</v>
      </c>
      <c r="HU5" s="2">
        <f t="shared" si="46"/>
        <v>6.8775790921595599E-4</v>
      </c>
      <c r="HV5" s="2">
        <f t="shared" si="47"/>
        <v>1.9257221458046769E-2</v>
      </c>
      <c r="HW5" s="2">
        <f t="shared" si="48"/>
        <v>2.0632737276478678E-3</v>
      </c>
      <c r="HX5" s="2">
        <f t="shared" si="49"/>
        <v>0</v>
      </c>
      <c r="HY5" s="2">
        <f t="shared" si="50"/>
        <v>1.375515818431912E-3</v>
      </c>
      <c r="HZ5" s="2">
        <f t="shared" si="51"/>
        <v>0</v>
      </c>
      <c r="IA5" s="2">
        <f t="shared" si="52"/>
        <v>0</v>
      </c>
      <c r="IB5" s="2">
        <f t="shared" si="53"/>
        <v>0</v>
      </c>
      <c r="IC5" s="2">
        <f t="shared" si="54"/>
        <v>0</v>
      </c>
      <c r="ID5" s="2">
        <f t="shared" si="55"/>
        <v>0</v>
      </c>
      <c r="IE5" s="2">
        <f t="shared" si="56"/>
        <v>0</v>
      </c>
      <c r="IF5" s="2">
        <f t="shared" si="57"/>
        <v>0</v>
      </c>
      <c r="IG5" s="2">
        <f t="shared" si="58"/>
        <v>0</v>
      </c>
      <c r="IH5" s="2">
        <f t="shared" si="59"/>
        <v>0</v>
      </c>
      <c r="II5" s="2">
        <f t="shared" si="60"/>
        <v>0</v>
      </c>
      <c r="IJ5" s="2">
        <f t="shared" si="61"/>
        <v>0</v>
      </c>
      <c r="IK5" s="2">
        <f t="shared" si="62"/>
        <v>0</v>
      </c>
      <c r="IL5" s="2">
        <f t="shared" si="63"/>
        <v>0</v>
      </c>
      <c r="IM5" s="2">
        <f t="shared" si="64"/>
        <v>1.8569463548830812E-2</v>
      </c>
      <c r="IN5" s="2">
        <f t="shared" si="65"/>
        <v>0</v>
      </c>
      <c r="IO5" s="2">
        <f t="shared" si="66"/>
        <v>0</v>
      </c>
      <c r="IP5" s="2">
        <f t="shared" si="67"/>
        <v>0</v>
      </c>
      <c r="IQ5" s="2">
        <f t="shared" si="68"/>
        <v>0</v>
      </c>
      <c r="IR5" s="2">
        <f t="shared" si="69"/>
        <v>0</v>
      </c>
      <c r="IS5" s="2">
        <f t="shared" si="70"/>
        <v>0</v>
      </c>
      <c r="IT5" s="2">
        <f t="shared" si="71"/>
        <v>0</v>
      </c>
      <c r="IU5" s="2">
        <f t="shared" si="72"/>
        <v>4.951856946354883E-2</v>
      </c>
      <c r="IV5" s="2">
        <f t="shared" si="73"/>
        <v>0</v>
      </c>
      <c r="IW5" s="2">
        <f t="shared" si="74"/>
        <v>0</v>
      </c>
      <c r="IX5" s="2">
        <f t="shared" si="75"/>
        <v>0</v>
      </c>
      <c r="IY5" s="2">
        <f t="shared" si="76"/>
        <v>0</v>
      </c>
      <c r="IZ5" s="2">
        <f t="shared" si="77"/>
        <v>0</v>
      </c>
      <c r="JA5" s="2">
        <f t="shared" si="78"/>
        <v>6.8775790921595595E-3</v>
      </c>
      <c r="JB5" s="2">
        <f t="shared" si="79"/>
        <v>6.8775790921595599E-4</v>
      </c>
      <c r="JC5" s="2">
        <f t="shared" si="80"/>
        <v>0</v>
      </c>
      <c r="JD5" s="2">
        <f t="shared" si="81"/>
        <v>0</v>
      </c>
      <c r="JE5" s="2">
        <f t="shared" si="82"/>
        <v>0</v>
      </c>
      <c r="JF5" s="2">
        <f t="shared" si="83"/>
        <v>0</v>
      </c>
      <c r="JG5" s="2">
        <f t="shared" si="84"/>
        <v>6.8775790921595595E-3</v>
      </c>
      <c r="JH5" s="2">
        <f t="shared" si="85"/>
        <v>0</v>
      </c>
      <c r="JI5" s="2">
        <f t="shared" si="86"/>
        <v>0</v>
      </c>
      <c r="JJ5" s="2">
        <f t="shared" si="87"/>
        <v>0</v>
      </c>
      <c r="JK5" s="2">
        <f t="shared" si="88"/>
        <v>0</v>
      </c>
      <c r="JL5" s="2">
        <f t="shared" si="89"/>
        <v>0</v>
      </c>
      <c r="JM5" s="2">
        <f t="shared" si="90"/>
        <v>9.7661623108665746E-2</v>
      </c>
      <c r="JN5" s="2">
        <f t="shared" si="91"/>
        <v>0</v>
      </c>
      <c r="JO5" s="2">
        <f t="shared" si="92"/>
        <v>6.8775790921595595E-3</v>
      </c>
      <c r="JP5" s="2">
        <f t="shared" si="93"/>
        <v>0</v>
      </c>
      <c r="JQ5" s="2">
        <f t="shared" si="94"/>
        <v>0</v>
      </c>
      <c r="JR5" s="2">
        <f t="shared" si="95"/>
        <v>0</v>
      </c>
      <c r="JS5" s="2">
        <f t="shared" si="96"/>
        <v>0</v>
      </c>
      <c r="JT5" s="2">
        <f t="shared" si="97"/>
        <v>0</v>
      </c>
      <c r="JU5" s="2">
        <f t="shared" si="98"/>
        <v>0</v>
      </c>
      <c r="JV5" s="2">
        <f t="shared" si="99"/>
        <v>0</v>
      </c>
      <c r="JW5" s="2">
        <f t="shared" si="100"/>
        <v>1.3067400275103164E-2</v>
      </c>
      <c r="JX5" s="2">
        <f t="shared" si="101"/>
        <v>0</v>
      </c>
      <c r="JY5" s="2">
        <f t="shared" si="102"/>
        <v>0</v>
      </c>
      <c r="JZ5" s="2">
        <f t="shared" si="103"/>
        <v>0</v>
      </c>
      <c r="KA5" s="2">
        <f t="shared" si="104"/>
        <v>0</v>
      </c>
      <c r="KB5" s="2">
        <f t="shared" si="105"/>
        <v>0</v>
      </c>
      <c r="KC5" s="2">
        <f t="shared" si="106"/>
        <v>0</v>
      </c>
      <c r="KD5" s="2">
        <f t="shared" si="107"/>
        <v>0</v>
      </c>
      <c r="KE5" s="2">
        <f t="shared" si="108"/>
        <v>0</v>
      </c>
      <c r="KF5" s="2">
        <f t="shared" si="109"/>
        <v>0</v>
      </c>
      <c r="KG5" s="2">
        <f t="shared" si="110"/>
        <v>0</v>
      </c>
      <c r="KH5" s="2">
        <f t="shared" si="111"/>
        <v>0</v>
      </c>
      <c r="KI5" s="2">
        <f t="shared" si="112"/>
        <v>0</v>
      </c>
      <c r="KJ5" s="2">
        <f t="shared" si="113"/>
        <v>0</v>
      </c>
      <c r="KK5" s="2">
        <f t="shared" si="114"/>
        <v>0</v>
      </c>
      <c r="KL5" s="2">
        <f t="shared" si="115"/>
        <v>0</v>
      </c>
      <c r="KM5" s="2">
        <f t="shared" si="116"/>
        <v>0</v>
      </c>
      <c r="KN5" s="2">
        <f t="shared" si="117"/>
        <v>0</v>
      </c>
      <c r="KO5" s="2">
        <f t="shared" si="118"/>
        <v>5.5020632737276479E-3</v>
      </c>
      <c r="KP5" s="2">
        <f t="shared" si="119"/>
        <v>0</v>
      </c>
      <c r="KQ5" s="2">
        <f t="shared" si="120"/>
        <v>0</v>
      </c>
      <c r="KR5" s="2">
        <f t="shared" si="121"/>
        <v>0</v>
      </c>
      <c r="KS5" s="2">
        <f t="shared" si="122"/>
        <v>0</v>
      </c>
      <c r="KT5" s="2">
        <f t="shared" si="123"/>
        <v>0</v>
      </c>
      <c r="KU5" s="2">
        <f t="shared" si="124"/>
        <v>0</v>
      </c>
      <c r="KV5" s="2">
        <f t="shared" si="125"/>
        <v>0</v>
      </c>
      <c r="KW5" s="2">
        <f t="shared" si="126"/>
        <v>0</v>
      </c>
      <c r="KX5" s="2">
        <f t="shared" si="127"/>
        <v>6.8775790921595599E-4</v>
      </c>
      <c r="KY5" s="2">
        <f t="shared" si="128"/>
        <v>0</v>
      </c>
      <c r="KZ5" s="2">
        <f t="shared" si="129"/>
        <v>0</v>
      </c>
      <c r="LA5" s="2">
        <f t="shared" si="130"/>
        <v>0</v>
      </c>
      <c r="LB5" s="2">
        <f t="shared" si="131"/>
        <v>0</v>
      </c>
      <c r="LC5" s="2">
        <f t="shared" si="132"/>
        <v>0</v>
      </c>
      <c r="LD5" s="2">
        <f t="shared" si="133"/>
        <v>0</v>
      </c>
      <c r="LE5" s="2">
        <f t="shared" si="134"/>
        <v>0</v>
      </c>
      <c r="LF5" s="2">
        <f t="shared" si="135"/>
        <v>0</v>
      </c>
      <c r="LG5" s="2">
        <f t="shared" si="136"/>
        <v>0</v>
      </c>
      <c r="LH5" s="2">
        <f t="shared" si="137"/>
        <v>0</v>
      </c>
      <c r="LI5" s="2">
        <f t="shared" si="138"/>
        <v>0</v>
      </c>
      <c r="LJ5" s="2">
        <f t="shared" si="139"/>
        <v>1.375515818431912E-3</v>
      </c>
      <c r="LK5" s="2">
        <f t="shared" si="140"/>
        <v>0</v>
      </c>
      <c r="LL5" s="2">
        <f t="shared" si="141"/>
        <v>0</v>
      </c>
      <c r="LM5" s="2">
        <f t="shared" si="142"/>
        <v>0</v>
      </c>
      <c r="LN5" s="2">
        <f t="shared" si="143"/>
        <v>0</v>
      </c>
      <c r="LO5" s="2">
        <f t="shared" si="144"/>
        <v>0</v>
      </c>
      <c r="LP5" s="2">
        <f t="shared" si="145"/>
        <v>0</v>
      </c>
      <c r="LQ5" s="2">
        <f t="shared" si="146"/>
        <v>0</v>
      </c>
      <c r="LR5" s="2">
        <f t="shared" si="147"/>
        <v>0</v>
      </c>
      <c r="LS5" s="2">
        <f t="shared" si="148"/>
        <v>0</v>
      </c>
      <c r="LT5" s="2">
        <f t="shared" si="149"/>
        <v>0</v>
      </c>
      <c r="LU5" s="2">
        <f t="shared" si="150"/>
        <v>3.4387895460797797E-3</v>
      </c>
      <c r="LV5" s="2">
        <f t="shared" si="151"/>
        <v>0</v>
      </c>
      <c r="LW5" s="2">
        <f t="shared" si="152"/>
        <v>0</v>
      </c>
      <c r="LX5" s="2">
        <f t="shared" si="153"/>
        <v>0</v>
      </c>
      <c r="LY5" s="2">
        <f t="shared" si="154"/>
        <v>9.6286107290233843E-3</v>
      </c>
      <c r="LZ5" s="2">
        <f t="shared" si="155"/>
        <v>0</v>
      </c>
      <c r="MA5" s="2">
        <f t="shared" si="156"/>
        <v>1.375515818431912E-3</v>
      </c>
      <c r="MB5" s="2">
        <f t="shared" si="157"/>
        <v>4.8143053645116922E-3</v>
      </c>
      <c r="MC5" s="2">
        <f t="shared" si="158"/>
        <v>0</v>
      </c>
      <c r="MD5" s="2">
        <f t="shared" si="159"/>
        <v>0</v>
      </c>
      <c r="ME5" s="2">
        <f t="shared" si="160"/>
        <v>0</v>
      </c>
      <c r="MF5" s="2">
        <f t="shared" si="161"/>
        <v>2.3383768913342505E-2</v>
      </c>
      <c r="MG5" s="2">
        <f t="shared" si="162"/>
        <v>0.1327372764786795</v>
      </c>
      <c r="MH5" s="2">
        <f t="shared" si="163"/>
        <v>0</v>
      </c>
      <c r="MI5" s="2">
        <f t="shared" si="164"/>
        <v>0.10178817056396149</v>
      </c>
      <c r="MJ5" s="2">
        <f t="shared" si="165"/>
        <v>1.5818431911966989E-2</v>
      </c>
      <c r="MK5" s="2">
        <f t="shared" si="166"/>
        <v>0</v>
      </c>
      <c r="ML5" s="2">
        <f t="shared" si="167"/>
        <v>0</v>
      </c>
      <c r="MM5" s="2">
        <f t="shared" si="168"/>
        <v>0</v>
      </c>
      <c r="MN5" s="2">
        <f t="shared" si="169"/>
        <v>0</v>
      </c>
      <c r="MO5" s="2">
        <f t="shared" si="170"/>
        <v>2.4071526822558458E-2</v>
      </c>
      <c r="MP5" s="2">
        <f t="shared" si="171"/>
        <v>6.8775790921595599E-4</v>
      </c>
      <c r="MQ5" s="2">
        <f t="shared" si="172"/>
        <v>1</v>
      </c>
      <c r="MU5" s="1">
        <v>26013</v>
      </c>
      <c r="MV5" s="2" t="s">
        <v>308</v>
      </c>
      <c r="MW5" s="2">
        <v>260004</v>
      </c>
      <c r="MX5" s="2" t="s">
        <v>309</v>
      </c>
      <c r="MY5" s="2">
        <v>26</v>
      </c>
      <c r="MZ5" s="2" t="s">
        <v>310</v>
      </c>
      <c r="NA5" s="2" t="s">
        <v>311</v>
      </c>
      <c r="NB5" s="2">
        <v>2</v>
      </c>
      <c r="NC5" s="2" t="s">
        <v>312</v>
      </c>
      <c r="ND5" s="2">
        <f t="shared" si="173"/>
        <v>0</v>
      </c>
      <c r="NE5" s="2">
        <f t="shared" si="174"/>
        <v>0</v>
      </c>
      <c r="NF5" s="2">
        <f t="shared" si="175"/>
        <v>1.588262015149414</v>
      </c>
      <c r="NG5" s="2">
        <f t="shared" si="176"/>
        <v>0</v>
      </c>
      <c r="NH5" s="2">
        <f t="shared" si="177"/>
        <v>0</v>
      </c>
      <c r="NI5" s="2">
        <f t="shared" si="178"/>
        <v>0</v>
      </c>
      <c r="NJ5" s="2">
        <f t="shared" si="179"/>
        <v>0</v>
      </c>
      <c r="NK5" s="2">
        <f t="shared" si="180"/>
        <v>0</v>
      </c>
      <c r="NL5" s="2">
        <f t="shared" si="181"/>
        <v>0</v>
      </c>
      <c r="NM5" s="2">
        <f t="shared" si="182"/>
        <v>0</v>
      </c>
      <c r="NN5" s="2">
        <f t="shared" si="183"/>
        <v>0</v>
      </c>
      <c r="NO5" s="2">
        <f t="shared" si="184"/>
        <v>0</v>
      </c>
      <c r="NP5" s="2">
        <f t="shared" si="185"/>
        <v>0</v>
      </c>
      <c r="NQ5" s="2">
        <f t="shared" si="186"/>
        <v>0</v>
      </c>
      <c r="NR5" s="2">
        <f t="shared" si="187"/>
        <v>0</v>
      </c>
      <c r="NS5" s="2">
        <f t="shared" si="188"/>
        <v>0</v>
      </c>
      <c r="NT5" s="2">
        <f t="shared" si="189"/>
        <v>0</v>
      </c>
      <c r="NU5" s="2">
        <f t="shared" si="190"/>
        <v>35.728941479149256</v>
      </c>
      <c r="NV5" s="2">
        <f t="shared" si="191"/>
        <v>0.70615933267086028</v>
      </c>
      <c r="NW5" s="2">
        <f t="shared" si="192"/>
        <v>0.22401697139117407</v>
      </c>
      <c r="NX5" s="2">
        <f t="shared" si="193"/>
        <v>0</v>
      </c>
      <c r="NY5" s="2">
        <f t="shared" si="194"/>
        <v>12.121049759422366</v>
      </c>
      <c r="NZ5" s="2">
        <f t="shared" si="195"/>
        <v>1.2440591776484711</v>
      </c>
      <c r="OA5" s="2">
        <f t="shared" si="196"/>
        <v>17.551535615000081</v>
      </c>
      <c r="OB5" s="2">
        <f t="shared" si="197"/>
        <v>0</v>
      </c>
      <c r="OC5" s="2">
        <f t="shared" si="198"/>
        <v>0</v>
      </c>
      <c r="OD5" s="2">
        <f t="shared" si="199"/>
        <v>0</v>
      </c>
      <c r="OE5" s="2">
        <f t="shared" si="200"/>
        <v>0</v>
      </c>
      <c r="OF5" s="2">
        <f t="shared" si="201"/>
        <v>3.9526687793950889E-2</v>
      </c>
      <c r="OG5" s="2">
        <f t="shared" si="202"/>
        <v>0</v>
      </c>
      <c r="OH5" s="2" t="e">
        <f t="shared" si="203"/>
        <v>#DIV/0!</v>
      </c>
      <c r="OI5" s="2">
        <f t="shared" si="204"/>
        <v>0.44554083190130167</v>
      </c>
      <c r="OJ5" s="2">
        <f t="shared" si="205"/>
        <v>0</v>
      </c>
      <c r="OK5" s="2">
        <f t="shared" si="206"/>
        <v>0</v>
      </c>
      <c r="OL5" s="2">
        <f t="shared" si="207"/>
        <v>2.6609885904929982</v>
      </c>
      <c r="OM5" s="2">
        <f t="shared" si="208"/>
        <v>0</v>
      </c>
      <c r="ON5" s="2">
        <f t="shared" si="209"/>
        <v>0</v>
      </c>
      <c r="OO5" s="2">
        <f t="shared" si="210"/>
        <v>0</v>
      </c>
      <c r="OP5" s="2">
        <f t="shared" si="211"/>
        <v>0</v>
      </c>
      <c r="OQ5" s="2">
        <f t="shared" si="212"/>
        <v>0</v>
      </c>
      <c r="OR5" s="2">
        <f t="shared" si="213"/>
        <v>0.12410410482878448</v>
      </c>
      <c r="OS5" s="2">
        <f t="shared" si="214"/>
        <v>2.3784582436134332</v>
      </c>
      <c r="OT5" s="2">
        <f t="shared" si="215"/>
        <v>0.82970035997319447</v>
      </c>
      <c r="OU5" s="2">
        <f t="shared" si="216"/>
        <v>0</v>
      </c>
      <c r="OV5" s="2">
        <f t="shared" si="217"/>
        <v>3.4295036570087485E-2</v>
      </c>
      <c r="OW5" s="2">
        <f t="shared" si="218"/>
        <v>0</v>
      </c>
      <c r="OX5" s="2">
        <f t="shared" si="219"/>
        <v>0</v>
      </c>
      <c r="OY5" s="2">
        <f t="shared" si="220"/>
        <v>0</v>
      </c>
      <c r="OZ5" s="2">
        <f t="shared" si="221"/>
        <v>0</v>
      </c>
      <c r="PA5" s="2">
        <f t="shared" si="222"/>
        <v>0</v>
      </c>
      <c r="PB5" s="2">
        <f t="shared" si="223"/>
        <v>0</v>
      </c>
      <c r="PC5" s="2">
        <f t="shared" si="224"/>
        <v>0</v>
      </c>
      <c r="PD5" s="2">
        <f t="shared" si="225"/>
        <v>0</v>
      </c>
      <c r="PE5" s="2">
        <f t="shared" si="226"/>
        <v>0</v>
      </c>
      <c r="PF5" s="2">
        <f t="shared" si="227"/>
        <v>0</v>
      </c>
      <c r="PG5" s="2">
        <f t="shared" si="228"/>
        <v>0</v>
      </c>
      <c r="PH5" s="2">
        <f t="shared" si="229"/>
        <v>0</v>
      </c>
      <c r="PI5" s="2">
        <f t="shared" si="230"/>
        <v>0</v>
      </c>
      <c r="PJ5" s="2">
        <f t="shared" si="231"/>
        <v>2.0850673434175335</v>
      </c>
      <c r="PK5" s="2">
        <f t="shared" si="232"/>
        <v>0</v>
      </c>
      <c r="PL5" s="2">
        <f t="shared" si="233"/>
        <v>0</v>
      </c>
      <c r="PM5" s="2">
        <f t="shared" si="234"/>
        <v>0</v>
      </c>
      <c r="PN5" s="2">
        <f t="shared" si="235"/>
        <v>0</v>
      </c>
      <c r="PO5" s="2">
        <f t="shared" si="236"/>
        <v>0</v>
      </c>
      <c r="PP5" s="2">
        <f t="shared" si="237"/>
        <v>0</v>
      </c>
      <c r="PQ5" s="2">
        <f t="shared" si="238"/>
        <v>0</v>
      </c>
      <c r="PR5" s="2">
        <f t="shared" si="239"/>
        <v>1.9951811040897995</v>
      </c>
      <c r="PS5" s="2">
        <f t="shared" si="240"/>
        <v>0</v>
      </c>
      <c r="PT5" s="2">
        <f t="shared" si="241"/>
        <v>0</v>
      </c>
      <c r="PU5" s="2">
        <f t="shared" si="242"/>
        <v>0</v>
      </c>
      <c r="PV5" s="2">
        <f t="shared" si="243"/>
        <v>0</v>
      </c>
      <c r="PW5" s="2">
        <f t="shared" si="244"/>
        <v>0</v>
      </c>
      <c r="PX5" s="2">
        <f t="shared" si="245"/>
        <v>1.9311296036305159</v>
      </c>
      <c r="PY5" s="2">
        <f t="shared" si="246"/>
        <v>9.7787572064124764E-2</v>
      </c>
      <c r="PZ5" s="2">
        <f t="shared" si="247"/>
        <v>0</v>
      </c>
      <c r="QA5" s="2">
        <f t="shared" si="248"/>
        <v>0</v>
      </c>
      <c r="QB5" s="2">
        <f t="shared" si="249"/>
        <v>0</v>
      </c>
      <c r="QC5" s="2">
        <f t="shared" si="250"/>
        <v>0</v>
      </c>
      <c r="QD5" s="2">
        <f t="shared" si="251"/>
        <v>0.26664295235212299</v>
      </c>
      <c r="QE5" s="2">
        <f t="shared" si="252"/>
        <v>0</v>
      </c>
      <c r="QF5" s="2">
        <f t="shared" si="253"/>
        <v>0</v>
      </c>
      <c r="QG5" s="2">
        <f t="shared" si="254"/>
        <v>0</v>
      </c>
      <c r="QH5" s="2">
        <f t="shared" si="255"/>
        <v>0</v>
      </c>
      <c r="QI5" s="2">
        <f t="shared" si="256"/>
        <v>0</v>
      </c>
      <c r="QJ5" s="2">
        <f t="shared" si="257"/>
        <v>8.0104798948490785</v>
      </c>
      <c r="QK5" s="2">
        <f t="shared" si="258"/>
        <v>0</v>
      </c>
      <c r="QL5" s="2">
        <f t="shared" si="259"/>
        <v>2.1870484750106369</v>
      </c>
      <c r="QM5" s="2">
        <f t="shared" si="260"/>
        <v>0</v>
      </c>
      <c r="QN5" s="2">
        <f t="shared" si="261"/>
        <v>0</v>
      </c>
      <c r="QO5" s="2">
        <f t="shared" si="262"/>
        <v>0</v>
      </c>
      <c r="QP5" s="2">
        <f t="shared" si="263"/>
        <v>0</v>
      </c>
      <c r="QQ5" s="2">
        <f t="shared" si="264"/>
        <v>0</v>
      </c>
      <c r="QR5" s="2">
        <f t="shared" si="265"/>
        <v>0</v>
      </c>
      <c r="QS5" s="2">
        <f t="shared" si="266"/>
        <v>0</v>
      </c>
      <c r="QT5" s="2">
        <f t="shared" si="267"/>
        <v>4.6408611429923168</v>
      </c>
      <c r="QU5" s="2">
        <f t="shared" si="268"/>
        <v>0</v>
      </c>
      <c r="QV5" s="2">
        <f t="shared" si="269"/>
        <v>0</v>
      </c>
      <c r="QW5" s="2">
        <f t="shared" si="270"/>
        <v>0</v>
      </c>
      <c r="QX5" s="2">
        <f t="shared" si="271"/>
        <v>0</v>
      </c>
      <c r="QY5" s="2">
        <f t="shared" si="272"/>
        <v>0</v>
      </c>
      <c r="QZ5" s="2">
        <f t="shared" si="273"/>
        <v>0</v>
      </c>
      <c r="RA5" s="2">
        <f t="shared" si="274"/>
        <v>0</v>
      </c>
      <c r="RB5" s="2" t="e">
        <f t="shared" si="275"/>
        <v>#DIV/0!</v>
      </c>
      <c r="RC5" s="2">
        <f t="shared" si="276"/>
        <v>0</v>
      </c>
      <c r="RD5" s="2">
        <f t="shared" si="277"/>
        <v>0</v>
      </c>
      <c r="RE5" s="2">
        <f t="shared" si="278"/>
        <v>0</v>
      </c>
      <c r="RF5" s="2">
        <f t="shared" si="279"/>
        <v>0</v>
      </c>
      <c r="RG5" s="2">
        <f t="shared" si="280"/>
        <v>0</v>
      </c>
      <c r="RH5" s="2" t="e">
        <f t="shared" si="281"/>
        <v>#DIV/0!</v>
      </c>
      <c r="RI5" s="2">
        <f t="shared" si="282"/>
        <v>0</v>
      </c>
      <c r="RJ5" s="2">
        <f t="shared" si="283"/>
        <v>0</v>
      </c>
      <c r="RK5" s="2">
        <f t="shared" si="284"/>
        <v>0</v>
      </c>
      <c r="RL5" s="2">
        <f t="shared" si="285"/>
        <v>2.3390536097906702</v>
      </c>
      <c r="RM5" s="2">
        <f t="shared" si="286"/>
        <v>0</v>
      </c>
      <c r="RN5" s="2">
        <f t="shared" si="287"/>
        <v>0</v>
      </c>
      <c r="RO5" s="2">
        <f t="shared" si="288"/>
        <v>0</v>
      </c>
      <c r="RP5" s="2">
        <f t="shared" si="289"/>
        <v>0</v>
      </c>
      <c r="RQ5" s="2">
        <f t="shared" si="290"/>
        <v>0</v>
      </c>
      <c r="RR5" s="2">
        <f t="shared" si="291"/>
        <v>0</v>
      </c>
      <c r="RS5" s="2">
        <f t="shared" si="292"/>
        <v>0</v>
      </c>
      <c r="RT5" s="2">
        <f t="shared" si="293"/>
        <v>0</v>
      </c>
      <c r="RU5" s="2">
        <f t="shared" si="294"/>
        <v>0.27688208225338917</v>
      </c>
      <c r="RV5" s="2">
        <f t="shared" si="295"/>
        <v>0</v>
      </c>
      <c r="RW5" s="2">
        <f t="shared" si="296"/>
        <v>0</v>
      </c>
      <c r="RX5" s="2">
        <f t="shared" si="297"/>
        <v>0</v>
      </c>
      <c r="RY5" s="2">
        <f t="shared" si="298"/>
        <v>0</v>
      </c>
      <c r="RZ5" s="2">
        <f t="shared" si="299"/>
        <v>0</v>
      </c>
      <c r="SA5" s="2">
        <f t="shared" si="300"/>
        <v>0</v>
      </c>
      <c r="SB5" s="2">
        <f t="shared" si="301"/>
        <v>0</v>
      </c>
      <c r="SC5" s="2">
        <f t="shared" si="302"/>
        <v>0</v>
      </c>
      <c r="SD5" s="2">
        <f t="shared" si="303"/>
        <v>0</v>
      </c>
      <c r="SE5" s="2">
        <f t="shared" si="304"/>
        <v>0</v>
      </c>
      <c r="SF5" s="2">
        <f t="shared" si="305"/>
        <v>0</v>
      </c>
      <c r="SG5" s="2">
        <f t="shared" si="306"/>
        <v>3.0840855003165872</v>
      </c>
      <c r="SH5" s="2">
        <f t="shared" si="307"/>
        <v>0</v>
      </c>
      <c r="SI5" s="2">
        <f t="shared" si="308"/>
        <v>0</v>
      </c>
      <c r="SJ5" s="2">
        <f t="shared" si="309"/>
        <v>0</v>
      </c>
      <c r="SK5" s="2">
        <f t="shared" si="310"/>
        <v>0</v>
      </c>
      <c r="SL5" s="2">
        <f t="shared" si="311"/>
        <v>0</v>
      </c>
      <c r="SM5" s="2">
        <f t="shared" si="312"/>
        <v>0</v>
      </c>
      <c r="SN5" s="2">
        <f t="shared" si="313"/>
        <v>0</v>
      </c>
      <c r="SO5" s="2">
        <f t="shared" si="314"/>
        <v>0</v>
      </c>
      <c r="SP5" s="2">
        <f t="shared" si="315"/>
        <v>0</v>
      </c>
      <c r="SQ5" s="2">
        <f t="shared" si="316"/>
        <v>0</v>
      </c>
      <c r="SR5" s="2">
        <f t="shared" si="317"/>
        <v>0.35802427372109169</v>
      </c>
      <c r="SS5" s="2">
        <f t="shared" si="318"/>
        <v>0</v>
      </c>
      <c r="ST5" s="2">
        <f t="shared" si="319"/>
        <v>0</v>
      </c>
      <c r="SU5" s="2">
        <f t="shared" si="320"/>
        <v>0</v>
      </c>
      <c r="SV5" s="2">
        <f t="shared" si="321"/>
        <v>2.4058049038436584</v>
      </c>
      <c r="SW5" s="2">
        <f t="shared" si="322"/>
        <v>0</v>
      </c>
      <c r="SX5" s="2">
        <f t="shared" si="323"/>
        <v>8.7819350884357578E-2</v>
      </c>
      <c r="SY5" s="2">
        <f t="shared" si="324"/>
        <v>1.2220693413558299</v>
      </c>
      <c r="SZ5" s="2">
        <f t="shared" si="325"/>
        <v>0</v>
      </c>
      <c r="TA5" s="2">
        <f t="shared" si="326"/>
        <v>0</v>
      </c>
      <c r="TB5" s="2">
        <f t="shared" si="327"/>
        <v>0</v>
      </c>
      <c r="TC5" s="2">
        <f t="shared" si="328"/>
        <v>2.1341244642740338</v>
      </c>
      <c r="TD5" s="2">
        <f t="shared" si="329"/>
        <v>1.4828928977518736</v>
      </c>
      <c r="TE5" s="2">
        <f t="shared" si="330"/>
        <v>0</v>
      </c>
      <c r="TF5" s="2">
        <f t="shared" si="331"/>
        <v>164.50808469652091</v>
      </c>
      <c r="TG5" s="2">
        <f t="shared" si="332"/>
        <v>1.0167854617204293</v>
      </c>
      <c r="TH5" s="2">
        <f t="shared" si="333"/>
        <v>0</v>
      </c>
      <c r="TI5" s="2">
        <f t="shared" si="334"/>
        <v>0</v>
      </c>
      <c r="TJ5" s="2">
        <f t="shared" si="335"/>
        <v>0</v>
      </c>
      <c r="TK5" s="2">
        <f t="shared" si="336"/>
        <v>0</v>
      </c>
      <c r="TL5" s="2">
        <f t="shared" si="337"/>
        <v>5.9645730278897862</v>
      </c>
      <c r="TM5" s="2">
        <f t="shared" si="338"/>
        <v>5.2569639209941822E-2</v>
      </c>
      <c r="TN5" s="2">
        <f t="shared" si="339"/>
        <v>1</v>
      </c>
    </row>
    <row r="6" spans="1:534">
      <c r="A6" s="2">
        <v>26017</v>
      </c>
      <c r="B6" s="2" t="s">
        <v>182</v>
      </c>
      <c r="C6" s="2">
        <v>260005</v>
      </c>
      <c r="D6" s="2" t="s">
        <v>183</v>
      </c>
      <c r="E6" s="2">
        <v>26</v>
      </c>
      <c r="F6" s="2" t="s">
        <v>184</v>
      </c>
      <c r="G6" s="2" t="s">
        <v>185</v>
      </c>
      <c r="H6" s="2">
        <v>2</v>
      </c>
      <c r="I6" s="2" t="s">
        <v>181</v>
      </c>
      <c r="J6" s="2">
        <v>0</v>
      </c>
      <c r="K6" s="2">
        <v>0</v>
      </c>
      <c r="L6" s="2">
        <v>0</v>
      </c>
      <c r="M6" s="2">
        <v>31</v>
      </c>
      <c r="N6" s="2">
        <v>0</v>
      </c>
      <c r="O6" s="2">
        <v>0</v>
      </c>
      <c r="P6" s="2">
        <v>0</v>
      </c>
      <c r="Q6" s="2">
        <v>0</v>
      </c>
      <c r="R6" s="2">
        <v>919</v>
      </c>
      <c r="S6" s="2">
        <v>8</v>
      </c>
      <c r="T6" s="2">
        <v>52</v>
      </c>
      <c r="U6" s="2">
        <v>280</v>
      </c>
      <c r="V6" s="2">
        <v>5</v>
      </c>
      <c r="W6" s="2">
        <v>0</v>
      </c>
      <c r="X6" s="2">
        <v>3</v>
      </c>
      <c r="Y6" s="2">
        <v>0</v>
      </c>
      <c r="Z6" s="2">
        <v>0</v>
      </c>
      <c r="AA6" s="2">
        <v>1</v>
      </c>
      <c r="AB6" s="2">
        <v>34</v>
      </c>
      <c r="AC6" s="2">
        <v>134</v>
      </c>
      <c r="AD6" s="2">
        <v>1</v>
      </c>
      <c r="AE6" s="2">
        <v>764</v>
      </c>
      <c r="AF6" s="2">
        <v>1488</v>
      </c>
      <c r="AG6" s="2">
        <v>37</v>
      </c>
      <c r="AH6" s="2">
        <v>123</v>
      </c>
      <c r="AI6" s="2">
        <v>13</v>
      </c>
      <c r="AJ6" s="2">
        <v>0</v>
      </c>
      <c r="AK6" s="2">
        <v>0</v>
      </c>
      <c r="AL6" s="2">
        <v>163</v>
      </c>
      <c r="AM6" s="2">
        <v>0</v>
      </c>
      <c r="AN6" s="2">
        <v>0</v>
      </c>
      <c r="AO6" s="2">
        <v>133</v>
      </c>
      <c r="AP6" s="2">
        <v>48</v>
      </c>
      <c r="AQ6" s="2">
        <v>31</v>
      </c>
      <c r="AR6" s="2">
        <v>554</v>
      </c>
      <c r="AS6" s="2">
        <v>60</v>
      </c>
      <c r="AT6" s="2">
        <v>0</v>
      </c>
      <c r="AU6" s="2">
        <v>0</v>
      </c>
      <c r="AV6" s="2">
        <v>536</v>
      </c>
      <c r="AW6" s="2">
        <v>51</v>
      </c>
      <c r="AX6" s="2">
        <v>81</v>
      </c>
      <c r="AY6" s="2">
        <v>101</v>
      </c>
      <c r="AZ6" s="2">
        <v>47</v>
      </c>
      <c r="BA6" s="2">
        <v>3</v>
      </c>
      <c r="BB6" s="2">
        <v>563</v>
      </c>
      <c r="BC6" s="2">
        <v>3</v>
      </c>
      <c r="BD6" s="2">
        <v>213</v>
      </c>
      <c r="BE6" s="2">
        <v>3</v>
      </c>
      <c r="BF6" s="2">
        <v>13</v>
      </c>
      <c r="BG6" s="2">
        <v>22</v>
      </c>
      <c r="BH6" s="2">
        <v>0</v>
      </c>
      <c r="BI6" s="2">
        <v>0</v>
      </c>
      <c r="BJ6" s="2">
        <v>1</v>
      </c>
      <c r="BK6" s="2">
        <v>10</v>
      </c>
      <c r="BL6" s="2">
        <v>11</v>
      </c>
      <c r="BM6" s="2">
        <v>10</v>
      </c>
      <c r="BN6" s="2">
        <v>192</v>
      </c>
      <c r="BO6" s="2">
        <v>168</v>
      </c>
      <c r="BP6" s="2">
        <v>970</v>
      </c>
      <c r="BQ6" s="2">
        <v>0</v>
      </c>
      <c r="BR6" s="2">
        <v>13</v>
      </c>
      <c r="BS6" s="2">
        <v>8</v>
      </c>
      <c r="BT6" s="2">
        <v>0</v>
      </c>
      <c r="BU6" s="2">
        <v>881</v>
      </c>
      <c r="BV6" s="2">
        <v>3</v>
      </c>
      <c r="BW6" s="2">
        <v>6</v>
      </c>
      <c r="BX6" s="2">
        <v>53</v>
      </c>
      <c r="BY6" s="2">
        <v>130</v>
      </c>
      <c r="BZ6" s="2">
        <v>0</v>
      </c>
      <c r="CA6" s="2">
        <v>0</v>
      </c>
      <c r="CB6" s="2">
        <v>0</v>
      </c>
      <c r="CC6" s="2">
        <v>25</v>
      </c>
      <c r="CD6" s="2">
        <v>119</v>
      </c>
      <c r="CE6" s="2">
        <v>13</v>
      </c>
      <c r="CF6" s="2">
        <v>0</v>
      </c>
      <c r="CG6" s="2">
        <v>11</v>
      </c>
      <c r="CH6" s="2">
        <v>0</v>
      </c>
      <c r="CI6" s="2">
        <v>3</v>
      </c>
      <c r="CJ6" s="2">
        <v>284</v>
      </c>
      <c r="CK6" s="2">
        <v>1061</v>
      </c>
      <c r="CL6" s="2">
        <v>0</v>
      </c>
      <c r="CM6" s="2">
        <v>0</v>
      </c>
      <c r="CN6" s="2">
        <v>20</v>
      </c>
      <c r="CO6" s="2">
        <v>0</v>
      </c>
      <c r="CP6" s="2">
        <v>372</v>
      </c>
      <c r="CQ6" s="2">
        <v>0</v>
      </c>
      <c r="CR6" s="2">
        <v>141</v>
      </c>
      <c r="CS6" s="2">
        <v>4</v>
      </c>
      <c r="CT6" s="2">
        <v>24</v>
      </c>
      <c r="CU6" s="2">
        <v>0</v>
      </c>
      <c r="CV6" s="2">
        <v>54</v>
      </c>
      <c r="CW6" s="2">
        <v>0</v>
      </c>
      <c r="CX6" s="2">
        <v>0</v>
      </c>
      <c r="CY6" s="2">
        <v>9</v>
      </c>
      <c r="CZ6" s="2">
        <v>142</v>
      </c>
      <c r="DA6" s="2">
        <v>0</v>
      </c>
      <c r="DB6" s="2">
        <v>70</v>
      </c>
      <c r="DC6" s="2">
        <v>247</v>
      </c>
      <c r="DD6" s="2">
        <v>9</v>
      </c>
      <c r="DE6" s="2">
        <v>0</v>
      </c>
      <c r="DF6" s="2">
        <v>3</v>
      </c>
      <c r="DG6" s="2">
        <v>0</v>
      </c>
      <c r="DH6" s="2">
        <v>0</v>
      </c>
      <c r="DI6" s="2">
        <v>0</v>
      </c>
      <c r="DJ6" s="2">
        <v>0</v>
      </c>
      <c r="DK6" s="2">
        <v>129</v>
      </c>
      <c r="DL6" s="2">
        <v>50</v>
      </c>
      <c r="DM6" s="2">
        <v>38</v>
      </c>
      <c r="DN6" s="2">
        <v>0</v>
      </c>
      <c r="DO6" s="2">
        <v>95</v>
      </c>
      <c r="DP6" s="2">
        <v>203</v>
      </c>
      <c r="DQ6" s="2">
        <v>50</v>
      </c>
      <c r="DR6" s="2">
        <v>219</v>
      </c>
      <c r="DS6" s="2">
        <v>0</v>
      </c>
      <c r="DT6" s="2">
        <v>32</v>
      </c>
      <c r="DU6" s="2">
        <v>13</v>
      </c>
      <c r="DV6" s="2">
        <v>83</v>
      </c>
      <c r="DW6" s="2">
        <v>44</v>
      </c>
      <c r="DX6" s="2">
        <v>49</v>
      </c>
      <c r="DY6" s="2">
        <v>3</v>
      </c>
      <c r="DZ6" s="2">
        <v>7</v>
      </c>
      <c r="EA6" s="2">
        <v>111</v>
      </c>
      <c r="EB6" s="2">
        <v>60</v>
      </c>
      <c r="EC6" s="2">
        <v>38</v>
      </c>
      <c r="ED6" s="2">
        <v>186</v>
      </c>
      <c r="EE6" s="2">
        <v>3</v>
      </c>
      <c r="EF6" s="2">
        <v>4</v>
      </c>
      <c r="EG6" s="2">
        <v>25</v>
      </c>
      <c r="EH6" s="2">
        <v>125</v>
      </c>
      <c r="EI6" s="2">
        <v>0</v>
      </c>
      <c r="EJ6" s="2">
        <v>7</v>
      </c>
      <c r="EK6" s="2">
        <v>3</v>
      </c>
      <c r="EL6" s="2">
        <v>5</v>
      </c>
      <c r="EM6" s="2">
        <v>35</v>
      </c>
      <c r="EN6" s="2">
        <v>31</v>
      </c>
      <c r="EO6" s="2">
        <v>0</v>
      </c>
      <c r="EP6" s="2">
        <v>0</v>
      </c>
      <c r="EQ6" s="2">
        <v>18</v>
      </c>
      <c r="ER6" s="2">
        <v>45</v>
      </c>
      <c r="ES6" s="2">
        <v>0</v>
      </c>
      <c r="ET6" s="2">
        <v>0</v>
      </c>
      <c r="EU6" s="2">
        <v>15</v>
      </c>
      <c r="EV6" s="2">
        <v>3</v>
      </c>
      <c r="EW6" s="2">
        <v>83</v>
      </c>
      <c r="EX6" s="2">
        <v>162</v>
      </c>
      <c r="EY6" s="2">
        <v>355</v>
      </c>
      <c r="EZ6" s="2">
        <v>69</v>
      </c>
      <c r="FA6" s="2">
        <v>113</v>
      </c>
      <c r="FB6" s="2">
        <v>319</v>
      </c>
      <c r="FC6" s="2">
        <v>222</v>
      </c>
      <c r="FD6" s="2">
        <v>873</v>
      </c>
      <c r="FE6" s="2">
        <v>264</v>
      </c>
      <c r="FF6" s="2">
        <v>186</v>
      </c>
      <c r="FG6" s="2">
        <v>74</v>
      </c>
      <c r="FH6" s="2">
        <v>418</v>
      </c>
      <c r="FI6" s="2">
        <v>948</v>
      </c>
      <c r="FJ6" s="2">
        <v>9989</v>
      </c>
      <c r="FK6" s="2">
        <v>876</v>
      </c>
      <c r="FL6" s="2">
        <v>81</v>
      </c>
      <c r="FM6" s="2">
        <v>2026</v>
      </c>
      <c r="FN6" s="2">
        <v>14</v>
      </c>
      <c r="FO6" s="2">
        <v>973</v>
      </c>
      <c r="FP6" s="2">
        <v>6</v>
      </c>
      <c r="FQ6" s="2">
        <v>38</v>
      </c>
      <c r="FR6" s="2">
        <v>352</v>
      </c>
      <c r="FS6" s="2">
        <v>878</v>
      </c>
      <c r="FT6" s="2">
        <v>32633</v>
      </c>
      <c r="FU6" s="2">
        <v>1029454</v>
      </c>
      <c r="FX6" s="2">
        <v>26017</v>
      </c>
      <c r="FY6" s="2" t="s">
        <v>182</v>
      </c>
      <c r="FZ6" s="2">
        <v>260005</v>
      </c>
      <c r="GA6" s="2" t="s">
        <v>183</v>
      </c>
      <c r="GB6" s="2">
        <v>26</v>
      </c>
      <c r="GC6" s="2" t="s">
        <v>184</v>
      </c>
      <c r="GD6" s="2" t="s">
        <v>185</v>
      </c>
      <c r="GE6" s="2">
        <v>2</v>
      </c>
      <c r="GF6" s="2" t="s">
        <v>181</v>
      </c>
      <c r="GG6" s="2">
        <f t="shared" si="6"/>
        <v>0</v>
      </c>
      <c r="GH6" s="2">
        <f t="shared" si="7"/>
        <v>0</v>
      </c>
      <c r="GI6" s="2">
        <f t="shared" si="8"/>
        <v>0</v>
      </c>
      <c r="GJ6" s="2">
        <f t="shared" si="9"/>
        <v>9.4995863083381855E-4</v>
      </c>
      <c r="GK6" s="2">
        <f t="shared" si="10"/>
        <v>0</v>
      </c>
      <c r="GL6" s="2">
        <f t="shared" si="11"/>
        <v>0</v>
      </c>
      <c r="GM6" s="2">
        <f t="shared" si="12"/>
        <v>0</v>
      </c>
      <c r="GN6" s="2">
        <f t="shared" si="13"/>
        <v>0</v>
      </c>
      <c r="GO6" s="2">
        <f t="shared" si="14"/>
        <v>2.8161676830202556E-2</v>
      </c>
      <c r="GP6" s="2">
        <f t="shared" si="15"/>
        <v>2.4515061440872737E-4</v>
      </c>
      <c r="GQ6" s="2">
        <f t="shared" si="16"/>
        <v>1.5934789936567278E-3</v>
      </c>
      <c r="GR6" s="2">
        <f t="shared" si="17"/>
        <v>8.5802715043054572E-3</v>
      </c>
      <c r="GS6" s="2">
        <f t="shared" si="18"/>
        <v>1.5321913400545461E-4</v>
      </c>
      <c r="GT6" s="2">
        <f t="shared" si="19"/>
        <v>0</v>
      </c>
      <c r="GU6" s="2">
        <f t="shared" si="20"/>
        <v>9.1931480403272756E-5</v>
      </c>
      <c r="GV6" s="2">
        <f t="shared" si="21"/>
        <v>0</v>
      </c>
      <c r="GW6" s="2">
        <f t="shared" si="22"/>
        <v>0</v>
      </c>
      <c r="GX6" s="2">
        <f t="shared" si="23"/>
        <v>3.0643826801090921E-5</v>
      </c>
      <c r="GY6" s="2">
        <f t="shared" si="24"/>
        <v>1.0418901112370913E-3</v>
      </c>
      <c r="GZ6" s="2">
        <f t="shared" si="25"/>
        <v>4.1062727913461832E-3</v>
      </c>
      <c r="HA6" s="2">
        <f t="shared" si="26"/>
        <v>3.0643826801090921E-5</v>
      </c>
      <c r="HB6" s="2">
        <f t="shared" si="27"/>
        <v>2.3411883676033463E-2</v>
      </c>
      <c r="HC6" s="2">
        <f t="shared" si="28"/>
        <v>4.5598014280023288E-2</v>
      </c>
      <c r="HD6" s="2">
        <f t="shared" si="29"/>
        <v>1.133821591640364E-3</v>
      </c>
      <c r="HE6" s="2">
        <f t="shared" si="30"/>
        <v>3.7691906965341831E-3</v>
      </c>
      <c r="HF6" s="2">
        <f t="shared" si="31"/>
        <v>3.9836974841418195E-4</v>
      </c>
      <c r="HG6" s="2">
        <f t="shared" si="32"/>
        <v>0</v>
      </c>
      <c r="HH6" s="2">
        <f t="shared" si="33"/>
        <v>0</v>
      </c>
      <c r="HI6" s="2">
        <f t="shared" si="34"/>
        <v>4.9949437685778203E-3</v>
      </c>
      <c r="HJ6" s="2">
        <f t="shared" si="35"/>
        <v>0</v>
      </c>
      <c r="HK6" s="2">
        <f t="shared" si="36"/>
        <v>0</v>
      </c>
      <c r="HL6" s="2">
        <f t="shared" si="37"/>
        <v>4.0756289645450926E-3</v>
      </c>
      <c r="HM6" s="2">
        <f t="shared" si="38"/>
        <v>1.4709036864523641E-3</v>
      </c>
      <c r="HN6" s="2">
        <f t="shared" si="39"/>
        <v>9.4995863083381855E-4</v>
      </c>
      <c r="HO6" s="2">
        <f t="shared" si="40"/>
        <v>1.6976680047804369E-2</v>
      </c>
      <c r="HP6" s="2">
        <f t="shared" si="41"/>
        <v>1.8386296080654552E-3</v>
      </c>
      <c r="HQ6" s="2">
        <f t="shared" si="42"/>
        <v>0</v>
      </c>
      <c r="HR6" s="2">
        <f t="shared" si="43"/>
        <v>0</v>
      </c>
      <c r="HS6" s="2">
        <f t="shared" si="44"/>
        <v>1.6425091165384733E-2</v>
      </c>
      <c r="HT6" s="2">
        <f t="shared" si="45"/>
        <v>1.562835166855637E-3</v>
      </c>
      <c r="HU6" s="2">
        <f t="shared" si="46"/>
        <v>2.4821499708883644E-3</v>
      </c>
      <c r="HV6" s="2">
        <f t="shared" si="47"/>
        <v>3.095026506910183E-3</v>
      </c>
      <c r="HW6" s="2">
        <f t="shared" si="48"/>
        <v>1.4402598596512733E-3</v>
      </c>
      <c r="HX6" s="2">
        <f t="shared" si="49"/>
        <v>9.1931480403272756E-5</v>
      </c>
      <c r="HY6" s="2">
        <f t="shared" si="50"/>
        <v>1.7252474489014187E-2</v>
      </c>
      <c r="HZ6" s="2">
        <f t="shared" si="51"/>
        <v>9.1931480403272756E-5</v>
      </c>
      <c r="IA6" s="2">
        <f t="shared" si="52"/>
        <v>6.527135108632366E-3</v>
      </c>
      <c r="IB6" s="2">
        <f t="shared" si="53"/>
        <v>9.1931480403272756E-5</v>
      </c>
      <c r="IC6" s="2">
        <f t="shared" si="54"/>
        <v>3.9836974841418195E-4</v>
      </c>
      <c r="ID6" s="2">
        <f t="shared" si="55"/>
        <v>6.741641896240002E-4</v>
      </c>
      <c r="IE6" s="2">
        <f t="shared" si="56"/>
        <v>0</v>
      </c>
      <c r="IF6" s="2">
        <f t="shared" si="57"/>
        <v>0</v>
      </c>
      <c r="IG6" s="2">
        <f t="shared" si="58"/>
        <v>3.0643826801090921E-5</v>
      </c>
      <c r="IH6" s="2">
        <f t="shared" si="59"/>
        <v>3.0643826801090922E-4</v>
      </c>
      <c r="II6" s="2">
        <f t="shared" si="60"/>
        <v>3.370820948120001E-4</v>
      </c>
      <c r="IJ6" s="2">
        <f t="shared" si="61"/>
        <v>3.0643826801090922E-4</v>
      </c>
      <c r="IK6" s="2">
        <f t="shared" si="62"/>
        <v>5.8836147458094564E-3</v>
      </c>
      <c r="IL6" s="2">
        <f t="shared" si="63"/>
        <v>5.148162902583275E-3</v>
      </c>
      <c r="IM6" s="2">
        <f t="shared" si="64"/>
        <v>2.9724511997058192E-2</v>
      </c>
      <c r="IN6" s="2">
        <f t="shared" si="65"/>
        <v>0</v>
      </c>
      <c r="IO6" s="2">
        <f t="shared" si="66"/>
        <v>3.9836974841418195E-4</v>
      </c>
      <c r="IP6" s="2">
        <f t="shared" si="67"/>
        <v>2.4515061440872737E-4</v>
      </c>
      <c r="IQ6" s="2">
        <f t="shared" si="68"/>
        <v>0</v>
      </c>
      <c r="IR6" s="2">
        <f t="shared" si="69"/>
        <v>2.6997211411761101E-2</v>
      </c>
      <c r="IS6" s="2">
        <f t="shared" si="70"/>
        <v>9.1931480403272756E-5</v>
      </c>
      <c r="IT6" s="2">
        <f t="shared" si="71"/>
        <v>1.8386296080654551E-4</v>
      </c>
      <c r="IU6" s="2">
        <f t="shared" si="72"/>
        <v>1.6241228204578189E-3</v>
      </c>
      <c r="IV6" s="2">
        <f t="shared" si="73"/>
        <v>3.98369748414182E-3</v>
      </c>
      <c r="IW6" s="2">
        <f t="shared" si="74"/>
        <v>0</v>
      </c>
      <c r="IX6" s="2">
        <f t="shared" si="75"/>
        <v>0</v>
      </c>
      <c r="IY6" s="2">
        <f t="shared" si="76"/>
        <v>0</v>
      </c>
      <c r="IZ6" s="2">
        <f t="shared" si="77"/>
        <v>7.6609567002727298E-4</v>
      </c>
      <c r="JA6" s="2">
        <f t="shared" si="78"/>
        <v>3.6466153893298194E-3</v>
      </c>
      <c r="JB6" s="2">
        <f t="shared" si="79"/>
        <v>3.9836974841418195E-4</v>
      </c>
      <c r="JC6" s="2">
        <f t="shared" si="80"/>
        <v>0</v>
      </c>
      <c r="JD6" s="2">
        <f t="shared" si="81"/>
        <v>3.370820948120001E-4</v>
      </c>
      <c r="JE6" s="2">
        <f t="shared" si="82"/>
        <v>0</v>
      </c>
      <c r="JF6" s="2">
        <f t="shared" si="83"/>
        <v>9.1931480403272756E-5</v>
      </c>
      <c r="JG6" s="2">
        <f t="shared" si="84"/>
        <v>8.7028468115098213E-3</v>
      </c>
      <c r="JH6" s="2">
        <f t="shared" si="85"/>
        <v>3.2513100235957465E-2</v>
      </c>
      <c r="JI6" s="2">
        <f t="shared" si="86"/>
        <v>0</v>
      </c>
      <c r="JJ6" s="2">
        <f t="shared" si="87"/>
        <v>0</v>
      </c>
      <c r="JK6" s="2">
        <f t="shared" si="88"/>
        <v>6.1287653602181845E-4</v>
      </c>
      <c r="JL6" s="2">
        <f t="shared" si="89"/>
        <v>0</v>
      </c>
      <c r="JM6" s="2">
        <f t="shared" si="90"/>
        <v>1.1399503570005822E-2</v>
      </c>
      <c r="JN6" s="2">
        <f t="shared" si="91"/>
        <v>0</v>
      </c>
      <c r="JO6" s="2">
        <f t="shared" si="92"/>
        <v>4.3207795789538201E-3</v>
      </c>
      <c r="JP6" s="2">
        <f t="shared" si="93"/>
        <v>1.2257530720436368E-4</v>
      </c>
      <c r="JQ6" s="2">
        <f t="shared" si="94"/>
        <v>7.3545184322618205E-4</v>
      </c>
      <c r="JR6" s="2">
        <f t="shared" si="95"/>
        <v>0</v>
      </c>
      <c r="JS6" s="2">
        <f t="shared" si="96"/>
        <v>1.6547666472589097E-3</v>
      </c>
      <c r="JT6" s="2">
        <f t="shared" si="97"/>
        <v>0</v>
      </c>
      <c r="JU6" s="2">
        <f t="shared" si="98"/>
        <v>0</v>
      </c>
      <c r="JV6" s="2">
        <f t="shared" si="99"/>
        <v>2.757944412098183E-4</v>
      </c>
      <c r="JW6" s="2">
        <f t="shared" si="100"/>
        <v>4.3514234057549107E-3</v>
      </c>
      <c r="JX6" s="2">
        <f t="shared" si="101"/>
        <v>0</v>
      </c>
      <c r="JY6" s="2">
        <f t="shared" si="102"/>
        <v>2.1450678760763643E-3</v>
      </c>
      <c r="JZ6" s="2">
        <f t="shared" si="103"/>
        <v>7.5690252198694569E-3</v>
      </c>
      <c r="KA6" s="2">
        <f t="shared" si="104"/>
        <v>2.757944412098183E-4</v>
      </c>
      <c r="KB6" s="2">
        <f t="shared" si="105"/>
        <v>0</v>
      </c>
      <c r="KC6" s="2">
        <f t="shared" si="106"/>
        <v>9.1931480403272756E-5</v>
      </c>
      <c r="KD6" s="2">
        <f t="shared" si="107"/>
        <v>0</v>
      </c>
      <c r="KE6" s="2">
        <f t="shared" si="108"/>
        <v>0</v>
      </c>
      <c r="KF6" s="2">
        <f t="shared" si="109"/>
        <v>0</v>
      </c>
      <c r="KG6" s="2">
        <f t="shared" si="110"/>
        <v>0</v>
      </c>
      <c r="KH6" s="2">
        <f t="shared" si="111"/>
        <v>3.9530536573407285E-3</v>
      </c>
      <c r="KI6" s="2">
        <f t="shared" si="112"/>
        <v>1.532191340054546E-3</v>
      </c>
      <c r="KJ6" s="2">
        <f t="shared" si="113"/>
        <v>1.164465418441455E-3</v>
      </c>
      <c r="KK6" s="2">
        <f t="shared" si="114"/>
        <v>0</v>
      </c>
      <c r="KL6" s="2">
        <f t="shared" si="115"/>
        <v>2.9111635461036376E-3</v>
      </c>
      <c r="KM6" s="2">
        <f t="shared" si="116"/>
        <v>6.2206968406214565E-3</v>
      </c>
      <c r="KN6" s="2">
        <f t="shared" si="117"/>
        <v>1.532191340054546E-3</v>
      </c>
      <c r="KO6" s="2">
        <f t="shared" si="118"/>
        <v>6.7109980694389114E-3</v>
      </c>
      <c r="KP6" s="2">
        <f t="shared" si="119"/>
        <v>0</v>
      </c>
      <c r="KQ6" s="2">
        <f t="shared" si="120"/>
        <v>9.8060245763490947E-4</v>
      </c>
      <c r="KR6" s="2">
        <f t="shared" si="121"/>
        <v>3.9836974841418195E-4</v>
      </c>
      <c r="KS6" s="2">
        <f t="shared" si="122"/>
        <v>2.5434376244905465E-3</v>
      </c>
      <c r="KT6" s="2">
        <f t="shared" si="123"/>
        <v>1.3483283792480004E-3</v>
      </c>
      <c r="KU6" s="2">
        <f t="shared" si="124"/>
        <v>1.5015475132534551E-3</v>
      </c>
      <c r="KV6" s="2">
        <f t="shared" si="125"/>
        <v>9.1931480403272756E-5</v>
      </c>
      <c r="KW6" s="2">
        <f t="shared" si="126"/>
        <v>2.1450678760763644E-4</v>
      </c>
      <c r="KX6" s="2">
        <f t="shared" si="127"/>
        <v>3.401464774921092E-3</v>
      </c>
      <c r="KY6" s="2">
        <f t="shared" si="128"/>
        <v>1.8386296080654552E-3</v>
      </c>
      <c r="KZ6" s="2">
        <f t="shared" si="129"/>
        <v>1.164465418441455E-3</v>
      </c>
      <c r="LA6" s="2">
        <f t="shared" si="130"/>
        <v>5.6997517850029111E-3</v>
      </c>
      <c r="LB6" s="2">
        <f t="shared" si="131"/>
        <v>9.1931480403272756E-5</v>
      </c>
      <c r="LC6" s="2">
        <f t="shared" si="132"/>
        <v>1.2257530720436368E-4</v>
      </c>
      <c r="LD6" s="2">
        <f t="shared" si="133"/>
        <v>7.6609567002727298E-4</v>
      </c>
      <c r="LE6" s="2">
        <f t="shared" si="134"/>
        <v>3.8304783501363652E-3</v>
      </c>
      <c r="LF6" s="2">
        <f t="shared" si="135"/>
        <v>0</v>
      </c>
      <c r="LG6" s="2">
        <f t="shared" si="136"/>
        <v>2.1450678760763644E-4</v>
      </c>
      <c r="LH6" s="2">
        <f t="shared" si="137"/>
        <v>9.1931480403272756E-5</v>
      </c>
      <c r="LI6" s="2">
        <f t="shared" si="138"/>
        <v>1.5321913400545461E-4</v>
      </c>
      <c r="LJ6" s="2">
        <f t="shared" si="139"/>
        <v>1.0725339380381821E-3</v>
      </c>
      <c r="LK6" s="2">
        <f t="shared" si="140"/>
        <v>9.4995863083381855E-4</v>
      </c>
      <c r="LL6" s="2">
        <f t="shared" si="141"/>
        <v>0</v>
      </c>
      <c r="LM6" s="2">
        <f t="shared" si="142"/>
        <v>0</v>
      </c>
      <c r="LN6" s="2">
        <f t="shared" si="143"/>
        <v>5.5158888241963659E-4</v>
      </c>
      <c r="LO6" s="2">
        <f t="shared" si="144"/>
        <v>1.3789722060490914E-3</v>
      </c>
      <c r="LP6" s="2">
        <f t="shared" si="145"/>
        <v>0</v>
      </c>
      <c r="LQ6" s="2">
        <f t="shared" si="146"/>
        <v>0</v>
      </c>
      <c r="LR6" s="2">
        <f t="shared" si="147"/>
        <v>4.5965740201636381E-4</v>
      </c>
      <c r="LS6" s="2">
        <f t="shared" si="148"/>
        <v>9.1931480403272756E-5</v>
      </c>
      <c r="LT6" s="2">
        <f t="shared" si="149"/>
        <v>2.5434376244905465E-3</v>
      </c>
      <c r="LU6" s="2">
        <f t="shared" si="150"/>
        <v>4.9642999417767288E-3</v>
      </c>
      <c r="LV6" s="2">
        <f t="shared" si="151"/>
        <v>1.0878558514387278E-2</v>
      </c>
      <c r="LW6" s="2">
        <f t="shared" si="152"/>
        <v>2.1144240492752737E-3</v>
      </c>
      <c r="LX6" s="2">
        <f t="shared" si="153"/>
        <v>3.4627524285232741E-3</v>
      </c>
      <c r="LY6" s="2">
        <f t="shared" si="154"/>
        <v>9.7753807495480037E-3</v>
      </c>
      <c r="LZ6" s="2">
        <f t="shared" si="155"/>
        <v>6.802929549842184E-3</v>
      </c>
      <c r="MA6" s="2">
        <f t="shared" si="156"/>
        <v>2.6752060797352373E-2</v>
      </c>
      <c r="MB6" s="2">
        <f t="shared" si="157"/>
        <v>8.0899702754880023E-3</v>
      </c>
      <c r="MC6" s="2">
        <f t="shared" si="158"/>
        <v>5.6997517850029111E-3</v>
      </c>
      <c r="MD6" s="2">
        <f t="shared" si="159"/>
        <v>2.267643183280728E-3</v>
      </c>
      <c r="ME6" s="2">
        <f t="shared" si="160"/>
        <v>1.2809119602856005E-2</v>
      </c>
      <c r="MF6" s="2">
        <f t="shared" si="161"/>
        <v>2.9050347807434193E-2</v>
      </c>
      <c r="MG6" s="2">
        <f t="shared" si="162"/>
        <v>0.3061011859160972</v>
      </c>
      <c r="MH6" s="2">
        <f t="shared" si="163"/>
        <v>2.6843992277755645E-2</v>
      </c>
      <c r="MI6" s="2">
        <f t="shared" si="164"/>
        <v>2.4821499708883644E-3</v>
      </c>
      <c r="MJ6" s="2">
        <f t="shared" si="165"/>
        <v>6.2084393099010204E-2</v>
      </c>
      <c r="MK6" s="2">
        <f t="shared" si="166"/>
        <v>4.2901357521527288E-4</v>
      </c>
      <c r="ML6" s="2">
        <f t="shared" si="167"/>
        <v>2.9816443477461464E-2</v>
      </c>
      <c r="MM6" s="2">
        <f t="shared" si="168"/>
        <v>1.8386296080654551E-4</v>
      </c>
      <c r="MN6" s="2">
        <f t="shared" si="169"/>
        <v>1.164465418441455E-3</v>
      </c>
      <c r="MO6" s="2">
        <f t="shared" si="170"/>
        <v>1.0786627033984003E-2</v>
      </c>
      <c r="MP6" s="2">
        <f t="shared" si="171"/>
        <v>2.6905279931357828E-2</v>
      </c>
      <c r="MQ6" s="2">
        <f t="shared" si="172"/>
        <v>1</v>
      </c>
      <c r="MU6" s="2">
        <v>26017</v>
      </c>
      <c r="MV6" s="2" t="s">
        <v>182</v>
      </c>
      <c r="MW6" s="2">
        <v>260005</v>
      </c>
      <c r="MX6" s="2" t="s">
        <v>183</v>
      </c>
      <c r="MY6" s="2">
        <v>26</v>
      </c>
      <c r="MZ6" s="2" t="s">
        <v>184</v>
      </c>
      <c r="NA6" s="2" t="s">
        <v>185</v>
      </c>
      <c r="NB6" s="2">
        <v>2</v>
      </c>
      <c r="NC6" s="2" t="s">
        <v>181</v>
      </c>
      <c r="ND6" s="2">
        <f t="shared" si="173"/>
        <v>0</v>
      </c>
      <c r="NE6" s="2">
        <f t="shared" si="174"/>
        <v>0</v>
      </c>
      <c r="NF6" s="2">
        <f t="shared" si="175"/>
        <v>0</v>
      </c>
      <c r="NG6" s="2">
        <f t="shared" si="176"/>
        <v>7.5199308692852712E-2</v>
      </c>
      <c r="NH6" s="2">
        <f t="shared" si="177"/>
        <v>0</v>
      </c>
      <c r="NI6" s="2">
        <f t="shared" si="178"/>
        <v>0</v>
      </c>
      <c r="NJ6" s="2">
        <f t="shared" si="179"/>
        <v>0</v>
      </c>
      <c r="NK6" s="2">
        <f t="shared" si="180"/>
        <v>0</v>
      </c>
      <c r="NL6" s="2">
        <f t="shared" si="181"/>
        <v>5.604332391249363</v>
      </c>
      <c r="NM6" s="2">
        <f t="shared" si="182"/>
        <v>4.4376617579427499E-2</v>
      </c>
      <c r="NN6" s="2">
        <f t="shared" si="183"/>
        <v>0.95889917835466987</v>
      </c>
      <c r="NO6" s="2">
        <f t="shared" si="184"/>
        <v>1.6485301783507398</v>
      </c>
      <c r="NP6" s="2">
        <f t="shared" si="185"/>
        <v>5.1546950298427964E-2</v>
      </c>
      <c r="NQ6" s="2">
        <f t="shared" si="186"/>
        <v>0</v>
      </c>
      <c r="NR6" s="2">
        <f t="shared" si="187"/>
        <v>3.67589386276089E-2</v>
      </c>
      <c r="NS6" s="2">
        <f t="shared" si="188"/>
        <v>0</v>
      </c>
      <c r="NT6" s="2">
        <f t="shared" si="189"/>
        <v>0</v>
      </c>
      <c r="NU6" s="2">
        <f t="shared" si="190"/>
        <v>0.11371022521173355</v>
      </c>
      <c r="NV6" s="2">
        <f t="shared" si="191"/>
        <v>0.21395331578412435</v>
      </c>
      <c r="NW6" s="2">
        <f t="shared" si="192"/>
        <v>0.19107113587022245</v>
      </c>
      <c r="NX6" s="2">
        <f t="shared" si="193"/>
        <v>3.8197751850747065E-3</v>
      </c>
      <c r="NY6" s="2">
        <f t="shared" si="194"/>
        <v>1.109169856388603</v>
      </c>
      <c r="NZ6" s="2">
        <f t="shared" si="195"/>
        <v>2.2292031709898241</v>
      </c>
      <c r="OA6" s="2">
        <f t="shared" si="196"/>
        <v>0.18667774714805305</v>
      </c>
      <c r="OB6" s="2">
        <f t="shared" si="197"/>
        <v>0.95769399775700703</v>
      </c>
      <c r="OC6" s="2">
        <f t="shared" si="198"/>
        <v>0.25248908218567101</v>
      </c>
      <c r="OD6" s="2">
        <f t="shared" si="199"/>
        <v>0</v>
      </c>
      <c r="OE6" s="2">
        <f t="shared" si="200"/>
        <v>0</v>
      </c>
      <c r="OF6" s="2">
        <f t="shared" si="201"/>
        <v>0.28706842952048384</v>
      </c>
      <c r="OG6" s="2">
        <f t="shared" si="202"/>
        <v>0</v>
      </c>
      <c r="OH6" s="2" t="e">
        <f t="shared" si="203"/>
        <v>#DIV/0!</v>
      </c>
      <c r="OI6" s="2">
        <f t="shared" si="204"/>
        <v>0.26402591595850067</v>
      </c>
      <c r="OJ6" s="2">
        <f t="shared" si="205"/>
        <v>0.43618892268764076</v>
      </c>
      <c r="OK6" s="2">
        <f t="shared" si="206"/>
        <v>0.26304034193320641</v>
      </c>
      <c r="OL6" s="2">
        <f t="shared" si="207"/>
        <v>1.2879233192068644</v>
      </c>
      <c r="OM6" s="2">
        <f t="shared" si="208"/>
        <v>0.18706003628896531</v>
      </c>
      <c r="ON6" s="2">
        <f t="shared" si="209"/>
        <v>0</v>
      </c>
      <c r="OO6" s="2">
        <f t="shared" si="210"/>
        <v>0</v>
      </c>
      <c r="OP6" s="2">
        <f t="shared" si="211"/>
        <v>2.1640154637111255</v>
      </c>
      <c r="OQ6" s="2">
        <f t="shared" si="212"/>
        <v>0.23578435405802425</v>
      </c>
      <c r="OR6" s="2">
        <f t="shared" si="213"/>
        <v>0.44789743027319773</v>
      </c>
      <c r="OS6" s="2">
        <f t="shared" si="214"/>
        <v>0.38226653443228709</v>
      </c>
      <c r="OT6" s="2">
        <f t="shared" si="215"/>
        <v>0.57916897210235208</v>
      </c>
      <c r="OU6" s="2">
        <f t="shared" si="216"/>
        <v>0.79830170404794898</v>
      </c>
      <c r="OV6" s="2">
        <f t="shared" si="217"/>
        <v>0.4301471750428516</v>
      </c>
      <c r="OW6" s="2">
        <f t="shared" si="218"/>
        <v>7.2627000666554656E-2</v>
      </c>
      <c r="OX6" s="2">
        <f t="shared" si="219"/>
        <v>0.81279921956665702</v>
      </c>
      <c r="OY6" s="2">
        <f t="shared" si="220"/>
        <v>3.4341610681893432E-2</v>
      </c>
      <c r="OZ6" s="2">
        <f t="shared" si="221"/>
        <v>8.2679106841678729E-2</v>
      </c>
      <c r="PA6" s="2">
        <f t="shared" si="222"/>
        <v>8.5345512882224805E-2</v>
      </c>
      <c r="PB6" s="2">
        <f t="shared" si="223"/>
        <v>0</v>
      </c>
      <c r="PC6" s="2">
        <f t="shared" si="224"/>
        <v>0</v>
      </c>
      <c r="PD6" s="2">
        <f t="shared" si="225"/>
        <v>2.8353073622663694E-2</v>
      </c>
      <c r="PE6" s="2">
        <f t="shared" si="226"/>
        <v>8.1990830402702192E-2</v>
      </c>
      <c r="PF6" s="2">
        <f t="shared" si="227"/>
        <v>0.18247673085204352</v>
      </c>
      <c r="PG6" s="2">
        <f t="shared" si="228"/>
        <v>0.41727852568059037</v>
      </c>
      <c r="PH6" s="2">
        <f t="shared" si="229"/>
        <v>2.1951539726030589</v>
      </c>
      <c r="PI6" s="2">
        <f t="shared" si="230"/>
        <v>0.57879626892238023</v>
      </c>
      <c r="PJ6" s="2">
        <f t="shared" si="231"/>
        <v>3.3376090322216672</v>
      </c>
      <c r="PK6" s="2">
        <f t="shared" si="232"/>
        <v>0</v>
      </c>
      <c r="PL6" s="2">
        <f t="shared" si="233"/>
        <v>0.16800776308652429</v>
      </c>
      <c r="PM6" s="2">
        <f t="shared" si="234"/>
        <v>0.18691194989823637</v>
      </c>
      <c r="PN6" s="2">
        <f t="shared" si="235"/>
        <v>0</v>
      </c>
      <c r="PO6" s="2">
        <f t="shared" si="236"/>
        <v>0.98603810423684368</v>
      </c>
      <c r="PP6" s="2">
        <f t="shared" si="237"/>
        <v>2.5861074852323362E-2</v>
      </c>
      <c r="PQ6" s="2">
        <f t="shared" si="238"/>
        <v>0.26375845062653969</v>
      </c>
      <c r="PR6" s="2">
        <f t="shared" si="239"/>
        <v>6.5438464745710773E-2</v>
      </c>
      <c r="PS6" s="2">
        <f t="shared" si="240"/>
        <v>0.47010359328693851</v>
      </c>
      <c r="PT6" s="2">
        <f t="shared" si="241"/>
        <v>0</v>
      </c>
      <c r="PU6" s="2">
        <f t="shared" si="242"/>
        <v>0</v>
      </c>
      <c r="PV6" s="2">
        <f t="shared" si="243"/>
        <v>0</v>
      </c>
      <c r="PW6" s="2">
        <f t="shared" si="244"/>
        <v>0.21310403897827182</v>
      </c>
      <c r="PX6" s="2">
        <f t="shared" si="245"/>
        <v>1.0239194398240237</v>
      </c>
      <c r="PY6" s="2">
        <f t="shared" si="246"/>
        <v>5.6641457639692527E-2</v>
      </c>
      <c r="PZ6" s="2">
        <f t="shared" si="247"/>
        <v>0</v>
      </c>
      <c r="QA6" s="2">
        <f t="shared" si="248"/>
        <v>0.24235287565486882</v>
      </c>
      <c r="QB6" s="2">
        <f t="shared" si="249"/>
        <v>0</v>
      </c>
      <c r="QC6" s="2">
        <f t="shared" si="250"/>
        <v>0.10986216344483901</v>
      </c>
      <c r="QD6" s="2">
        <f t="shared" si="251"/>
        <v>0.33740837242201532</v>
      </c>
      <c r="QE6" s="2">
        <f t="shared" si="252"/>
        <v>0.74103868689962393</v>
      </c>
      <c r="QF6" s="2">
        <f t="shared" si="253"/>
        <v>0</v>
      </c>
      <c r="QG6" s="2">
        <f t="shared" si="254"/>
        <v>0</v>
      </c>
      <c r="QH6" s="2">
        <f t="shared" si="255"/>
        <v>5.2727414809078985E-2</v>
      </c>
      <c r="QI6" s="2">
        <f t="shared" si="256"/>
        <v>0</v>
      </c>
      <c r="QJ6" s="2">
        <f t="shared" si="257"/>
        <v>0.93501921483720762</v>
      </c>
      <c r="QK6" s="2">
        <f t="shared" si="258"/>
        <v>0</v>
      </c>
      <c r="QL6" s="2">
        <f t="shared" si="259"/>
        <v>1.373994288161771</v>
      </c>
      <c r="QM6" s="2">
        <f t="shared" si="260"/>
        <v>5.9862660915892462E-3</v>
      </c>
      <c r="QN6" s="2">
        <f t="shared" si="261"/>
        <v>0.11571136305796365</v>
      </c>
      <c r="QO6" s="2">
        <f t="shared" si="262"/>
        <v>0</v>
      </c>
      <c r="QP6" s="2">
        <f t="shared" si="263"/>
        <v>0.19548065812770921</v>
      </c>
      <c r="QQ6" s="2">
        <f t="shared" si="264"/>
        <v>0</v>
      </c>
      <c r="QR6" s="2">
        <f t="shared" si="265"/>
        <v>0</v>
      </c>
      <c r="QS6" s="2">
        <f t="shared" si="266"/>
        <v>3.4140172428962791E-3</v>
      </c>
      <c r="QT6" s="2">
        <f t="shared" si="267"/>
        <v>1.5453993430468957</v>
      </c>
      <c r="QU6" s="2">
        <f t="shared" si="268"/>
        <v>0</v>
      </c>
      <c r="QV6" s="2">
        <f t="shared" si="269"/>
        <v>1.2919265780878311</v>
      </c>
      <c r="QW6" s="2">
        <f t="shared" si="270"/>
        <v>5.7646833332808285</v>
      </c>
      <c r="QX6" s="2">
        <f t="shared" si="271"/>
        <v>0.13675563944842001</v>
      </c>
      <c r="QY6" s="2">
        <f t="shared" si="272"/>
        <v>0</v>
      </c>
      <c r="QZ6" s="2">
        <f t="shared" si="273"/>
        <v>1.106988041530459E-2</v>
      </c>
      <c r="RA6" s="2">
        <f t="shared" si="274"/>
        <v>0</v>
      </c>
      <c r="RB6" s="2" t="e">
        <f t="shared" si="275"/>
        <v>#DIV/0!</v>
      </c>
      <c r="RC6" s="2">
        <f t="shared" si="276"/>
        <v>0</v>
      </c>
      <c r="RD6" s="2">
        <f t="shared" si="277"/>
        <v>0</v>
      </c>
      <c r="RE6" s="2">
        <f t="shared" si="278"/>
        <v>1.3173610378847249</v>
      </c>
      <c r="RF6" s="2">
        <f t="shared" si="279"/>
        <v>0.61485358518844557</v>
      </c>
      <c r="RG6" s="2">
        <f t="shared" si="280"/>
        <v>0.59438315264856534</v>
      </c>
      <c r="RH6" s="2" t="e">
        <f t="shared" si="281"/>
        <v>#DIV/0!</v>
      </c>
      <c r="RI6" s="2">
        <f t="shared" si="282"/>
        <v>1.2663131116014139</v>
      </c>
      <c r="RJ6" s="2">
        <f t="shared" si="283"/>
        <v>10.131047913118886</v>
      </c>
      <c r="RK6" s="2">
        <f t="shared" si="284"/>
        <v>16.563402703035678</v>
      </c>
      <c r="RL6" s="2">
        <f t="shared" si="285"/>
        <v>2.8529995891858082</v>
      </c>
      <c r="RM6" s="2">
        <f t="shared" si="286"/>
        <v>0</v>
      </c>
      <c r="RN6" s="2">
        <f t="shared" si="287"/>
        <v>0.46038405385969322</v>
      </c>
      <c r="RO6" s="2">
        <f t="shared" si="288"/>
        <v>0.55935785404022409</v>
      </c>
      <c r="RP6" s="2">
        <f t="shared" si="289"/>
        <v>2.5540609969003265</v>
      </c>
      <c r="RQ6" s="2">
        <f t="shared" si="290"/>
        <v>3.0359784253130639</v>
      </c>
      <c r="RR6" s="2">
        <f t="shared" si="291"/>
        <v>5.4291781419779737</v>
      </c>
      <c r="RS6" s="2">
        <f t="shared" si="292"/>
        <v>0.27747238716196521</v>
      </c>
      <c r="RT6" s="2">
        <f t="shared" si="293"/>
        <v>0.85754673617226218</v>
      </c>
      <c r="RU6" s="2">
        <f t="shared" si="294"/>
        <v>1.3693839605063431</v>
      </c>
      <c r="RV6" s="2">
        <f t="shared" si="295"/>
        <v>1.0097750948040414</v>
      </c>
      <c r="RW6" s="2">
        <f t="shared" si="296"/>
        <v>2.3746722489357022</v>
      </c>
      <c r="RX6" s="2">
        <f t="shared" si="297"/>
        <v>0.84600407557529755</v>
      </c>
      <c r="RY6" s="2">
        <f t="shared" si="298"/>
        <v>0.20922192888045066</v>
      </c>
      <c r="RZ6" s="2">
        <f t="shared" si="299"/>
        <v>1.0347177465482049</v>
      </c>
      <c r="SA6" s="2">
        <f t="shared" si="300"/>
        <v>0.74630504133218212</v>
      </c>
      <c r="SB6" s="2">
        <f t="shared" si="301"/>
        <v>11.163778988290897</v>
      </c>
      <c r="SC6" s="2">
        <f t="shared" si="302"/>
        <v>0</v>
      </c>
      <c r="SD6" s="2">
        <f t="shared" si="303"/>
        <v>2.4175519689962712</v>
      </c>
      <c r="SE6" s="2">
        <f t="shared" si="304"/>
        <v>0.3329668645943582</v>
      </c>
      <c r="SF6" s="2">
        <f t="shared" si="305"/>
        <v>9.1089420027917881E-2</v>
      </c>
      <c r="SG6" s="2">
        <f t="shared" si="306"/>
        <v>2.4047606887370319</v>
      </c>
      <c r="SH6" s="2">
        <f t="shared" si="307"/>
        <v>5.6858324759121341</v>
      </c>
      <c r="SI6" s="2">
        <f t="shared" si="308"/>
        <v>0</v>
      </c>
      <c r="SJ6" s="2">
        <f t="shared" si="309"/>
        <v>0</v>
      </c>
      <c r="SK6" s="2">
        <f t="shared" si="310"/>
        <v>8.7668869156567214E-2</v>
      </c>
      <c r="SL6" s="2">
        <f t="shared" si="311"/>
        <v>1.6497934708162019</v>
      </c>
      <c r="SM6" s="2">
        <f t="shared" si="312"/>
        <v>0</v>
      </c>
      <c r="SN6" s="2">
        <f t="shared" si="313"/>
        <v>0</v>
      </c>
      <c r="SO6" s="2">
        <f t="shared" si="314"/>
        <v>0.11090048723963766</v>
      </c>
      <c r="SP6" s="2">
        <f t="shared" si="315"/>
        <v>0.2946832311462928</v>
      </c>
      <c r="SQ6" s="2">
        <f t="shared" si="316"/>
        <v>1.2719067036723364</v>
      </c>
      <c r="SR6" s="2">
        <f t="shared" si="317"/>
        <v>0.51685043744954928</v>
      </c>
      <c r="SS6" s="2">
        <f t="shared" si="318"/>
        <v>2.9860903227807296</v>
      </c>
      <c r="ST6" s="2">
        <f t="shared" si="319"/>
        <v>1.8308415051561466</v>
      </c>
      <c r="SU6" s="2">
        <f t="shared" si="320"/>
        <v>2.5564198123124338</v>
      </c>
      <c r="SV6" s="2">
        <f t="shared" si="321"/>
        <v>2.4424768646334969</v>
      </c>
      <c r="SW6" s="2">
        <f t="shared" si="322"/>
        <v>1.8876552603836783</v>
      </c>
      <c r="SX6" s="2">
        <f t="shared" si="323"/>
        <v>1.7079764424087918</v>
      </c>
      <c r="SY6" s="2">
        <f t="shared" si="324"/>
        <v>2.0535682507868169</v>
      </c>
      <c r="SZ6" s="2">
        <f t="shared" si="325"/>
        <v>1.8201519485813673</v>
      </c>
      <c r="TA6" s="2">
        <f t="shared" si="326"/>
        <v>2.4690194532870446</v>
      </c>
      <c r="TB6" s="2">
        <f t="shared" si="327"/>
        <v>1.1916631891585572</v>
      </c>
      <c r="TC6" s="2">
        <f t="shared" si="328"/>
        <v>2.6512859488677232</v>
      </c>
      <c r="TD6" s="2">
        <f t="shared" si="329"/>
        <v>3.4196518614069578</v>
      </c>
      <c r="TE6" s="2">
        <f t="shared" si="330"/>
        <v>2.8509974842109407</v>
      </c>
      <c r="TF6" s="2">
        <f t="shared" si="331"/>
        <v>4.0116030711425541</v>
      </c>
      <c r="TG6" s="2">
        <f t="shared" si="332"/>
        <v>3.990693177055884</v>
      </c>
      <c r="TH6" s="2">
        <f t="shared" si="333"/>
        <v>0.13363709796274595</v>
      </c>
      <c r="TI6" s="2">
        <f t="shared" si="334"/>
        <v>5.548521698033599</v>
      </c>
      <c r="TJ6" s="2">
        <f t="shared" si="335"/>
        <v>0.8505922086799107</v>
      </c>
      <c r="TK6" s="2">
        <f t="shared" si="336"/>
        <v>1.5775476129438586</v>
      </c>
      <c r="TL6" s="2">
        <f t="shared" si="337"/>
        <v>2.6727687505270437</v>
      </c>
      <c r="TM6" s="2">
        <f t="shared" si="338"/>
        <v>2.0565388487445917</v>
      </c>
      <c r="TN6" s="2">
        <f t="shared" si="339"/>
        <v>1</v>
      </c>
    </row>
    <row r="7" spans="1:534">
      <c r="A7" s="2">
        <v>26018</v>
      </c>
      <c r="B7" s="2" t="s">
        <v>186</v>
      </c>
      <c r="C7" s="2">
        <v>260005</v>
      </c>
      <c r="D7" s="2" t="s">
        <v>183</v>
      </c>
      <c r="E7" s="2">
        <v>26</v>
      </c>
      <c r="F7" s="2" t="s">
        <v>184</v>
      </c>
      <c r="G7" s="2" t="s">
        <v>185</v>
      </c>
      <c r="H7" s="2">
        <v>2</v>
      </c>
      <c r="I7" s="2" t="s">
        <v>181</v>
      </c>
      <c r="J7" s="2">
        <v>0</v>
      </c>
      <c r="K7" s="2">
        <v>0</v>
      </c>
      <c r="L7" s="2">
        <v>0</v>
      </c>
      <c r="M7" s="2">
        <v>97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74</v>
      </c>
      <c r="T7" s="2">
        <v>8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676</v>
      </c>
      <c r="AF7" s="2">
        <v>1</v>
      </c>
      <c r="AG7" s="2">
        <v>20</v>
      </c>
      <c r="AH7" s="2">
        <v>168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645</v>
      </c>
      <c r="AP7" s="2">
        <v>0</v>
      </c>
      <c r="AQ7" s="2">
        <v>0</v>
      </c>
      <c r="AR7" s="2">
        <v>9</v>
      </c>
      <c r="AS7" s="2">
        <v>9</v>
      </c>
      <c r="AT7" s="2">
        <v>0</v>
      </c>
      <c r="AU7" s="2">
        <v>0</v>
      </c>
      <c r="AV7" s="2">
        <v>401</v>
      </c>
      <c r="AW7" s="2">
        <v>0</v>
      </c>
      <c r="AX7" s="2">
        <v>0</v>
      </c>
      <c r="AY7" s="2">
        <v>0</v>
      </c>
      <c r="AZ7" s="2">
        <v>51</v>
      </c>
      <c r="BA7" s="2">
        <v>0</v>
      </c>
      <c r="BB7" s="2">
        <v>24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2</v>
      </c>
      <c r="BQ7" s="2">
        <v>0</v>
      </c>
      <c r="BR7" s="2">
        <v>0</v>
      </c>
      <c r="BS7" s="2">
        <v>0</v>
      </c>
      <c r="BT7" s="2">
        <v>0</v>
      </c>
      <c r="BU7" s="2">
        <v>185</v>
      </c>
      <c r="BV7" s="2">
        <v>0</v>
      </c>
      <c r="BW7" s="2">
        <v>25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54</v>
      </c>
      <c r="CE7" s="2">
        <v>446</v>
      </c>
      <c r="CF7" s="2">
        <v>0</v>
      </c>
      <c r="CG7" s="2">
        <v>0</v>
      </c>
      <c r="CH7" s="2">
        <v>0</v>
      </c>
      <c r="CI7" s="2">
        <v>0</v>
      </c>
      <c r="CJ7" s="2">
        <v>1465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48</v>
      </c>
      <c r="CQ7" s="2">
        <v>0</v>
      </c>
      <c r="CR7" s="2">
        <v>22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3</v>
      </c>
      <c r="DA7" s="2">
        <v>10684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1</v>
      </c>
      <c r="DK7" s="2">
        <v>0</v>
      </c>
      <c r="DL7" s="2">
        <v>0</v>
      </c>
      <c r="DM7" s="2">
        <v>246</v>
      </c>
      <c r="DN7" s="2">
        <v>0</v>
      </c>
      <c r="DO7" s="2">
        <v>246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62</v>
      </c>
      <c r="DV7" s="2">
        <v>1</v>
      </c>
      <c r="DW7" s="2">
        <v>0</v>
      </c>
      <c r="DX7" s="2">
        <v>0</v>
      </c>
      <c r="DY7" s="2">
        <v>14</v>
      </c>
      <c r="DZ7" s="2">
        <v>0</v>
      </c>
      <c r="EA7" s="2">
        <v>12</v>
      </c>
      <c r="EB7" s="2">
        <v>0</v>
      </c>
      <c r="EC7" s="2">
        <v>0</v>
      </c>
      <c r="ED7" s="2">
        <v>19</v>
      </c>
      <c r="EE7" s="2">
        <v>0</v>
      </c>
      <c r="EF7" s="2">
        <v>0</v>
      </c>
      <c r="EG7" s="2">
        <v>31</v>
      </c>
      <c r="EH7" s="2">
        <v>0</v>
      </c>
      <c r="EI7" s="2">
        <v>0</v>
      </c>
      <c r="EJ7" s="2">
        <v>0</v>
      </c>
      <c r="EK7" s="2">
        <v>0</v>
      </c>
      <c r="EL7" s="2">
        <v>1</v>
      </c>
      <c r="EM7" s="2">
        <v>0</v>
      </c>
      <c r="EN7" s="2">
        <v>0</v>
      </c>
      <c r="EO7" s="2">
        <v>0</v>
      </c>
      <c r="EP7" s="2">
        <v>0</v>
      </c>
      <c r="EQ7" s="2">
        <v>39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19</v>
      </c>
      <c r="EX7" s="2">
        <v>206</v>
      </c>
      <c r="EY7" s="2">
        <v>14</v>
      </c>
      <c r="EZ7" s="2">
        <v>0</v>
      </c>
      <c r="FA7" s="2">
        <v>0</v>
      </c>
      <c r="FB7" s="2">
        <v>1</v>
      </c>
      <c r="FC7" s="2">
        <v>1</v>
      </c>
      <c r="FD7" s="2">
        <v>10</v>
      </c>
      <c r="FE7" s="2">
        <v>0</v>
      </c>
      <c r="FF7" s="2">
        <v>0</v>
      </c>
      <c r="FG7" s="2">
        <v>0</v>
      </c>
      <c r="FH7" s="2">
        <v>0</v>
      </c>
      <c r="FI7" s="2">
        <v>20</v>
      </c>
      <c r="FJ7" s="2">
        <v>6019</v>
      </c>
      <c r="FK7" s="2">
        <v>3</v>
      </c>
      <c r="FL7" s="2">
        <v>0</v>
      </c>
      <c r="FM7" s="2">
        <v>237</v>
      </c>
      <c r="FN7" s="2">
        <v>144</v>
      </c>
      <c r="FO7" s="2">
        <v>0</v>
      </c>
      <c r="FP7" s="2">
        <v>2</v>
      </c>
      <c r="FQ7" s="2">
        <v>0</v>
      </c>
      <c r="FR7" s="2">
        <v>0</v>
      </c>
      <c r="FS7" s="2">
        <v>69</v>
      </c>
      <c r="FT7" s="2">
        <v>22534</v>
      </c>
      <c r="FU7" s="2">
        <v>115067</v>
      </c>
      <c r="FX7" s="2">
        <v>26018</v>
      </c>
      <c r="FY7" s="2" t="s">
        <v>186</v>
      </c>
      <c r="FZ7" s="2">
        <v>260005</v>
      </c>
      <c r="GA7" s="2" t="s">
        <v>183</v>
      </c>
      <c r="GB7" s="2">
        <v>26</v>
      </c>
      <c r="GC7" s="2" t="s">
        <v>184</v>
      </c>
      <c r="GD7" s="2" t="s">
        <v>185</v>
      </c>
      <c r="GE7" s="2">
        <v>2</v>
      </c>
      <c r="GF7" s="2" t="s">
        <v>181</v>
      </c>
      <c r="GG7" s="2">
        <f t="shared" si="6"/>
        <v>0</v>
      </c>
      <c r="GH7" s="2">
        <f t="shared" si="7"/>
        <v>0</v>
      </c>
      <c r="GI7" s="2">
        <f t="shared" si="8"/>
        <v>0</v>
      </c>
      <c r="GJ7" s="2">
        <f t="shared" si="9"/>
        <v>4.304606372592527E-3</v>
      </c>
      <c r="GK7" s="2">
        <f t="shared" si="10"/>
        <v>0</v>
      </c>
      <c r="GL7" s="2">
        <f t="shared" si="11"/>
        <v>0</v>
      </c>
      <c r="GM7" s="2">
        <f t="shared" si="12"/>
        <v>0</v>
      </c>
      <c r="GN7" s="2">
        <f t="shared" si="13"/>
        <v>0</v>
      </c>
      <c r="GO7" s="2">
        <f t="shared" si="14"/>
        <v>0</v>
      </c>
      <c r="GP7" s="2">
        <f t="shared" si="15"/>
        <v>3.2839265110499688E-3</v>
      </c>
      <c r="GQ7" s="2">
        <f t="shared" si="16"/>
        <v>3.5501908227567232E-4</v>
      </c>
      <c r="GR7" s="2">
        <f t="shared" si="17"/>
        <v>0</v>
      </c>
      <c r="GS7" s="2">
        <f t="shared" si="18"/>
        <v>0</v>
      </c>
      <c r="GT7" s="2">
        <f t="shared" si="19"/>
        <v>0</v>
      </c>
      <c r="GU7" s="2">
        <f t="shared" si="20"/>
        <v>0</v>
      </c>
      <c r="GV7" s="2">
        <f t="shared" si="21"/>
        <v>0</v>
      </c>
      <c r="GW7" s="2">
        <f t="shared" si="22"/>
        <v>0</v>
      </c>
      <c r="GX7" s="2">
        <f t="shared" si="23"/>
        <v>0</v>
      </c>
      <c r="GY7" s="2">
        <f t="shared" si="24"/>
        <v>0</v>
      </c>
      <c r="GZ7" s="2">
        <f t="shared" si="25"/>
        <v>0</v>
      </c>
      <c r="HA7" s="2">
        <f t="shared" si="26"/>
        <v>0</v>
      </c>
      <c r="HB7" s="2">
        <f t="shared" si="27"/>
        <v>2.9999112452294311E-2</v>
      </c>
      <c r="HC7" s="2">
        <f t="shared" si="28"/>
        <v>4.4377385284459039E-5</v>
      </c>
      <c r="HD7" s="2">
        <f t="shared" si="29"/>
        <v>8.8754770568918084E-4</v>
      </c>
      <c r="HE7" s="2">
        <f t="shared" si="30"/>
        <v>7.4554007277891189E-3</v>
      </c>
      <c r="HF7" s="2">
        <f t="shared" si="31"/>
        <v>0</v>
      </c>
      <c r="HG7" s="2">
        <f t="shared" si="32"/>
        <v>0</v>
      </c>
      <c r="HH7" s="2">
        <f t="shared" si="33"/>
        <v>0</v>
      </c>
      <c r="HI7" s="2">
        <f t="shared" si="34"/>
        <v>0</v>
      </c>
      <c r="HJ7" s="2">
        <f t="shared" si="35"/>
        <v>0</v>
      </c>
      <c r="HK7" s="2">
        <f t="shared" si="36"/>
        <v>0</v>
      </c>
      <c r="HL7" s="2">
        <f t="shared" si="37"/>
        <v>2.8623413508476081E-2</v>
      </c>
      <c r="HM7" s="2">
        <f t="shared" si="38"/>
        <v>0</v>
      </c>
      <c r="HN7" s="2">
        <f t="shared" si="39"/>
        <v>0</v>
      </c>
      <c r="HO7" s="2">
        <f t="shared" si="40"/>
        <v>3.9939646756013134E-4</v>
      </c>
      <c r="HP7" s="2">
        <f t="shared" si="41"/>
        <v>3.9939646756013134E-4</v>
      </c>
      <c r="HQ7" s="2">
        <f t="shared" si="42"/>
        <v>0</v>
      </c>
      <c r="HR7" s="2">
        <f t="shared" si="43"/>
        <v>0</v>
      </c>
      <c r="HS7" s="2">
        <f t="shared" si="44"/>
        <v>1.7795331499068076E-2</v>
      </c>
      <c r="HT7" s="2">
        <f t="shared" si="45"/>
        <v>0</v>
      </c>
      <c r="HU7" s="2">
        <f t="shared" si="46"/>
        <v>0</v>
      </c>
      <c r="HV7" s="2">
        <f t="shared" si="47"/>
        <v>0</v>
      </c>
      <c r="HW7" s="2">
        <f t="shared" si="48"/>
        <v>2.263246649507411E-3</v>
      </c>
      <c r="HX7" s="2">
        <f t="shared" si="49"/>
        <v>0</v>
      </c>
      <c r="HY7" s="2">
        <f t="shared" si="50"/>
        <v>1.0650572468270171E-3</v>
      </c>
      <c r="HZ7" s="2">
        <f t="shared" si="51"/>
        <v>0</v>
      </c>
      <c r="IA7" s="2">
        <f t="shared" si="52"/>
        <v>0</v>
      </c>
      <c r="IB7" s="2">
        <f t="shared" si="53"/>
        <v>0</v>
      </c>
      <c r="IC7" s="2">
        <f t="shared" si="54"/>
        <v>0</v>
      </c>
      <c r="ID7" s="2">
        <f t="shared" si="55"/>
        <v>0</v>
      </c>
      <c r="IE7" s="2">
        <f t="shared" si="56"/>
        <v>0</v>
      </c>
      <c r="IF7" s="2">
        <f t="shared" si="57"/>
        <v>0</v>
      </c>
      <c r="IG7" s="2">
        <f t="shared" si="58"/>
        <v>0</v>
      </c>
      <c r="IH7" s="2">
        <f t="shared" si="59"/>
        <v>0</v>
      </c>
      <c r="II7" s="2">
        <f t="shared" si="60"/>
        <v>0</v>
      </c>
      <c r="IJ7" s="2">
        <f t="shared" si="61"/>
        <v>0</v>
      </c>
      <c r="IK7" s="2">
        <f t="shared" si="62"/>
        <v>0</v>
      </c>
      <c r="IL7" s="2">
        <f t="shared" si="63"/>
        <v>0</v>
      </c>
      <c r="IM7" s="2">
        <f t="shared" si="64"/>
        <v>8.8754770568918079E-5</v>
      </c>
      <c r="IN7" s="2">
        <f t="shared" si="65"/>
        <v>0</v>
      </c>
      <c r="IO7" s="2">
        <f t="shared" si="66"/>
        <v>0</v>
      </c>
      <c r="IP7" s="2">
        <f t="shared" si="67"/>
        <v>0</v>
      </c>
      <c r="IQ7" s="2">
        <f t="shared" si="68"/>
        <v>0</v>
      </c>
      <c r="IR7" s="2">
        <f t="shared" si="69"/>
        <v>8.209816277624923E-3</v>
      </c>
      <c r="IS7" s="2">
        <f t="shared" si="70"/>
        <v>0</v>
      </c>
      <c r="IT7" s="2">
        <f t="shared" si="71"/>
        <v>1.1094346321114761E-3</v>
      </c>
      <c r="IU7" s="2">
        <f t="shared" si="72"/>
        <v>0</v>
      </c>
      <c r="IV7" s="2">
        <f t="shared" si="73"/>
        <v>0</v>
      </c>
      <c r="IW7" s="2">
        <f t="shared" si="74"/>
        <v>0</v>
      </c>
      <c r="IX7" s="2">
        <f t="shared" si="75"/>
        <v>0</v>
      </c>
      <c r="IY7" s="2">
        <f t="shared" si="76"/>
        <v>0</v>
      </c>
      <c r="IZ7" s="2">
        <f t="shared" si="77"/>
        <v>0</v>
      </c>
      <c r="JA7" s="2">
        <f t="shared" si="78"/>
        <v>2.3963788053607883E-3</v>
      </c>
      <c r="JB7" s="2">
        <f t="shared" si="79"/>
        <v>1.9792313836868733E-2</v>
      </c>
      <c r="JC7" s="2">
        <f t="shared" si="80"/>
        <v>0</v>
      </c>
      <c r="JD7" s="2">
        <f t="shared" si="81"/>
        <v>0</v>
      </c>
      <c r="JE7" s="2">
        <f t="shared" si="82"/>
        <v>0</v>
      </c>
      <c r="JF7" s="2">
        <f t="shared" si="83"/>
        <v>0</v>
      </c>
      <c r="JG7" s="2">
        <f t="shared" si="84"/>
        <v>6.5012869441732499E-2</v>
      </c>
      <c r="JH7" s="2">
        <f t="shared" si="85"/>
        <v>0</v>
      </c>
      <c r="JI7" s="2">
        <f t="shared" si="86"/>
        <v>0</v>
      </c>
      <c r="JJ7" s="2">
        <f t="shared" si="87"/>
        <v>0</v>
      </c>
      <c r="JK7" s="2">
        <f t="shared" si="88"/>
        <v>0</v>
      </c>
      <c r="JL7" s="2">
        <f t="shared" si="89"/>
        <v>0</v>
      </c>
      <c r="JM7" s="2">
        <f t="shared" si="90"/>
        <v>2.1301144936540341E-3</v>
      </c>
      <c r="JN7" s="2">
        <f t="shared" si="91"/>
        <v>0</v>
      </c>
      <c r="JO7" s="2">
        <f t="shared" si="92"/>
        <v>9.7630247625809889E-4</v>
      </c>
      <c r="JP7" s="2">
        <f t="shared" si="93"/>
        <v>0</v>
      </c>
      <c r="JQ7" s="2">
        <f t="shared" si="94"/>
        <v>0</v>
      </c>
      <c r="JR7" s="2">
        <f t="shared" si="95"/>
        <v>0</v>
      </c>
      <c r="JS7" s="2">
        <f t="shared" si="96"/>
        <v>0</v>
      </c>
      <c r="JT7" s="2">
        <f t="shared" si="97"/>
        <v>0</v>
      </c>
      <c r="JU7" s="2">
        <f t="shared" si="98"/>
        <v>0</v>
      </c>
      <c r="JV7" s="2">
        <f t="shared" si="99"/>
        <v>0</v>
      </c>
      <c r="JW7" s="2">
        <f t="shared" si="100"/>
        <v>1.3313215585337713E-4</v>
      </c>
      <c r="JX7" s="2">
        <f t="shared" si="101"/>
        <v>0.47412798437916037</v>
      </c>
      <c r="JY7" s="2">
        <f t="shared" si="102"/>
        <v>0</v>
      </c>
      <c r="JZ7" s="2">
        <f t="shared" si="103"/>
        <v>0</v>
      </c>
      <c r="KA7" s="2">
        <f t="shared" si="104"/>
        <v>0</v>
      </c>
      <c r="KB7" s="2">
        <f t="shared" si="105"/>
        <v>0</v>
      </c>
      <c r="KC7" s="2">
        <f t="shared" si="106"/>
        <v>0</v>
      </c>
      <c r="KD7" s="2">
        <f t="shared" si="107"/>
        <v>0</v>
      </c>
      <c r="KE7" s="2">
        <f t="shared" si="108"/>
        <v>0</v>
      </c>
      <c r="KF7" s="2">
        <f t="shared" si="109"/>
        <v>0</v>
      </c>
      <c r="KG7" s="2">
        <f t="shared" si="110"/>
        <v>4.4377385284459039E-5</v>
      </c>
      <c r="KH7" s="2">
        <f t="shared" si="111"/>
        <v>0</v>
      </c>
      <c r="KI7" s="2">
        <f t="shared" si="112"/>
        <v>0</v>
      </c>
      <c r="KJ7" s="2">
        <f t="shared" si="113"/>
        <v>1.0916836779976924E-2</v>
      </c>
      <c r="KK7" s="2">
        <f t="shared" si="114"/>
        <v>0</v>
      </c>
      <c r="KL7" s="2">
        <f t="shared" si="115"/>
        <v>1.0916836779976924E-2</v>
      </c>
      <c r="KM7" s="2">
        <f t="shared" si="116"/>
        <v>0</v>
      </c>
      <c r="KN7" s="2">
        <f t="shared" si="117"/>
        <v>0</v>
      </c>
      <c r="KO7" s="2">
        <f t="shared" si="118"/>
        <v>0</v>
      </c>
      <c r="KP7" s="2">
        <f t="shared" si="119"/>
        <v>0</v>
      </c>
      <c r="KQ7" s="2">
        <f t="shared" si="120"/>
        <v>0</v>
      </c>
      <c r="KR7" s="2">
        <f t="shared" si="121"/>
        <v>2.7513978876364605E-3</v>
      </c>
      <c r="KS7" s="2">
        <f t="shared" si="122"/>
        <v>4.4377385284459039E-5</v>
      </c>
      <c r="KT7" s="2">
        <f t="shared" si="123"/>
        <v>0</v>
      </c>
      <c r="KU7" s="2">
        <f t="shared" si="124"/>
        <v>0</v>
      </c>
      <c r="KV7" s="2">
        <f t="shared" si="125"/>
        <v>6.2128339398242658E-4</v>
      </c>
      <c r="KW7" s="2">
        <f t="shared" si="126"/>
        <v>0</v>
      </c>
      <c r="KX7" s="2">
        <f t="shared" si="127"/>
        <v>5.3252862341350853E-4</v>
      </c>
      <c r="KY7" s="2">
        <f t="shared" si="128"/>
        <v>0</v>
      </c>
      <c r="KZ7" s="2">
        <f t="shared" si="129"/>
        <v>0</v>
      </c>
      <c r="LA7" s="2">
        <f t="shared" si="130"/>
        <v>8.4317032040472171E-4</v>
      </c>
      <c r="LB7" s="2">
        <f t="shared" si="131"/>
        <v>0</v>
      </c>
      <c r="LC7" s="2">
        <f t="shared" si="132"/>
        <v>0</v>
      </c>
      <c r="LD7" s="2">
        <f t="shared" si="133"/>
        <v>1.3756989438182302E-3</v>
      </c>
      <c r="LE7" s="2">
        <f t="shared" si="134"/>
        <v>0</v>
      </c>
      <c r="LF7" s="2">
        <f t="shared" si="135"/>
        <v>0</v>
      </c>
      <c r="LG7" s="2">
        <f t="shared" si="136"/>
        <v>0</v>
      </c>
      <c r="LH7" s="2">
        <f t="shared" si="137"/>
        <v>0</v>
      </c>
      <c r="LI7" s="2">
        <f t="shared" si="138"/>
        <v>4.4377385284459039E-5</v>
      </c>
      <c r="LJ7" s="2">
        <f t="shared" si="139"/>
        <v>0</v>
      </c>
      <c r="LK7" s="2">
        <f t="shared" si="140"/>
        <v>0</v>
      </c>
      <c r="LL7" s="2">
        <f t="shared" si="141"/>
        <v>0</v>
      </c>
      <c r="LM7" s="2">
        <f t="shared" si="142"/>
        <v>0</v>
      </c>
      <c r="LN7" s="2">
        <f t="shared" si="143"/>
        <v>1.7307180260939024E-3</v>
      </c>
      <c r="LO7" s="2">
        <f t="shared" si="144"/>
        <v>0</v>
      </c>
      <c r="LP7" s="2">
        <f t="shared" si="145"/>
        <v>0</v>
      </c>
      <c r="LQ7" s="2">
        <f t="shared" si="146"/>
        <v>0</v>
      </c>
      <c r="LR7" s="2">
        <f t="shared" si="147"/>
        <v>0</v>
      </c>
      <c r="LS7" s="2">
        <f t="shared" si="148"/>
        <v>0</v>
      </c>
      <c r="LT7" s="2">
        <f t="shared" si="149"/>
        <v>8.4317032040472171E-4</v>
      </c>
      <c r="LU7" s="2">
        <f t="shared" si="150"/>
        <v>9.1417413685985615E-3</v>
      </c>
      <c r="LV7" s="2">
        <f t="shared" si="151"/>
        <v>6.2128339398242658E-4</v>
      </c>
      <c r="LW7" s="2">
        <f t="shared" si="152"/>
        <v>0</v>
      </c>
      <c r="LX7" s="2">
        <f t="shared" si="153"/>
        <v>0</v>
      </c>
      <c r="LY7" s="2">
        <f t="shared" si="154"/>
        <v>4.4377385284459039E-5</v>
      </c>
      <c r="LZ7" s="2">
        <f t="shared" si="155"/>
        <v>4.4377385284459039E-5</v>
      </c>
      <c r="MA7" s="2">
        <f t="shared" si="156"/>
        <v>4.4377385284459042E-4</v>
      </c>
      <c r="MB7" s="2">
        <f t="shared" si="157"/>
        <v>0</v>
      </c>
      <c r="MC7" s="2">
        <f t="shared" si="158"/>
        <v>0</v>
      </c>
      <c r="MD7" s="2">
        <f t="shared" si="159"/>
        <v>0</v>
      </c>
      <c r="ME7" s="2">
        <f t="shared" si="160"/>
        <v>0</v>
      </c>
      <c r="MF7" s="2">
        <f t="shared" si="161"/>
        <v>8.8754770568918084E-4</v>
      </c>
      <c r="MG7" s="2">
        <f t="shared" si="162"/>
        <v>0.26710748202715895</v>
      </c>
      <c r="MH7" s="2">
        <f t="shared" si="163"/>
        <v>1.3313215585337713E-4</v>
      </c>
      <c r="MI7" s="2">
        <f t="shared" si="164"/>
        <v>0</v>
      </c>
      <c r="MJ7" s="2">
        <f t="shared" si="165"/>
        <v>1.0517440312416793E-2</v>
      </c>
      <c r="MK7" s="2">
        <f t="shared" si="166"/>
        <v>6.3903434809621015E-3</v>
      </c>
      <c r="ML7" s="2">
        <f t="shared" si="167"/>
        <v>0</v>
      </c>
      <c r="MM7" s="2">
        <f t="shared" si="168"/>
        <v>8.8754770568918079E-5</v>
      </c>
      <c r="MN7" s="2">
        <f t="shared" si="169"/>
        <v>0</v>
      </c>
      <c r="MO7" s="2">
        <f t="shared" si="170"/>
        <v>0</v>
      </c>
      <c r="MP7" s="2">
        <f t="shared" si="171"/>
        <v>3.0620395846276739E-3</v>
      </c>
      <c r="MQ7" s="2">
        <f t="shared" si="172"/>
        <v>1</v>
      </c>
      <c r="MU7" s="2">
        <v>26018</v>
      </c>
      <c r="MV7" s="2" t="s">
        <v>186</v>
      </c>
      <c r="MW7" s="2">
        <v>260005</v>
      </c>
      <c r="MX7" s="2" t="s">
        <v>183</v>
      </c>
      <c r="MY7" s="2">
        <v>26</v>
      </c>
      <c r="MZ7" s="2" t="s">
        <v>184</v>
      </c>
      <c r="NA7" s="2" t="s">
        <v>185</v>
      </c>
      <c r="NB7" s="2">
        <v>2</v>
      </c>
      <c r="NC7" s="2" t="s">
        <v>181</v>
      </c>
      <c r="ND7" s="2">
        <f t="shared" si="173"/>
        <v>0</v>
      </c>
      <c r="NE7" s="2">
        <f t="shared" si="174"/>
        <v>0</v>
      </c>
      <c r="NF7" s="2">
        <f t="shared" si="175"/>
        <v>0</v>
      </c>
      <c r="NG7" s="2">
        <f t="shared" si="176"/>
        <v>0.3407552843955724</v>
      </c>
      <c r="NH7" s="2">
        <f t="shared" si="177"/>
        <v>0</v>
      </c>
      <c r="NI7" s="2">
        <f t="shared" si="178"/>
        <v>0</v>
      </c>
      <c r="NJ7" s="2">
        <f t="shared" si="179"/>
        <v>0</v>
      </c>
      <c r="NK7" s="2">
        <f t="shared" si="180"/>
        <v>0</v>
      </c>
      <c r="NL7" s="2">
        <f t="shared" si="181"/>
        <v>0</v>
      </c>
      <c r="NM7" s="2">
        <f t="shared" si="182"/>
        <v>0.59444905447734453</v>
      </c>
      <c r="NN7" s="2">
        <f t="shared" si="183"/>
        <v>0.21363790024815793</v>
      </c>
      <c r="NO7" s="2">
        <f t="shared" si="184"/>
        <v>0</v>
      </c>
      <c r="NP7" s="2">
        <f t="shared" si="185"/>
        <v>0</v>
      </c>
      <c r="NQ7" s="2">
        <f t="shared" si="186"/>
        <v>0</v>
      </c>
      <c r="NR7" s="2">
        <f t="shared" si="187"/>
        <v>0</v>
      </c>
      <c r="NS7" s="2">
        <f t="shared" si="188"/>
        <v>0</v>
      </c>
      <c r="NT7" s="2">
        <f t="shared" si="189"/>
        <v>0</v>
      </c>
      <c r="NU7" s="2">
        <f t="shared" si="190"/>
        <v>0</v>
      </c>
      <c r="NV7" s="2">
        <f t="shared" si="191"/>
        <v>0</v>
      </c>
      <c r="NW7" s="2">
        <f t="shared" si="192"/>
        <v>0</v>
      </c>
      <c r="NX7" s="2">
        <f t="shared" si="193"/>
        <v>0</v>
      </c>
      <c r="NY7" s="2">
        <f t="shared" si="194"/>
        <v>1.4212487859129097</v>
      </c>
      <c r="NZ7" s="2">
        <f t="shared" si="195"/>
        <v>2.1695288612533573E-3</v>
      </c>
      <c r="OA7" s="2">
        <f t="shared" si="196"/>
        <v>0.14613005027075998</v>
      </c>
      <c r="OB7" s="2">
        <f t="shared" si="197"/>
        <v>1.894303871237444</v>
      </c>
      <c r="OC7" s="2">
        <f t="shared" si="198"/>
        <v>0</v>
      </c>
      <c r="OD7" s="2">
        <f t="shared" si="199"/>
        <v>0</v>
      </c>
      <c r="OE7" s="2">
        <f t="shared" si="200"/>
        <v>0</v>
      </c>
      <c r="OF7" s="2">
        <f t="shared" si="201"/>
        <v>0</v>
      </c>
      <c r="OG7" s="2">
        <f t="shared" si="202"/>
        <v>0</v>
      </c>
      <c r="OH7" s="2" t="e">
        <f t="shared" si="203"/>
        <v>#DIV/0!</v>
      </c>
      <c r="OI7" s="2">
        <f t="shared" si="204"/>
        <v>1.8542715824176701</v>
      </c>
      <c r="OJ7" s="2">
        <f t="shared" si="205"/>
        <v>0</v>
      </c>
      <c r="OK7" s="2">
        <f t="shared" si="206"/>
        <v>0</v>
      </c>
      <c r="OL7" s="2">
        <f t="shared" si="207"/>
        <v>3.0299918637276112E-2</v>
      </c>
      <c r="OM7" s="2">
        <f t="shared" si="208"/>
        <v>4.0634131740155795E-2</v>
      </c>
      <c r="ON7" s="2">
        <f t="shared" si="209"/>
        <v>0</v>
      </c>
      <c r="OO7" s="2">
        <f t="shared" si="210"/>
        <v>0</v>
      </c>
      <c r="OP7" s="2">
        <f t="shared" si="211"/>
        <v>2.3445454371057659</v>
      </c>
      <c r="OQ7" s="2">
        <f t="shared" si="212"/>
        <v>0</v>
      </c>
      <c r="OR7" s="2">
        <f t="shared" si="213"/>
        <v>0</v>
      </c>
      <c r="OS7" s="2">
        <f t="shared" si="214"/>
        <v>0</v>
      </c>
      <c r="OT7" s="2">
        <f t="shared" si="215"/>
        <v>0.91011509265187818</v>
      </c>
      <c r="OU7" s="2">
        <f t="shared" si="216"/>
        <v>0</v>
      </c>
      <c r="OV7" s="2">
        <f t="shared" si="217"/>
        <v>2.655453084560604E-2</v>
      </c>
      <c r="OW7" s="2">
        <f t="shared" si="218"/>
        <v>0</v>
      </c>
      <c r="OX7" s="2">
        <f t="shared" si="219"/>
        <v>0</v>
      </c>
      <c r="OY7" s="2">
        <f t="shared" si="220"/>
        <v>0</v>
      </c>
      <c r="OZ7" s="2">
        <f t="shared" si="221"/>
        <v>0</v>
      </c>
      <c r="PA7" s="2">
        <f t="shared" si="222"/>
        <v>0</v>
      </c>
      <c r="PB7" s="2">
        <f t="shared" si="223"/>
        <v>0</v>
      </c>
      <c r="PC7" s="2">
        <f t="shared" si="224"/>
        <v>0</v>
      </c>
      <c r="PD7" s="2">
        <f t="shared" si="225"/>
        <v>0</v>
      </c>
      <c r="PE7" s="2">
        <f t="shared" si="226"/>
        <v>0</v>
      </c>
      <c r="PF7" s="2">
        <f t="shared" si="227"/>
        <v>0</v>
      </c>
      <c r="PG7" s="2">
        <f t="shared" si="228"/>
        <v>0</v>
      </c>
      <c r="PH7" s="2">
        <f t="shared" si="229"/>
        <v>0</v>
      </c>
      <c r="PI7" s="2">
        <f t="shared" si="230"/>
        <v>0</v>
      </c>
      <c r="PJ7" s="2">
        <f t="shared" si="231"/>
        <v>9.9658061310779564E-3</v>
      </c>
      <c r="PK7" s="2">
        <f t="shared" si="232"/>
        <v>0</v>
      </c>
      <c r="PL7" s="2">
        <f t="shared" si="233"/>
        <v>0</v>
      </c>
      <c r="PM7" s="2">
        <f t="shared" si="234"/>
        <v>0</v>
      </c>
      <c r="PN7" s="2">
        <f t="shared" si="235"/>
        <v>0</v>
      </c>
      <c r="PO7" s="2">
        <f t="shared" si="236"/>
        <v>0.29985288313871777</v>
      </c>
      <c r="PP7" s="2">
        <f t="shared" si="237"/>
        <v>0</v>
      </c>
      <c r="PQ7" s="2">
        <f t="shared" si="238"/>
        <v>1.5915264192065086</v>
      </c>
      <c r="PR7" s="2">
        <f t="shared" si="239"/>
        <v>0</v>
      </c>
      <c r="PS7" s="2">
        <f t="shared" si="240"/>
        <v>0</v>
      </c>
      <c r="PT7" s="2">
        <f t="shared" si="241"/>
        <v>0</v>
      </c>
      <c r="PU7" s="2">
        <f t="shared" si="242"/>
        <v>0</v>
      </c>
      <c r="PV7" s="2">
        <f t="shared" si="243"/>
        <v>0</v>
      </c>
      <c r="PW7" s="2">
        <f t="shared" si="244"/>
        <v>0</v>
      </c>
      <c r="PX7" s="2">
        <f t="shared" si="245"/>
        <v>0.67287020484003557</v>
      </c>
      <c r="PY7" s="2">
        <f t="shared" si="246"/>
        <v>2.8141331269384882</v>
      </c>
      <c r="PZ7" s="2">
        <f t="shared" si="247"/>
        <v>0</v>
      </c>
      <c r="QA7" s="2">
        <f t="shared" si="248"/>
        <v>0</v>
      </c>
      <c r="QB7" s="2">
        <f t="shared" si="249"/>
        <v>0</v>
      </c>
      <c r="QC7" s="2">
        <f t="shared" si="250"/>
        <v>0</v>
      </c>
      <c r="QD7" s="2">
        <f t="shared" si="251"/>
        <v>2.520541489459398</v>
      </c>
      <c r="QE7" s="2">
        <f t="shared" si="252"/>
        <v>0</v>
      </c>
      <c r="QF7" s="2">
        <f t="shared" si="253"/>
        <v>0</v>
      </c>
      <c r="QG7" s="2">
        <f t="shared" si="254"/>
        <v>0</v>
      </c>
      <c r="QH7" s="2">
        <f t="shared" si="255"/>
        <v>0</v>
      </c>
      <c r="QI7" s="2">
        <f t="shared" si="256"/>
        <v>0</v>
      </c>
      <c r="QJ7" s="2">
        <f t="shared" si="257"/>
        <v>0.17471795759687928</v>
      </c>
      <c r="QK7" s="2">
        <f t="shared" si="258"/>
        <v>0</v>
      </c>
      <c r="QL7" s="2">
        <f t="shared" si="259"/>
        <v>0.31046111040490038</v>
      </c>
      <c r="QM7" s="2">
        <f t="shared" si="260"/>
        <v>0</v>
      </c>
      <c r="QN7" s="2">
        <f t="shared" si="261"/>
        <v>0</v>
      </c>
      <c r="QO7" s="2">
        <f t="shared" si="262"/>
        <v>0</v>
      </c>
      <c r="QP7" s="2">
        <f t="shared" si="263"/>
        <v>0</v>
      </c>
      <c r="QQ7" s="2">
        <f t="shared" si="264"/>
        <v>0</v>
      </c>
      <c r="QR7" s="2">
        <f t="shared" si="265"/>
        <v>0</v>
      </c>
      <c r="QS7" s="2">
        <f t="shared" si="266"/>
        <v>0</v>
      </c>
      <c r="QT7" s="2">
        <f t="shared" si="267"/>
        <v>4.7281619601099827E-2</v>
      </c>
      <c r="QU7" s="2">
        <f t="shared" si="268"/>
        <v>22.399851430751916</v>
      </c>
      <c r="QV7" s="2">
        <f t="shared" si="269"/>
        <v>0</v>
      </c>
      <c r="QW7" s="2">
        <f t="shared" si="270"/>
        <v>0</v>
      </c>
      <c r="QX7" s="2">
        <f t="shared" si="271"/>
        <v>0</v>
      </c>
      <c r="QY7" s="2">
        <f t="shared" si="272"/>
        <v>0</v>
      </c>
      <c r="QZ7" s="2">
        <f t="shared" si="273"/>
        <v>0</v>
      </c>
      <c r="RA7" s="2">
        <f t="shared" si="274"/>
        <v>0</v>
      </c>
      <c r="RB7" s="2" t="e">
        <f t="shared" si="275"/>
        <v>#DIV/0!</v>
      </c>
      <c r="RC7" s="2">
        <f t="shared" si="276"/>
        <v>0</v>
      </c>
      <c r="RD7" s="2">
        <f t="shared" si="277"/>
        <v>3.9842110528271406E-2</v>
      </c>
      <c r="RE7" s="2">
        <f t="shared" si="278"/>
        <v>0</v>
      </c>
      <c r="RF7" s="2">
        <f t="shared" si="279"/>
        <v>0</v>
      </c>
      <c r="RG7" s="2">
        <f t="shared" si="280"/>
        <v>5.5723285204271855</v>
      </c>
      <c r="RH7" s="2" t="e">
        <f t="shared" si="281"/>
        <v>#DIV/0!</v>
      </c>
      <c r="RI7" s="2">
        <f t="shared" si="282"/>
        <v>4.7486626336056759</v>
      </c>
      <c r="RJ7" s="2">
        <f t="shared" si="283"/>
        <v>0</v>
      </c>
      <c r="RK7" s="2">
        <f t="shared" si="284"/>
        <v>0</v>
      </c>
      <c r="RL7" s="2">
        <f t="shared" si="285"/>
        <v>0</v>
      </c>
      <c r="RM7" s="2">
        <f t="shared" si="286"/>
        <v>0</v>
      </c>
      <c r="RN7" s="2">
        <f t="shared" si="287"/>
        <v>0</v>
      </c>
      <c r="RO7" s="2">
        <f t="shared" si="288"/>
        <v>3.8632853628208559</v>
      </c>
      <c r="RP7" s="2">
        <f t="shared" si="289"/>
        <v>4.4562739737782235E-2</v>
      </c>
      <c r="RQ7" s="2">
        <f t="shared" si="290"/>
        <v>0</v>
      </c>
      <c r="RR7" s="2">
        <f t="shared" si="291"/>
        <v>0</v>
      </c>
      <c r="RS7" s="2">
        <f t="shared" si="292"/>
        <v>1.8751899314160787</v>
      </c>
      <c r="RT7" s="2">
        <f t="shared" si="293"/>
        <v>0</v>
      </c>
      <c r="RU7" s="2">
        <f t="shared" si="294"/>
        <v>0.21438885999632268</v>
      </c>
      <c r="RV7" s="2">
        <f t="shared" si="295"/>
        <v>0</v>
      </c>
      <c r="RW7" s="2">
        <f t="shared" si="296"/>
        <v>0</v>
      </c>
      <c r="RX7" s="2">
        <f t="shared" si="297"/>
        <v>0.12515027923556493</v>
      </c>
      <c r="RY7" s="2">
        <f t="shared" si="298"/>
        <v>0</v>
      </c>
      <c r="RZ7" s="2">
        <f t="shared" si="299"/>
        <v>0</v>
      </c>
      <c r="SA7" s="2">
        <f t="shared" si="300"/>
        <v>1.3401603706888898</v>
      </c>
      <c r="SB7" s="2">
        <f t="shared" si="301"/>
        <v>0</v>
      </c>
      <c r="SC7" s="2">
        <f t="shared" si="302"/>
        <v>0</v>
      </c>
      <c r="SD7" s="2">
        <f t="shared" si="303"/>
        <v>0</v>
      </c>
      <c r="SE7" s="2">
        <f t="shared" si="304"/>
        <v>0</v>
      </c>
      <c r="SF7" s="2">
        <f t="shared" si="305"/>
        <v>2.638254232511799E-2</v>
      </c>
      <c r="SG7" s="2">
        <f t="shared" si="306"/>
        <v>0</v>
      </c>
      <c r="SH7" s="2">
        <f t="shared" si="307"/>
        <v>0</v>
      </c>
      <c r="SI7" s="2">
        <f t="shared" si="308"/>
        <v>0</v>
      </c>
      <c r="SJ7" s="2">
        <f t="shared" si="309"/>
        <v>0</v>
      </c>
      <c r="SK7" s="2">
        <f t="shared" si="310"/>
        <v>0.27507822766649914</v>
      </c>
      <c r="SL7" s="2">
        <f t="shared" si="311"/>
        <v>0</v>
      </c>
      <c r="SM7" s="2">
        <f t="shared" si="312"/>
        <v>0</v>
      </c>
      <c r="SN7" s="2">
        <f t="shared" si="313"/>
        <v>0</v>
      </c>
      <c r="SO7" s="2">
        <f t="shared" si="314"/>
        <v>0</v>
      </c>
      <c r="SP7" s="2">
        <f t="shared" si="315"/>
        <v>0</v>
      </c>
      <c r="SQ7" s="2">
        <f t="shared" si="316"/>
        <v>0.42164744774314133</v>
      </c>
      <c r="SR7" s="2">
        <f t="shared" si="317"/>
        <v>0.95177831332241292</v>
      </c>
      <c r="SS7" s="2">
        <f t="shared" si="318"/>
        <v>0.1705380660518315</v>
      </c>
      <c r="ST7" s="2">
        <f t="shared" si="319"/>
        <v>0</v>
      </c>
      <c r="SU7" s="2">
        <f t="shared" si="320"/>
        <v>0</v>
      </c>
      <c r="SV7" s="2">
        <f t="shared" si="321"/>
        <v>1.108813453381138E-2</v>
      </c>
      <c r="SW7" s="2">
        <f t="shared" si="322"/>
        <v>1.2313695763059261E-2</v>
      </c>
      <c r="SX7" s="2">
        <f t="shared" si="323"/>
        <v>2.8332594343182728E-2</v>
      </c>
      <c r="SY7" s="2">
        <f t="shared" si="324"/>
        <v>0</v>
      </c>
      <c r="SZ7" s="2">
        <f t="shared" si="325"/>
        <v>0</v>
      </c>
      <c r="TA7" s="2">
        <f t="shared" si="326"/>
        <v>0</v>
      </c>
      <c r="TB7" s="2">
        <f t="shared" si="327"/>
        <v>0</v>
      </c>
      <c r="TC7" s="2">
        <f t="shared" si="328"/>
        <v>8.1002223334528348E-2</v>
      </c>
      <c r="TD7" s="2">
        <f t="shared" si="329"/>
        <v>2.9840282891300789</v>
      </c>
      <c r="TE7" s="2">
        <f t="shared" si="330"/>
        <v>1.4139455766424136E-2</v>
      </c>
      <c r="TF7" s="2">
        <f t="shared" si="331"/>
        <v>0</v>
      </c>
      <c r="TG7" s="2">
        <f t="shared" si="332"/>
        <v>0.67604554381193349</v>
      </c>
      <c r="TH7" s="2">
        <f t="shared" si="333"/>
        <v>1.9905825995189286</v>
      </c>
      <c r="TI7" s="2">
        <f t="shared" si="334"/>
        <v>0</v>
      </c>
      <c r="TJ7" s="2">
        <f t="shared" si="335"/>
        <v>0.41059991636122495</v>
      </c>
      <c r="TK7" s="2">
        <f t="shared" si="336"/>
        <v>0</v>
      </c>
      <c r="TL7" s="2">
        <f t="shared" si="337"/>
        <v>0</v>
      </c>
      <c r="TM7" s="2">
        <f t="shared" si="338"/>
        <v>0.23405083976997532</v>
      </c>
      <c r="TN7" s="2">
        <f t="shared" si="339"/>
        <v>1</v>
      </c>
    </row>
    <row r="8" spans="1:534">
      <c r="A8" s="2">
        <v>29021</v>
      </c>
      <c r="B8" s="2" t="s">
        <v>187</v>
      </c>
      <c r="C8" s="2">
        <v>290005</v>
      </c>
      <c r="D8" s="2" t="s">
        <v>188</v>
      </c>
      <c r="E8" s="2">
        <v>29</v>
      </c>
      <c r="F8" s="2" t="s">
        <v>189</v>
      </c>
      <c r="G8" s="2" t="s">
        <v>190</v>
      </c>
      <c r="H8" s="2">
        <v>2</v>
      </c>
      <c r="I8" s="2" t="s">
        <v>181</v>
      </c>
      <c r="J8" s="2">
        <v>0</v>
      </c>
      <c r="K8" s="2">
        <v>400</v>
      </c>
      <c r="L8" s="2">
        <v>0</v>
      </c>
      <c r="M8" s="2">
        <v>91</v>
      </c>
      <c r="N8" s="2">
        <v>0</v>
      </c>
      <c r="O8" s="2">
        <v>0</v>
      </c>
      <c r="P8" s="2">
        <v>639</v>
      </c>
      <c r="Q8" s="2">
        <v>35</v>
      </c>
      <c r="R8" s="2">
        <v>0</v>
      </c>
      <c r="S8" s="2">
        <v>9</v>
      </c>
      <c r="T8" s="2">
        <v>0</v>
      </c>
      <c r="U8" s="2">
        <v>160</v>
      </c>
      <c r="V8" s="2">
        <v>2</v>
      </c>
      <c r="W8" s="2">
        <v>8</v>
      </c>
      <c r="X8" s="2">
        <v>879</v>
      </c>
      <c r="Y8" s="2">
        <v>0</v>
      </c>
      <c r="Z8" s="2">
        <v>0</v>
      </c>
      <c r="AA8" s="2">
        <v>2</v>
      </c>
      <c r="AB8" s="2">
        <v>87</v>
      </c>
      <c r="AC8" s="2">
        <v>41</v>
      </c>
      <c r="AD8" s="2">
        <v>37</v>
      </c>
      <c r="AE8" s="2">
        <v>947</v>
      </c>
      <c r="AF8" s="2">
        <v>970</v>
      </c>
      <c r="AG8" s="2">
        <v>433</v>
      </c>
      <c r="AH8" s="2">
        <v>169</v>
      </c>
      <c r="AI8" s="2">
        <v>0</v>
      </c>
      <c r="AJ8" s="2">
        <v>62</v>
      </c>
      <c r="AK8" s="2">
        <v>7</v>
      </c>
      <c r="AL8" s="2">
        <v>21</v>
      </c>
      <c r="AM8" s="2">
        <v>0</v>
      </c>
      <c r="AN8" s="2">
        <v>0</v>
      </c>
      <c r="AO8" s="2">
        <v>1407</v>
      </c>
      <c r="AP8" s="2">
        <v>8</v>
      </c>
      <c r="AQ8" s="2">
        <v>0</v>
      </c>
      <c r="AR8" s="2">
        <v>1079</v>
      </c>
      <c r="AS8" s="2">
        <v>65</v>
      </c>
      <c r="AT8" s="2">
        <v>0</v>
      </c>
      <c r="AU8" s="2">
        <v>0</v>
      </c>
      <c r="AV8" s="2">
        <v>281</v>
      </c>
      <c r="AW8" s="2">
        <v>143</v>
      </c>
      <c r="AX8" s="2">
        <v>25</v>
      </c>
      <c r="AY8" s="2">
        <v>152</v>
      </c>
      <c r="AZ8" s="2">
        <v>56</v>
      </c>
      <c r="BA8" s="2">
        <v>0</v>
      </c>
      <c r="BB8" s="2">
        <v>349</v>
      </c>
      <c r="BC8" s="2">
        <v>30</v>
      </c>
      <c r="BD8" s="2">
        <v>2499</v>
      </c>
      <c r="BE8" s="2">
        <v>43</v>
      </c>
      <c r="BF8" s="2">
        <v>97</v>
      </c>
      <c r="BG8" s="2">
        <v>118</v>
      </c>
      <c r="BH8" s="2">
        <v>0</v>
      </c>
      <c r="BI8" s="2">
        <v>0</v>
      </c>
      <c r="BJ8" s="2">
        <v>0</v>
      </c>
      <c r="BK8" s="2">
        <v>20</v>
      </c>
      <c r="BL8" s="2">
        <v>0</v>
      </c>
      <c r="BM8" s="2">
        <v>0</v>
      </c>
      <c r="BN8" s="2">
        <v>152</v>
      </c>
      <c r="BO8" s="2">
        <v>8</v>
      </c>
      <c r="BP8" s="2">
        <v>59</v>
      </c>
      <c r="BQ8" s="2">
        <v>15</v>
      </c>
      <c r="BR8" s="2">
        <v>5</v>
      </c>
      <c r="BS8" s="2">
        <v>0</v>
      </c>
      <c r="BT8" s="2">
        <v>0</v>
      </c>
      <c r="BU8" s="2">
        <v>241</v>
      </c>
      <c r="BV8" s="2">
        <v>0</v>
      </c>
      <c r="BW8" s="2">
        <v>0</v>
      </c>
      <c r="BX8" s="2">
        <v>64</v>
      </c>
      <c r="BY8" s="2">
        <v>14</v>
      </c>
      <c r="BZ8" s="2">
        <v>204</v>
      </c>
      <c r="CA8" s="2">
        <v>21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41</v>
      </c>
      <c r="CJ8" s="2">
        <v>102</v>
      </c>
      <c r="CK8" s="2">
        <v>4395</v>
      </c>
      <c r="CL8" s="2">
        <v>0</v>
      </c>
      <c r="CM8" s="2">
        <v>0</v>
      </c>
      <c r="CN8" s="2">
        <v>0</v>
      </c>
      <c r="CO8" s="2">
        <v>0</v>
      </c>
      <c r="CP8" s="2">
        <v>119</v>
      </c>
      <c r="CQ8" s="2">
        <v>0</v>
      </c>
      <c r="CR8" s="2">
        <v>217</v>
      </c>
      <c r="CS8" s="2">
        <v>321</v>
      </c>
      <c r="CT8" s="2">
        <v>0</v>
      </c>
      <c r="CU8" s="2">
        <v>114</v>
      </c>
      <c r="CV8" s="2">
        <v>2</v>
      </c>
      <c r="CW8" s="2">
        <v>57</v>
      </c>
      <c r="CX8" s="2">
        <v>461</v>
      </c>
      <c r="CY8" s="2">
        <v>2775</v>
      </c>
      <c r="CZ8" s="2">
        <v>235</v>
      </c>
      <c r="DA8" s="2">
        <v>82</v>
      </c>
      <c r="DB8" s="2">
        <v>234</v>
      </c>
      <c r="DC8" s="2">
        <v>33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53</v>
      </c>
      <c r="DK8" s="2">
        <v>0</v>
      </c>
      <c r="DL8" s="2">
        <v>0</v>
      </c>
      <c r="DM8" s="2">
        <v>281</v>
      </c>
      <c r="DN8" s="2">
        <v>0</v>
      </c>
      <c r="DO8" s="2">
        <v>147</v>
      </c>
      <c r="DP8" s="2">
        <v>112</v>
      </c>
      <c r="DQ8" s="2">
        <v>0</v>
      </c>
      <c r="DR8" s="2">
        <v>466</v>
      </c>
      <c r="DS8" s="2">
        <v>0</v>
      </c>
      <c r="DT8" s="2">
        <v>240</v>
      </c>
      <c r="DU8" s="2">
        <v>17</v>
      </c>
      <c r="DV8" s="2">
        <v>100</v>
      </c>
      <c r="DW8" s="2">
        <v>116</v>
      </c>
      <c r="DX8" s="2">
        <v>21</v>
      </c>
      <c r="DY8" s="2">
        <v>69</v>
      </c>
      <c r="DZ8" s="2">
        <v>3</v>
      </c>
      <c r="EA8" s="2">
        <v>157</v>
      </c>
      <c r="EB8" s="2">
        <v>257</v>
      </c>
      <c r="EC8" s="2">
        <v>43</v>
      </c>
      <c r="ED8" s="2">
        <v>1909</v>
      </c>
      <c r="EE8" s="2">
        <v>0</v>
      </c>
      <c r="EF8" s="2">
        <v>0</v>
      </c>
      <c r="EG8" s="2">
        <v>36</v>
      </c>
      <c r="EH8" s="2">
        <v>18</v>
      </c>
      <c r="EI8" s="2">
        <v>0</v>
      </c>
      <c r="EJ8" s="2">
        <v>9</v>
      </c>
      <c r="EK8" s="2">
        <v>4</v>
      </c>
      <c r="EL8" s="2">
        <v>80</v>
      </c>
      <c r="EM8" s="2">
        <v>19</v>
      </c>
      <c r="EN8" s="2">
        <v>10</v>
      </c>
      <c r="EO8" s="2">
        <v>0</v>
      </c>
      <c r="EP8" s="2">
        <v>2</v>
      </c>
      <c r="EQ8" s="2">
        <v>438</v>
      </c>
      <c r="ER8" s="2">
        <v>19</v>
      </c>
      <c r="ES8" s="2">
        <v>0</v>
      </c>
      <c r="ET8" s="2">
        <v>0</v>
      </c>
      <c r="EU8" s="2">
        <v>628</v>
      </c>
      <c r="EV8" s="2">
        <v>26</v>
      </c>
      <c r="EW8" s="2">
        <v>263</v>
      </c>
      <c r="EX8" s="2">
        <v>159</v>
      </c>
      <c r="EY8" s="2">
        <v>284</v>
      </c>
      <c r="EZ8" s="2">
        <v>311</v>
      </c>
      <c r="FA8" s="2">
        <v>130</v>
      </c>
      <c r="FB8" s="2">
        <v>76</v>
      </c>
      <c r="FC8" s="2">
        <v>135</v>
      </c>
      <c r="FD8" s="2">
        <v>318</v>
      </c>
      <c r="FE8" s="2">
        <v>65</v>
      </c>
      <c r="FF8" s="2">
        <v>130</v>
      </c>
      <c r="FG8" s="2">
        <v>71</v>
      </c>
      <c r="FH8" s="2">
        <v>203</v>
      </c>
      <c r="FI8" s="2">
        <v>529</v>
      </c>
      <c r="FJ8" s="2">
        <v>12866</v>
      </c>
      <c r="FK8" s="2">
        <v>599</v>
      </c>
      <c r="FL8" s="2">
        <v>166</v>
      </c>
      <c r="FM8" s="2">
        <v>2545</v>
      </c>
      <c r="FN8" s="2">
        <v>672</v>
      </c>
      <c r="FO8" s="2">
        <v>540</v>
      </c>
      <c r="FP8" s="2">
        <v>46</v>
      </c>
      <c r="FQ8" s="2">
        <v>29</v>
      </c>
      <c r="FR8" s="2">
        <v>428</v>
      </c>
      <c r="FS8" s="2">
        <v>1635</v>
      </c>
      <c r="FT8" s="2">
        <v>48822</v>
      </c>
      <c r="FU8" s="2">
        <v>1086515</v>
      </c>
      <c r="FX8" s="2">
        <v>29021</v>
      </c>
      <c r="FY8" s="2" t="s">
        <v>187</v>
      </c>
      <c r="FZ8" s="2">
        <v>290005</v>
      </c>
      <c r="GA8" s="2" t="s">
        <v>188</v>
      </c>
      <c r="GB8" s="2">
        <v>29</v>
      </c>
      <c r="GC8" s="2" t="s">
        <v>189</v>
      </c>
      <c r="GD8" s="2" t="s">
        <v>190</v>
      </c>
      <c r="GE8" s="2">
        <v>2</v>
      </c>
      <c r="GF8" s="2" t="s">
        <v>181</v>
      </c>
      <c r="GG8" s="2">
        <f t="shared" si="6"/>
        <v>0</v>
      </c>
      <c r="GH8" s="2">
        <f t="shared" si="7"/>
        <v>8.1930277333988784E-3</v>
      </c>
      <c r="GI8" s="2">
        <f t="shared" si="8"/>
        <v>0</v>
      </c>
      <c r="GJ8" s="2">
        <f t="shared" si="9"/>
        <v>1.8639138093482447E-3</v>
      </c>
      <c r="GK8" s="2">
        <f t="shared" si="10"/>
        <v>0</v>
      </c>
      <c r="GL8" s="2">
        <f t="shared" si="11"/>
        <v>0</v>
      </c>
      <c r="GM8" s="2">
        <f t="shared" si="12"/>
        <v>1.3088361804104706E-2</v>
      </c>
      <c r="GN8" s="2">
        <f t="shared" si="13"/>
        <v>7.1688992667240175E-4</v>
      </c>
      <c r="GO8" s="2">
        <f t="shared" si="14"/>
        <v>0</v>
      </c>
      <c r="GP8" s="2">
        <f t="shared" si="15"/>
        <v>1.8434312400147476E-4</v>
      </c>
      <c r="GQ8" s="2">
        <f t="shared" si="16"/>
        <v>0</v>
      </c>
      <c r="GR8" s="2">
        <f t="shared" si="17"/>
        <v>3.2772110933595509E-3</v>
      </c>
      <c r="GS8" s="2">
        <f t="shared" si="18"/>
        <v>4.0965138666994389E-5</v>
      </c>
      <c r="GT8" s="2">
        <f t="shared" si="19"/>
        <v>1.6386055466797756E-4</v>
      </c>
      <c r="GU8" s="2">
        <f t="shared" si="20"/>
        <v>1.8004178444144033E-2</v>
      </c>
      <c r="GV8" s="2">
        <f t="shared" si="21"/>
        <v>0</v>
      </c>
      <c r="GW8" s="2">
        <f t="shared" si="22"/>
        <v>0</v>
      </c>
      <c r="GX8" s="2">
        <f t="shared" si="23"/>
        <v>4.0965138666994389E-5</v>
      </c>
      <c r="GY8" s="2">
        <f t="shared" si="24"/>
        <v>1.7819835320142558E-3</v>
      </c>
      <c r="GZ8" s="2">
        <f t="shared" si="25"/>
        <v>8.397853426733849E-4</v>
      </c>
      <c r="HA8" s="2">
        <f t="shared" si="26"/>
        <v>7.5785506533939621E-4</v>
      </c>
      <c r="HB8" s="2">
        <f t="shared" si="27"/>
        <v>1.9396993158821842E-2</v>
      </c>
      <c r="HC8" s="2">
        <f t="shared" si="28"/>
        <v>1.986809225349228E-2</v>
      </c>
      <c r="HD8" s="2">
        <f t="shared" si="29"/>
        <v>8.8689525214042855E-3</v>
      </c>
      <c r="HE8" s="2">
        <f t="shared" si="30"/>
        <v>3.4615542173610258E-3</v>
      </c>
      <c r="HF8" s="2">
        <f t="shared" si="31"/>
        <v>0</v>
      </c>
      <c r="HG8" s="2">
        <f t="shared" si="32"/>
        <v>1.2699192986768261E-3</v>
      </c>
      <c r="HH8" s="2">
        <f t="shared" si="33"/>
        <v>1.4337798533448036E-4</v>
      </c>
      <c r="HI8" s="2">
        <f t="shared" si="34"/>
        <v>4.3013395600344109E-4</v>
      </c>
      <c r="HJ8" s="2">
        <f t="shared" si="35"/>
        <v>0</v>
      </c>
      <c r="HK8" s="2">
        <f t="shared" si="36"/>
        <v>0</v>
      </c>
      <c r="HL8" s="2">
        <f t="shared" si="37"/>
        <v>2.8818975052230553E-2</v>
      </c>
      <c r="HM8" s="2">
        <f t="shared" si="38"/>
        <v>1.6386055466797756E-4</v>
      </c>
      <c r="HN8" s="2">
        <f t="shared" si="39"/>
        <v>0</v>
      </c>
      <c r="HO8" s="2">
        <f t="shared" si="40"/>
        <v>2.2100692310843471E-2</v>
      </c>
      <c r="HP8" s="2">
        <f t="shared" si="41"/>
        <v>1.3313670066773175E-3</v>
      </c>
      <c r="HQ8" s="2">
        <f t="shared" si="42"/>
        <v>0</v>
      </c>
      <c r="HR8" s="2">
        <f t="shared" si="43"/>
        <v>0</v>
      </c>
      <c r="HS8" s="2">
        <f t="shared" si="44"/>
        <v>5.7556019827127115E-3</v>
      </c>
      <c r="HT8" s="2">
        <f t="shared" si="45"/>
        <v>2.9290074146900986E-3</v>
      </c>
      <c r="HU8" s="2">
        <f t="shared" si="46"/>
        <v>5.120642333374299E-4</v>
      </c>
      <c r="HV8" s="2">
        <f t="shared" si="47"/>
        <v>3.1133505386915735E-3</v>
      </c>
      <c r="HW8" s="2">
        <f t="shared" si="48"/>
        <v>1.1470238826758428E-3</v>
      </c>
      <c r="HX8" s="2">
        <f t="shared" si="49"/>
        <v>0</v>
      </c>
      <c r="HY8" s="2">
        <f t="shared" si="50"/>
        <v>7.1484166973905207E-3</v>
      </c>
      <c r="HZ8" s="2">
        <f t="shared" si="51"/>
        <v>6.1447708000491577E-4</v>
      </c>
      <c r="IA8" s="2">
        <f t="shared" si="52"/>
        <v>5.1185940764409486E-2</v>
      </c>
      <c r="IB8" s="2">
        <f t="shared" si="53"/>
        <v>8.8075048134037936E-4</v>
      </c>
      <c r="IC8" s="2">
        <f t="shared" si="54"/>
        <v>1.986809225349228E-3</v>
      </c>
      <c r="ID8" s="2">
        <f t="shared" si="55"/>
        <v>2.4169431813526689E-3</v>
      </c>
      <c r="IE8" s="2">
        <f t="shared" si="56"/>
        <v>0</v>
      </c>
      <c r="IF8" s="2">
        <f t="shared" si="57"/>
        <v>0</v>
      </c>
      <c r="IG8" s="2">
        <f t="shared" si="58"/>
        <v>0</v>
      </c>
      <c r="IH8" s="2">
        <f t="shared" si="59"/>
        <v>4.0965138666994386E-4</v>
      </c>
      <c r="II8" s="2">
        <f t="shared" si="60"/>
        <v>0</v>
      </c>
      <c r="IJ8" s="2">
        <f t="shared" si="61"/>
        <v>0</v>
      </c>
      <c r="IK8" s="2">
        <f t="shared" si="62"/>
        <v>3.1133505386915735E-3</v>
      </c>
      <c r="IL8" s="2">
        <f t="shared" si="63"/>
        <v>1.6386055466797756E-4</v>
      </c>
      <c r="IM8" s="2">
        <f t="shared" si="64"/>
        <v>1.2084715906763345E-3</v>
      </c>
      <c r="IN8" s="2">
        <f t="shared" si="65"/>
        <v>3.0723854000245789E-4</v>
      </c>
      <c r="IO8" s="2">
        <f t="shared" si="66"/>
        <v>1.0241284666748597E-4</v>
      </c>
      <c r="IP8" s="2">
        <f t="shared" si="67"/>
        <v>0</v>
      </c>
      <c r="IQ8" s="2">
        <f t="shared" si="68"/>
        <v>0</v>
      </c>
      <c r="IR8" s="2">
        <f t="shared" si="69"/>
        <v>4.9362992093728237E-3</v>
      </c>
      <c r="IS8" s="2">
        <f t="shared" si="70"/>
        <v>0</v>
      </c>
      <c r="IT8" s="2">
        <f t="shared" si="71"/>
        <v>0</v>
      </c>
      <c r="IU8" s="2">
        <f t="shared" si="72"/>
        <v>1.3108844373438205E-3</v>
      </c>
      <c r="IV8" s="2">
        <f t="shared" si="73"/>
        <v>2.8675597066896071E-4</v>
      </c>
      <c r="IW8" s="2">
        <f t="shared" si="74"/>
        <v>4.1784441440334275E-3</v>
      </c>
      <c r="IX8" s="2">
        <f t="shared" si="75"/>
        <v>4.3013395600344109E-4</v>
      </c>
      <c r="IY8" s="2">
        <f t="shared" si="76"/>
        <v>0</v>
      </c>
      <c r="IZ8" s="2">
        <f t="shared" si="77"/>
        <v>0</v>
      </c>
      <c r="JA8" s="2">
        <f t="shared" si="78"/>
        <v>0</v>
      </c>
      <c r="JB8" s="2">
        <f t="shared" si="79"/>
        <v>0</v>
      </c>
      <c r="JC8" s="2">
        <f t="shared" si="80"/>
        <v>0</v>
      </c>
      <c r="JD8" s="2">
        <f t="shared" si="81"/>
        <v>0</v>
      </c>
      <c r="JE8" s="2">
        <f t="shared" si="82"/>
        <v>0</v>
      </c>
      <c r="JF8" s="2">
        <f t="shared" si="83"/>
        <v>8.397853426733849E-4</v>
      </c>
      <c r="JG8" s="2">
        <f t="shared" si="84"/>
        <v>2.0892220720167137E-3</v>
      </c>
      <c r="JH8" s="2">
        <f t="shared" si="85"/>
        <v>9.0020892220720169E-2</v>
      </c>
      <c r="JI8" s="2">
        <f t="shared" si="86"/>
        <v>0</v>
      </c>
      <c r="JJ8" s="2">
        <f t="shared" si="87"/>
        <v>0</v>
      </c>
      <c r="JK8" s="2">
        <f t="shared" si="88"/>
        <v>0</v>
      </c>
      <c r="JL8" s="2">
        <f t="shared" si="89"/>
        <v>0</v>
      </c>
      <c r="JM8" s="2">
        <f t="shared" si="90"/>
        <v>2.437425750686166E-3</v>
      </c>
      <c r="JN8" s="2">
        <f t="shared" si="91"/>
        <v>0</v>
      </c>
      <c r="JO8" s="2">
        <f t="shared" si="92"/>
        <v>4.4447175453688915E-3</v>
      </c>
      <c r="JP8" s="2">
        <f t="shared" si="93"/>
        <v>6.5749047560525993E-3</v>
      </c>
      <c r="JQ8" s="2">
        <f t="shared" si="94"/>
        <v>0</v>
      </c>
      <c r="JR8" s="2">
        <f t="shared" si="95"/>
        <v>2.3350129040186803E-3</v>
      </c>
      <c r="JS8" s="2">
        <f t="shared" si="96"/>
        <v>4.0965138666994389E-5</v>
      </c>
      <c r="JT8" s="2">
        <f t="shared" si="97"/>
        <v>1.1675064520093401E-3</v>
      </c>
      <c r="JU8" s="2">
        <f t="shared" si="98"/>
        <v>9.4424644627422068E-3</v>
      </c>
      <c r="JV8" s="2">
        <f t="shared" si="99"/>
        <v>5.6839129900454713E-2</v>
      </c>
      <c r="JW8" s="2">
        <f t="shared" si="100"/>
        <v>4.8134037933718404E-3</v>
      </c>
      <c r="JX8" s="2">
        <f t="shared" si="101"/>
        <v>1.6795706853467698E-3</v>
      </c>
      <c r="JY8" s="2">
        <f t="shared" si="102"/>
        <v>4.7929212240383438E-3</v>
      </c>
      <c r="JZ8" s="2">
        <f t="shared" si="103"/>
        <v>6.759247880054074E-4</v>
      </c>
      <c r="KA8" s="2">
        <f t="shared" si="104"/>
        <v>0</v>
      </c>
      <c r="KB8" s="2">
        <f t="shared" si="105"/>
        <v>0</v>
      </c>
      <c r="KC8" s="2">
        <f t="shared" si="106"/>
        <v>0</v>
      </c>
      <c r="KD8" s="2">
        <f t="shared" si="107"/>
        <v>0</v>
      </c>
      <c r="KE8" s="2">
        <f t="shared" si="108"/>
        <v>0</v>
      </c>
      <c r="KF8" s="2">
        <f t="shared" si="109"/>
        <v>0</v>
      </c>
      <c r="KG8" s="2">
        <f t="shared" si="110"/>
        <v>1.0855761746753512E-3</v>
      </c>
      <c r="KH8" s="2">
        <f t="shared" si="111"/>
        <v>0</v>
      </c>
      <c r="KI8" s="2">
        <f t="shared" si="112"/>
        <v>0</v>
      </c>
      <c r="KJ8" s="2">
        <f t="shared" si="113"/>
        <v>5.7556019827127115E-3</v>
      </c>
      <c r="KK8" s="2">
        <f t="shared" si="114"/>
        <v>0</v>
      </c>
      <c r="KL8" s="2">
        <f t="shared" si="115"/>
        <v>3.0109376920240873E-3</v>
      </c>
      <c r="KM8" s="2">
        <f t="shared" si="116"/>
        <v>2.2940477653516857E-3</v>
      </c>
      <c r="KN8" s="2">
        <f t="shared" si="117"/>
        <v>0</v>
      </c>
      <c r="KO8" s="2">
        <f t="shared" si="118"/>
        <v>9.5448773094096925E-3</v>
      </c>
      <c r="KP8" s="2">
        <f t="shared" si="119"/>
        <v>0</v>
      </c>
      <c r="KQ8" s="2">
        <f t="shared" si="120"/>
        <v>4.9158166400393262E-3</v>
      </c>
      <c r="KR8" s="2">
        <f t="shared" si="121"/>
        <v>3.4820367866945229E-4</v>
      </c>
      <c r="KS8" s="2">
        <f t="shared" si="122"/>
        <v>2.0482569333497196E-3</v>
      </c>
      <c r="KT8" s="2">
        <f t="shared" si="123"/>
        <v>2.3759780426856744E-3</v>
      </c>
      <c r="KU8" s="2">
        <f t="shared" si="124"/>
        <v>4.3013395600344109E-4</v>
      </c>
      <c r="KV8" s="2">
        <f t="shared" si="125"/>
        <v>1.4132972840113064E-3</v>
      </c>
      <c r="KW8" s="2">
        <f t="shared" si="126"/>
        <v>6.1447708000491577E-5</v>
      </c>
      <c r="KX8" s="2">
        <f t="shared" si="127"/>
        <v>3.2157633853590593E-3</v>
      </c>
      <c r="KY8" s="2">
        <f t="shared" si="128"/>
        <v>5.2640203187087784E-3</v>
      </c>
      <c r="KZ8" s="2">
        <f t="shared" si="129"/>
        <v>8.8075048134037936E-4</v>
      </c>
      <c r="LA8" s="2">
        <f t="shared" si="130"/>
        <v>3.9101224857646145E-2</v>
      </c>
      <c r="LB8" s="2">
        <f t="shared" si="131"/>
        <v>0</v>
      </c>
      <c r="LC8" s="2">
        <f t="shared" si="132"/>
        <v>0</v>
      </c>
      <c r="LD8" s="2">
        <f t="shared" si="133"/>
        <v>7.3737249600589903E-4</v>
      </c>
      <c r="LE8" s="2">
        <f t="shared" si="134"/>
        <v>3.6868624800294952E-4</v>
      </c>
      <c r="LF8" s="2">
        <f t="shared" si="135"/>
        <v>0</v>
      </c>
      <c r="LG8" s="2">
        <f t="shared" si="136"/>
        <v>1.8434312400147476E-4</v>
      </c>
      <c r="LH8" s="2">
        <f t="shared" si="137"/>
        <v>8.1930277333988778E-5</v>
      </c>
      <c r="LI8" s="2">
        <f t="shared" si="138"/>
        <v>1.6386055466797755E-3</v>
      </c>
      <c r="LJ8" s="2">
        <f t="shared" si="139"/>
        <v>3.8916881733644669E-4</v>
      </c>
      <c r="LK8" s="2">
        <f t="shared" si="140"/>
        <v>2.0482569333497193E-4</v>
      </c>
      <c r="LL8" s="2">
        <f t="shared" si="141"/>
        <v>0</v>
      </c>
      <c r="LM8" s="2">
        <f t="shared" si="142"/>
        <v>4.0965138666994389E-5</v>
      </c>
      <c r="LN8" s="2">
        <f t="shared" si="143"/>
        <v>8.9713653680717712E-3</v>
      </c>
      <c r="LO8" s="2">
        <f t="shared" si="144"/>
        <v>3.8916881733644669E-4</v>
      </c>
      <c r="LP8" s="2">
        <f t="shared" si="145"/>
        <v>0</v>
      </c>
      <c r="LQ8" s="2">
        <f t="shared" si="146"/>
        <v>0</v>
      </c>
      <c r="LR8" s="2">
        <f t="shared" si="147"/>
        <v>1.2863053541436237E-2</v>
      </c>
      <c r="LS8" s="2">
        <f t="shared" si="148"/>
        <v>5.3254680267092707E-4</v>
      </c>
      <c r="LT8" s="2">
        <f t="shared" si="149"/>
        <v>5.3869157347097617E-3</v>
      </c>
      <c r="LU8" s="2">
        <f t="shared" si="150"/>
        <v>3.2567285240260539E-3</v>
      </c>
      <c r="LV8" s="2">
        <f t="shared" si="151"/>
        <v>5.8170496907132031E-3</v>
      </c>
      <c r="LW8" s="2">
        <f t="shared" si="152"/>
        <v>6.3700790627176269E-3</v>
      </c>
      <c r="LX8" s="2">
        <f t="shared" si="153"/>
        <v>2.662734013354635E-3</v>
      </c>
      <c r="LY8" s="2">
        <f t="shared" si="154"/>
        <v>1.5566752693457868E-3</v>
      </c>
      <c r="LZ8" s="2">
        <f t="shared" si="155"/>
        <v>2.7651468600221212E-3</v>
      </c>
      <c r="MA8" s="2">
        <f t="shared" si="156"/>
        <v>6.5134570480521077E-3</v>
      </c>
      <c r="MB8" s="2">
        <f t="shared" si="157"/>
        <v>1.3313670066773175E-3</v>
      </c>
      <c r="MC8" s="2">
        <f t="shared" si="158"/>
        <v>2.662734013354635E-3</v>
      </c>
      <c r="MD8" s="2">
        <f t="shared" si="159"/>
        <v>1.4542624226783008E-3</v>
      </c>
      <c r="ME8" s="2">
        <f t="shared" si="160"/>
        <v>4.15796157469993E-3</v>
      </c>
      <c r="MF8" s="2">
        <f t="shared" si="161"/>
        <v>1.0835279177420016E-2</v>
      </c>
      <c r="MG8" s="2">
        <f t="shared" si="162"/>
        <v>0.26352873704477492</v>
      </c>
      <c r="MH8" s="2">
        <f t="shared" si="163"/>
        <v>1.2269059030764818E-2</v>
      </c>
      <c r="MI8" s="2">
        <f t="shared" si="164"/>
        <v>3.4001065093605342E-3</v>
      </c>
      <c r="MJ8" s="2">
        <f t="shared" si="165"/>
        <v>5.2128138953750361E-2</v>
      </c>
      <c r="MK8" s="2">
        <f t="shared" si="166"/>
        <v>1.3764286592110115E-2</v>
      </c>
      <c r="ML8" s="2">
        <f t="shared" si="167"/>
        <v>1.1060587440088485E-2</v>
      </c>
      <c r="MM8" s="2">
        <f t="shared" si="168"/>
        <v>9.4219818934087088E-4</v>
      </c>
      <c r="MN8" s="2">
        <f t="shared" si="169"/>
        <v>5.939945106714186E-4</v>
      </c>
      <c r="MO8" s="2">
        <f t="shared" si="170"/>
        <v>8.7665396747367997E-3</v>
      </c>
      <c r="MP8" s="2">
        <f t="shared" si="171"/>
        <v>3.348900086026791E-2</v>
      </c>
      <c r="MQ8" s="2">
        <f t="shared" si="172"/>
        <v>1</v>
      </c>
      <c r="MU8" s="2">
        <v>29021</v>
      </c>
      <c r="MV8" s="2" t="s">
        <v>187</v>
      </c>
      <c r="MW8" s="2">
        <v>290005</v>
      </c>
      <c r="MX8" s="2" t="s">
        <v>188</v>
      </c>
      <c r="MY8" s="2">
        <v>29</v>
      </c>
      <c r="MZ8" s="2" t="s">
        <v>189</v>
      </c>
      <c r="NA8" s="2" t="s">
        <v>190</v>
      </c>
      <c r="NB8" s="2">
        <v>2</v>
      </c>
      <c r="NC8" s="2" t="s">
        <v>181</v>
      </c>
      <c r="ND8" s="2">
        <f t="shared" si="173"/>
        <v>0</v>
      </c>
      <c r="NE8" s="2">
        <f t="shared" si="174"/>
        <v>9.2583966244725744</v>
      </c>
      <c r="NF8" s="2">
        <f t="shared" si="175"/>
        <v>0</v>
      </c>
      <c r="NG8" s="2">
        <f t="shared" si="176"/>
        <v>0.14754856198634769</v>
      </c>
      <c r="NH8" s="2">
        <f t="shared" si="177"/>
        <v>0</v>
      </c>
      <c r="NI8" s="2">
        <f t="shared" si="178"/>
        <v>0</v>
      </c>
      <c r="NJ8" s="2">
        <f t="shared" si="179"/>
        <v>1.4118618846981217</v>
      </c>
      <c r="NK8" s="2">
        <f t="shared" si="180"/>
        <v>0.4049468664896112</v>
      </c>
      <c r="NL8" s="2">
        <f t="shared" si="181"/>
        <v>0</v>
      </c>
      <c r="NM8" s="2">
        <f t="shared" si="182"/>
        <v>3.3369381255440984E-2</v>
      </c>
      <c r="NN8" s="2">
        <f t="shared" si="183"/>
        <v>0</v>
      </c>
      <c r="NO8" s="2">
        <f t="shared" si="184"/>
        <v>0.62965156586456572</v>
      </c>
      <c r="NP8" s="2">
        <f t="shared" si="185"/>
        <v>1.3781751088350331E-2</v>
      </c>
      <c r="NQ8" s="2">
        <f t="shared" si="186"/>
        <v>0.39633547193803825</v>
      </c>
      <c r="NR8" s="2">
        <f t="shared" si="187"/>
        <v>7.1989974224895548</v>
      </c>
      <c r="NS8" s="2">
        <f t="shared" si="188"/>
        <v>0</v>
      </c>
      <c r="NT8" s="2">
        <f t="shared" si="189"/>
        <v>0</v>
      </c>
      <c r="NU8" s="2">
        <f t="shared" si="190"/>
        <v>0.15200957680285532</v>
      </c>
      <c r="NV8" s="2">
        <f t="shared" si="191"/>
        <v>0.36593233896275645</v>
      </c>
      <c r="NW8" s="2">
        <f t="shared" si="192"/>
        <v>3.9076492835529213E-2</v>
      </c>
      <c r="NX8" s="2">
        <f t="shared" si="193"/>
        <v>9.4467182289502419E-2</v>
      </c>
      <c r="NY8" s="2">
        <f t="shared" si="194"/>
        <v>0.91895895324157106</v>
      </c>
      <c r="NZ8" s="2">
        <f t="shared" si="195"/>
        <v>0.97131453973001236</v>
      </c>
      <c r="OA8" s="2">
        <f t="shared" si="196"/>
        <v>1.4602262723392787</v>
      </c>
      <c r="OB8" s="2">
        <f t="shared" si="197"/>
        <v>0.87952824990398937</v>
      </c>
      <c r="OC8" s="2">
        <f t="shared" si="198"/>
        <v>0</v>
      </c>
      <c r="OD8" s="2">
        <f t="shared" si="199"/>
        <v>0.47648689905920705</v>
      </c>
      <c r="OE8" s="2">
        <f t="shared" si="200"/>
        <v>0.18300671038584718</v>
      </c>
      <c r="OF8" s="2">
        <f t="shared" si="201"/>
        <v>2.4720574435715386E-2</v>
      </c>
      <c r="OG8" s="2">
        <f t="shared" si="202"/>
        <v>0</v>
      </c>
      <c r="OH8" s="2" t="e">
        <f t="shared" si="203"/>
        <v>#DIV/0!</v>
      </c>
      <c r="OI8" s="2">
        <f t="shared" si="204"/>
        <v>1.8669403793482062</v>
      </c>
      <c r="OJ8" s="2">
        <f t="shared" si="205"/>
        <v>4.8592004677077895E-2</v>
      </c>
      <c r="OK8" s="2">
        <f t="shared" si="206"/>
        <v>0</v>
      </c>
      <c r="OL8" s="2">
        <f t="shared" si="207"/>
        <v>1.676652732901829</v>
      </c>
      <c r="OM8" s="2">
        <f t="shared" si="208"/>
        <v>0.13545172964174529</v>
      </c>
      <c r="ON8" s="2">
        <f t="shared" si="209"/>
        <v>0</v>
      </c>
      <c r="OO8" s="2">
        <f t="shared" si="210"/>
        <v>0</v>
      </c>
      <c r="OP8" s="2">
        <f t="shared" si="211"/>
        <v>0.7583039611862622</v>
      </c>
      <c r="OQ8" s="2">
        <f t="shared" si="212"/>
        <v>0.44189824746096351</v>
      </c>
      <c r="OR8" s="2">
        <f t="shared" si="213"/>
        <v>9.2400643368283075E-2</v>
      </c>
      <c r="OS8" s="2">
        <f t="shared" si="214"/>
        <v>0.38452973447605415</v>
      </c>
      <c r="OT8" s="2">
        <f t="shared" si="215"/>
        <v>0.46125054354223771</v>
      </c>
      <c r="OU8" s="2">
        <f t="shared" si="216"/>
        <v>0</v>
      </c>
      <c r="OV8" s="2">
        <f t="shared" si="217"/>
        <v>0.17822783916415361</v>
      </c>
      <c r="OW8" s="2">
        <f t="shared" si="218"/>
        <v>0.48544445388383883</v>
      </c>
      <c r="OX8" s="2">
        <f t="shared" si="219"/>
        <v>6.3739898153899945</v>
      </c>
      <c r="OY8" s="2">
        <f t="shared" si="220"/>
        <v>0.3290101497920051</v>
      </c>
      <c r="OZ8" s="2">
        <f t="shared" si="221"/>
        <v>0.41234961457438279</v>
      </c>
      <c r="PA8" s="2">
        <f t="shared" si="222"/>
        <v>0.30597183682328927</v>
      </c>
      <c r="PB8" s="2">
        <f t="shared" si="223"/>
        <v>0</v>
      </c>
      <c r="PC8" s="2">
        <f t="shared" si="224"/>
        <v>0</v>
      </c>
      <c r="PD8" s="2">
        <f t="shared" si="225"/>
        <v>0</v>
      </c>
      <c r="PE8" s="2">
        <f t="shared" si="226"/>
        <v>0.10960660229123674</v>
      </c>
      <c r="PF8" s="2">
        <f t="shared" si="227"/>
        <v>0</v>
      </c>
      <c r="PG8" s="2">
        <f t="shared" si="228"/>
        <v>0</v>
      </c>
      <c r="PH8" s="2">
        <f t="shared" si="229"/>
        <v>1.1615790799325074</v>
      </c>
      <c r="PI8" s="2">
        <f t="shared" si="230"/>
        <v>1.84224702015134E-2</v>
      </c>
      <c r="PJ8" s="2">
        <f t="shared" si="231"/>
        <v>0.13569291555144125</v>
      </c>
      <c r="PK8" s="2">
        <f t="shared" si="232"/>
        <v>0.46038261149803944</v>
      </c>
      <c r="PL8" s="2">
        <f t="shared" si="233"/>
        <v>4.3191415383374988E-2</v>
      </c>
      <c r="PM8" s="2">
        <f t="shared" si="234"/>
        <v>0</v>
      </c>
      <c r="PN8" s="2">
        <f t="shared" si="235"/>
        <v>0</v>
      </c>
      <c r="PO8" s="2">
        <f t="shared" si="236"/>
        <v>0.18029192126989005</v>
      </c>
      <c r="PP8" s="2">
        <f t="shared" si="237"/>
        <v>0</v>
      </c>
      <c r="PQ8" s="2">
        <f t="shared" si="238"/>
        <v>0</v>
      </c>
      <c r="PR8" s="2">
        <f t="shared" si="239"/>
        <v>5.2817597264376598E-2</v>
      </c>
      <c r="PS8" s="2">
        <f t="shared" si="240"/>
        <v>3.3839168949095659E-2</v>
      </c>
      <c r="PT8" s="2">
        <f t="shared" si="241"/>
        <v>1.6158681825427814</v>
      </c>
      <c r="PU8" s="2">
        <f t="shared" si="242"/>
        <v>0.22370481534647008</v>
      </c>
      <c r="PV8" s="2">
        <f t="shared" si="243"/>
        <v>0</v>
      </c>
      <c r="PW8" s="2">
        <f t="shared" si="244"/>
        <v>0</v>
      </c>
      <c r="PX8" s="2">
        <f t="shared" si="245"/>
        <v>0</v>
      </c>
      <c r="PY8" s="2">
        <f t="shared" si="246"/>
        <v>0</v>
      </c>
      <c r="PZ8" s="2">
        <f t="shared" si="247"/>
        <v>0</v>
      </c>
      <c r="QA8" s="2">
        <f t="shared" si="248"/>
        <v>0</v>
      </c>
      <c r="QB8" s="2">
        <f t="shared" si="249"/>
        <v>0</v>
      </c>
      <c r="QC8" s="2">
        <f t="shared" si="250"/>
        <v>1.0035804293659463</v>
      </c>
      <c r="QD8" s="2">
        <f t="shared" si="251"/>
        <v>8.0998900039815358E-2</v>
      </c>
      <c r="QE8" s="2">
        <f t="shared" si="252"/>
        <v>2.0517564698736139</v>
      </c>
      <c r="QF8" s="2">
        <f t="shared" si="253"/>
        <v>0</v>
      </c>
      <c r="QG8" s="2">
        <f t="shared" si="254"/>
        <v>0</v>
      </c>
      <c r="QH8" s="2">
        <f t="shared" si="255"/>
        <v>0</v>
      </c>
      <c r="QI8" s="2">
        <f t="shared" si="256"/>
        <v>0</v>
      </c>
      <c r="QJ8" s="2">
        <f t="shared" si="257"/>
        <v>0.19992448773182905</v>
      </c>
      <c r="QK8" s="2">
        <f t="shared" si="258"/>
        <v>0</v>
      </c>
      <c r="QL8" s="2">
        <f t="shared" si="259"/>
        <v>1.4134061708623289</v>
      </c>
      <c r="QM8" s="2">
        <f t="shared" si="260"/>
        <v>0.32110161739970211</v>
      </c>
      <c r="QN8" s="2">
        <f t="shared" si="261"/>
        <v>0</v>
      </c>
      <c r="QO8" s="2">
        <f t="shared" si="262"/>
        <v>0.30536080090127959</v>
      </c>
      <c r="QP8" s="2">
        <f t="shared" si="263"/>
        <v>4.839287932338893E-3</v>
      </c>
      <c r="QQ8" s="2">
        <f t="shared" si="264"/>
        <v>8.8788193105102678E-2</v>
      </c>
      <c r="QR8" s="2">
        <f t="shared" si="265"/>
        <v>2.0155970638420513</v>
      </c>
      <c r="QS8" s="2">
        <f t="shared" si="266"/>
        <v>0.70360290330777586</v>
      </c>
      <c r="QT8" s="2">
        <f t="shared" si="267"/>
        <v>1.7094707562262101</v>
      </c>
      <c r="QU8" s="2">
        <f t="shared" si="268"/>
        <v>7.9350165058233252E-2</v>
      </c>
      <c r="QV8" s="2">
        <f t="shared" si="269"/>
        <v>2.8866696411223294</v>
      </c>
      <c r="QW8" s="2">
        <f t="shared" si="270"/>
        <v>0.51479447442419168</v>
      </c>
      <c r="QX8" s="2">
        <f t="shared" si="271"/>
        <v>0</v>
      </c>
      <c r="QY8" s="2">
        <f t="shared" si="272"/>
        <v>0</v>
      </c>
      <c r="QZ8" s="2">
        <f t="shared" si="273"/>
        <v>0</v>
      </c>
      <c r="RA8" s="2">
        <f t="shared" si="274"/>
        <v>0</v>
      </c>
      <c r="RB8" s="2" t="e">
        <f t="shared" si="275"/>
        <v>#DIV/0!</v>
      </c>
      <c r="RC8" s="2">
        <f t="shared" si="276"/>
        <v>0</v>
      </c>
      <c r="RD8" s="2">
        <f t="shared" si="277"/>
        <v>0.97463258957305299</v>
      </c>
      <c r="RE8" s="2">
        <f t="shared" si="278"/>
        <v>0</v>
      </c>
      <c r="RF8" s="2">
        <f t="shared" si="279"/>
        <v>0</v>
      </c>
      <c r="RG8" s="2">
        <f t="shared" si="280"/>
        <v>2.9378569751379109</v>
      </c>
      <c r="RH8" s="2" t="e">
        <f t="shared" si="281"/>
        <v>#DIV/0!</v>
      </c>
      <c r="RI8" s="2">
        <f t="shared" si="282"/>
        <v>1.3097133902793334</v>
      </c>
      <c r="RJ8" s="2">
        <f t="shared" si="283"/>
        <v>3.7360939491530374</v>
      </c>
      <c r="RK8" s="2">
        <f t="shared" si="284"/>
        <v>0</v>
      </c>
      <c r="RL8" s="2">
        <f t="shared" si="285"/>
        <v>4.0577468151248555</v>
      </c>
      <c r="RM8" s="2">
        <f t="shared" si="286"/>
        <v>0</v>
      </c>
      <c r="RN8" s="2">
        <f t="shared" si="287"/>
        <v>2.3079317975917668</v>
      </c>
      <c r="RO8" s="2">
        <f t="shared" si="288"/>
        <v>0.48891880782813663</v>
      </c>
      <c r="RP8" s="2">
        <f t="shared" si="289"/>
        <v>2.0568120463135164</v>
      </c>
      <c r="RQ8" s="2">
        <f t="shared" si="290"/>
        <v>5.3498970930467182</v>
      </c>
      <c r="RR8" s="2">
        <f t="shared" si="291"/>
        <v>1.5552447401391107</v>
      </c>
      <c r="RS8" s="2">
        <f t="shared" si="292"/>
        <v>4.2656875473331173</v>
      </c>
      <c r="RT8" s="2">
        <f t="shared" si="293"/>
        <v>0.24565321232385953</v>
      </c>
      <c r="RU8" s="2">
        <f t="shared" si="294"/>
        <v>1.294623079198705</v>
      </c>
      <c r="RV8" s="2">
        <f t="shared" si="295"/>
        <v>2.8909991403691819</v>
      </c>
      <c r="RW8" s="2">
        <f t="shared" si="296"/>
        <v>1.7960977570936028</v>
      </c>
      <c r="RX8" s="2">
        <f t="shared" si="297"/>
        <v>5.8037256423330161</v>
      </c>
      <c r="RY8" s="2">
        <f t="shared" si="298"/>
        <v>0</v>
      </c>
      <c r="RZ8" s="2">
        <f t="shared" si="299"/>
        <v>0</v>
      </c>
      <c r="SA8" s="2">
        <f t="shared" si="300"/>
        <v>0.71832387603666514</v>
      </c>
      <c r="SB8" s="2">
        <f t="shared" si="301"/>
        <v>1.0745216164922606</v>
      </c>
      <c r="SC8" s="2">
        <f t="shared" si="302"/>
        <v>0</v>
      </c>
      <c r="SD8" s="2">
        <f t="shared" si="303"/>
        <v>2.0775989765688125</v>
      </c>
      <c r="SE8" s="2">
        <f t="shared" si="304"/>
        <v>0.29674348155360813</v>
      </c>
      <c r="SF8" s="2">
        <f t="shared" si="305"/>
        <v>0.97415789398911756</v>
      </c>
      <c r="SG8" s="2">
        <f t="shared" si="306"/>
        <v>0.87256714218739539</v>
      </c>
      <c r="SH8" s="2">
        <f t="shared" si="307"/>
        <v>1.225952942859186</v>
      </c>
      <c r="SI8" s="2">
        <f t="shared" si="308"/>
        <v>0</v>
      </c>
      <c r="SJ8" s="2">
        <f t="shared" si="309"/>
        <v>0.23145991561181434</v>
      </c>
      <c r="SK8" s="2">
        <f t="shared" si="310"/>
        <v>1.4258979498627451</v>
      </c>
      <c r="SL8" s="2">
        <f t="shared" si="311"/>
        <v>0.46559906796560624</v>
      </c>
      <c r="SM8" s="2">
        <f t="shared" si="312"/>
        <v>0</v>
      </c>
      <c r="SN8" s="2">
        <f t="shared" si="313"/>
        <v>0</v>
      </c>
      <c r="SO8" s="2">
        <f t="shared" si="314"/>
        <v>3.1034394287509839</v>
      </c>
      <c r="SP8" s="2">
        <f t="shared" si="315"/>
        <v>1.7070606484229878</v>
      </c>
      <c r="SQ8" s="2">
        <f t="shared" si="316"/>
        <v>2.6938558151068199</v>
      </c>
      <c r="SR8" s="2">
        <f t="shared" si="317"/>
        <v>0.3390692710027623</v>
      </c>
      <c r="SS8" s="2">
        <f t="shared" si="318"/>
        <v>1.5967405760239817</v>
      </c>
      <c r="ST8" s="2">
        <f t="shared" si="319"/>
        <v>5.515736137766214</v>
      </c>
      <c r="SU8" s="2">
        <f t="shared" si="320"/>
        <v>1.965796321616019</v>
      </c>
      <c r="SV8" s="2">
        <f t="shared" si="321"/>
        <v>0.3889509195127776</v>
      </c>
      <c r="SW8" s="2">
        <f t="shared" si="322"/>
        <v>0.76726415844998042</v>
      </c>
      <c r="SX8" s="2">
        <f t="shared" si="323"/>
        <v>0.41584950337042909</v>
      </c>
      <c r="SY8" s="2">
        <f t="shared" si="324"/>
        <v>0.33795587894081552</v>
      </c>
      <c r="SZ8" s="2">
        <f t="shared" si="325"/>
        <v>0.85031430942546715</v>
      </c>
      <c r="TA8" s="2">
        <f t="shared" si="326"/>
        <v>1.5834070537421781</v>
      </c>
      <c r="TB8" s="2">
        <f t="shared" si="327"/>
        <v>0.38682516083313645</v>
      </c>
      <c r="TC8" s="2">
        <f t="shared" si="328"/>
        <v>0.98888397569550457</v>
      </c>
      <c r="TD8" s="2">
        <f t="shared" si="329"/>
        <v>2.9440478431089883</v>
      </c>
      <c r="TE8" s="2">
        <f t="shared" si="330"/>
        <v>1.3030497128898193</v>
      </c>
      <c r="TF8" s="2">
        <f t="shared" si="331"/>
        <v>5.4951867836900998</v>
      </c>
      <c r="TG8" s="2">
        <f t="shared" si="332"/>
        <v>3.3507198519859438</v>
      </c>
      <c r="TH8" s="2">
        <f t="shared" si="333"/>
        <v>4.2875550377960314</v>
      </c>
      <c r="TI8" s="2">
        <f t="shared" si="334"/>
        <v>2.0582571979357285</v>
      </c>
      <c r="TJ8" s="2">
        <f t="shared" si="335"/>
        <v>4.3588248300259798</v>
      </c>
      <c r="TK8" s="2">
        <f t="shared" si="336"/>
        <v>0.80470798666191845</v>
      </c>
      <c r="TL8" s="2">
        <f t="shared" si="337"/>
        <v>2.1722205856447321</v>
      </c>
      <c r="TM8" s="2">
        <f t="shared" si="338"/>
        <v>2.5597738232231904</v>
      </c>
      <c r="TN8" s="2">
        <f t="shared" si="339"/>
        <v>1</v>
      </c>
    </row>
    <row r="9" spans="1:534">
      <c r="A9" s="2">
        <v>31009</v>
      </c>
      <c r="B9" s="2" t="s">
        <v>191</v>
      </c>
      <c r="C9" s="2">
        <v>310002</v>
      </c>
      <c r="D9" s="2" t="s">
        <v>192</v>
      </c>
      <c r="E9" s="2">
        <v>31</v>
      </c>
      <c r="F9" s="2" t="s">
        <v>193</v>
      </c>
      <c r="G9" s="2" t="s">
        <v>194</v>
      </c>
      <c r="H9" s="2">
        <v>3</v>
      </c>
      <c r="I9" s="2" t="s">
        <v>195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1699</v>
      </c>
      <c r="AC9" s="2">
        <v>0</v>
      </c>
      <c r="AD9" s="2">
        <v>17</v>
      </c>
      <c r="AE9" s="2">
        <v>0</v>
      </c>
      <c r="AF9" s="2">
        <v>3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</v>
      </c>
      <c r="AP9" s="2">
        <v>0</v>
      </c>
      <c r="AQ9" s="2">
        <v>0</v>
      </c>
      <c r="AR9" s="2">
        <v>73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25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34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1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1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7</v>
      </c>
      <c r="FM9" s="2">
        <v>7</v>
      </c>
      <c r="FN9" s="2">
        <v>0</v>
      </c>
      <c r="FO9" s="2">
        <v>0</v>
      </c>
      <c r="FP9" s="2">
        <v>0</v>
      </c>
      <c r="FQ9" s="2">
        <v>0</v>
      </c>
      <c r="FR9" s="2">
        <v>14</v>
      </c>
      <c r="FS9" s="2">
        <v>1</v>
      </c>
      <c r="FT9" s="2">
        <v>1883</v>
      </c>
      <c r="FU9" s="2">
        <v>10890</v>
      </c>
      <c r="FX9" s="2">
        <v>31009</v>
      </c>
      <c r="FY9" s="2" t="s">
        <v>191</v>
      </c>
      <c r="FZ9" s="2">
        <v>310002</v>
      </c>
      <c r="GA9" s="2" t="s">
        <v>192</v>
      </c>
      <c r="GB9" s="2">
        <v>31</v>
      </c>
      <c r="GC9" s="2" t="s">
        <v>193</v>
      </c>
      <c r="GD9" s="2" t="s">
        <v>194</v>
      </c>
      <c r="GE9" s="2">
        <v>3</v>
      </c>
      <c r="GF9" s="2" t="s">
        <v>195</v>
      </c>
      <c r="GG9" s="2">
        <f t="shared" si="6"/>
        <v>0</v>
      </c>
      <c r="GH9" s="2">
        <f t="shared" si="7"/>
        <v>0</v>
      </c>
      <c r="GI9" s="2">
        <f t="shared" si="8"/>
        <v>0</v>
      </c>
      <c r="GJ9" s="2">
        <f t="shared" si="9"/>
        <v>0</v>
      </c>
      <c r="GK9" s="2">
        <f t="shared" si="10"/>
        <v>0</v>
      </c>
      <c r="GL9" s="2">
        <f t="shared" si="11"/>
        <v>0</v>
      </c>
      <c r="GM9" s="2">
        <f t="shared" si="12"/>
        <v>0</v>
      </c>
      <c r="GN9" s="2">
        <f t="shared" si="13"/>
        <v>0</v>
      </c>
      <c r="GO9" s="2">
        <f t="shared" si="14"/>
        <v>0</v>
      </c>
      <c r="GP9" s="2">
        <f t="shared" si="15"/>
        <v>0</v>
      </c>
      <c r="GQ9" s="2">
        <f t="shared" si="16"/>
        <v>0</v>
      </c>
      <c r="GR9" s="2">
        <f t="shared" si="17"/>
        <v>0</v>
      </c>
      <c r="GS9" s="2">
        <f t="shared" si="18"/>
        <v>0</v>
      </c>
      <c r="GT9" s="2">
        <f t="shared" si="19"/>
        <v>0</v>
      </c>
      <c r="GU9" s="2">
        <f t="shared" si="20"/>
        <v>0</v>
      </c>
      <c r="GV9" s="2">
        <f t="shared" si="21"/>
        <v>0</v>
      </c>
      <c r="GW9" s="2">
        <f t="shared" si="22"/>
        <v>0</v>
      </c>
      <c r="GX9" s="2">
        <f t="shared" si="23"/>
        <v>0</v>
      </c>
      <c r="GY9" s="2">
        <f t="shared" si="24"/>
        <v>0.90228359001593206</v>
      </c>
      <c r="GZ9" s="2">
        <f t="shared" si="25"/>
        <v>0</v>
      </c>
      <c r="HA9" s="2">
        <f t="shared" si="26"/>
        <v>9.0281465746149762E-3</v>
      </c>
      <c r="HB9" s="2">
        <f t="shared" si="27"/>
        <v>0</v>
      </c>
      <c r="HC9" s="2">
        <f t="shared" si="28"/>
        <v>1.5932023366967605E-3</v>
      </c>
      <c r="HD9" s="2">
        <f t="shared" si="29"/>
        <v>0</v>
      </c>
      <c r="HE9" s="2">
        <f t="shared" si="30"/>
        <v>0</v>
      </c>
      <c r="HF9" s="2">
        <f t="shared" si="31"/>
        <v>0</v>
      </c>
      <c r="HG9" s="2">
        <f t="shared" si="32"/>
        <v>0</v>
      </c>
      <c r="HH9" s="2">
        <f t="shared" si="33"/>
        <v>0</v>
      </c>
      <c r="HI9" s="2">
        <f t="shared" si="34"/>
        <v>0</v>
      </c>
      <c r="HJ9" s="2">
        <f t="shared" si="35"/>
        <v>0</v>
      </c>
      <c r="HK9" s="2">
        <f t="shared" si="36"/>
        <v>0</v>
      </c>
      <c r="HL9" s="2">
        <f t="shared" si="37"/>
        <v>5.3106744556558679E-4</v>
      </c>
      <c r="HM9" s="2">
        <f t="shared" si="38"/>
        <v>0</v>
      </c>
      <c r="HN9" s="2">
        <f t="shared" si="39"/>
        <v>0</v>
      </c>
      <c r="HO9" s="2">
        <f t="shared" si="40"/>
        <v>3.8767923526287836E-2</v>
      </c>
      <c r="HP9" s="2">
        <f t="shared" si="41"/>
        <v>0</v>
      </c>
      <c r="HQ9" s="2">
        <f t="shared" si="42"/>
        <v>0</v>
      </c>
      <c r="HR9" s="2">
        <f t="shared" si="43"/>
        <v>0</v>
      </c>
      <c r="HS9" s="2">
        <f t="shared" si="44"/>
        <v>0</v>
      </c>
      <c r="HT9" s="2">
        <f t="shared" si="45"/>
        <v>0</v>
      </c>
      <c r="HU9" s="2">
        <f t="shared" si="46"/>
        <v>0</v>
      </c>
      <c r="HV9" s="2">
        <f t="shared" si="47"/>
        <v>0</v>
      </c>
      <c r="HW9" s="2">
        <f t="shared" si="48"/>
        <v>0</v>
      </c>
      <c r="HX9" s="2">
        <f t="shared" si="49"/>
        <v>0</v>
      </c>
      <c r="HY9" s="2">
        <f t="shared" si="50"/>
        <v>1.3276686139139671E-2</v>
      </c>
      <c r="HZ9" s="2">
        <f t="shared" si="51"/>
        <v>0</v>
      </c>
      <c r="IA9" s="2">
        <f t="shared" si="52"/>
        <v>0</v>
      </c>
      <c r="IB9" s="2">
        <f t="shared" si="53"/>
        <v>0</v>
      </c>
      <c r="IC9" s="2">
        <f t="shared" si="54"/>
        <v>0</v>
      </c>
      <c r="ID9" s="2">
        <f t="shared" si="55"/>
        <v>0</v>
      </c>
      <c r="IE9" s="2">
        <f t="shared" si="56"/>
        <v>0</v>
      </c>
      <c r="IF9" s="2">
        <f t="shared" si="57"/>
        <v>0</v>
      </c>
      <c r="IG9" s="2">
        <f t="shared" si="58"/>
        <v>0</v>
      </c>
      <c r="IH9" s="2">
        <f t="shared" si="59"/>
        <v>0</v>
      </c>
      <c r="II9" s="2">
        <f t="shared" si="60"/>
        <v>0</v>
      </c>
      <c r="IJ9" s="2">
        <f t="shared" si="61"/>
        <v>0</v>
      </c>
      <c r="IK9" s="2">
        <f t="shared" si="62"/>
        <v>0</v>
      </c>
      <c r="IL9" s="2">
        <f t="shared" si="63"/>
        <v>0</v>
      </c>
      <c r="IM9" s="2">
        <f t="shared" si="64"/>
        <v>0</v>
      </c>
      <c r="IN9" s="2">
        <f t="shared" si="65"/>
        <v>0</v>
      </c>
      <c r="IO9" s="2">
        <f t="shared" si="66"/>
        <v>0</v>
      </c>
      <c r="IP9" s="2">
        <f t="shared" si="67"/>
        <v>0</v>
      </c>
      <c r="IQ9" s="2">
        <f t="shared" si="68"/>
        <v>0</v>
      </c>
      <c r="IR9" s="2">
        <f t="shared" si="69"/>
        <v>1.8056293149229952E-2</v>
      </c>
      <c r="IS9" s="2">
        <f t="shared" si="70"/>
        <v>0</v>
      </c>
      <c r="IT9" s="2">
        <f t="shared" si="71"/>
        <v>0</v>
      </c>
      <c r="IU9" s="2">
        <f t="shared" si="72"/>
        <v>0</v>
      </c>
      <c r="IV9" s="2">
        <f t="shared" si="73"/>
        <v>0</v>
      </c>
      <c r="IW9" s="2">
        <f t="shared" si="74"/>
        <v>0</v>
      </c>
      <c r="IX9" s="2">
        <f t="shared" si="75"/>
        <v>0</v>
      </c>
      <c r="IY9" s="2">
        <f t="shared" si="76"/>
        <v>0</v>
      </c>
      <c r="IZ9" s="2">
        <f t="shared" si="77"/>
        <v>0</v>
      </c>
      <c r="JA9" s="2">
        <f t="shared" si="78"/>
        <v>0</v>
      </c>
      <c r="JB9" s="2">
        <f t="shared" si="79"/>
        <v>0</v>
      </c>
      <c r="JC9" s="2">
        <f t="shared" si="80"/>
        <v>0</v>
      </c>
      <c r="JD9" s="2">
        <f t="shared" si="81"/>
        <v>0</v>
      </c>
      <c r="JE9" s="2">
        <f t="shared" si="82"/>
        <v>0</v>
      </c>
      <c r="JF9" s="2">
        <f t="shared" si="83"/>
        <v>0</v>
      </c>
      <c r="JG9" s="2">
        <f t="shared" si="84"/>
        <v>0</v>
      </c>
      <c r="JH9" s="2">
        <f t="shared" si="85"/>
        <v>0</v>
      </c>
      <c r="JI9" s="2">
        <f t="shared" si="86"/>
        <v>0</v>
      </c>
      <c r="JJ9" s="2">
        <f t="shared" si="87"/>
        <v>0</v>
      </c>
      <c r="JK9" s="2">
        <f t="shared" si="88"/>
        <v>0</v>
      </c>
      <c r="JL9" s="2">
        <f t="shared" si="89"/>
        <v>0</v>
      </c>
      <c r="JM9" s="2">
        <f t="shared" si="90"/>
        <v>0</v>
      </c>
      <c r="JN9" s="2">
        <f t="shared" si="91"/>
        <v>0</v>
      </c>
      <c r="JO9" s="2">
        <f t="shared" si="92"/>
        <v>0</v>
      </c>
      <c r="JP9" s="2">
        <f t="shared" si="93"/>
        <v>0</v>
      </c>
      <c r="JQ9" s="2">
        <f t="shared" si="94"/>
        <v>0</v>
      </c>
      <c r="JR9" s="2">
        <f t="shared" si="95"/>
        <v>0</v>
      </c>
      <c r="JS9" s="2">
        <f t="shared" si="96"/>
        <v>0</v>
      </c>
      <c r="JT9" s="2">
        <f t="shared" si="97"/>
        <v>0</v>
      </c>
      <c r="JU9" s="2">
        <f t="shared" si="98"/>
        <v>0</v>
      </c>
      <c r="JV9" s="2">
        <f t="shared" si="99"/>
        <v>0</v>
      </c>
      <c r="JW9" s="2">
        <f t="shared" si="100"/>
        <v>0</v>
      </c>
      <c r="JX9" s="2">
        <f t="shared" si="101"/>
        <v>0</v>
      </c>
      <c r="JY9" s="2">
        <f t="shared" si="102"/>
        <v>0</v>
      </c>
      <c r="JZ9" s="2">
        <f t="shared" si="103"/>
        <v>0</v>
      </c>
      <c r="KA9" s="2">
        <f t="shared" si="104"/>
        <v>0</v>
      </c>
      <c r="KB9" s="2">
        <f t="shared" si="105"/>
        <v>0</v>
      </c>
      <c r="KC9" s="2">
        <f t="shared" si="106"/>
        <v>0</v>
      </c>
      <c r="KD9" s="2">
        <f t="shared" si="107"/>
        <v>0</v>
      </c>
      <c r="KE9" s="2">
        <f t="shared" si="108"/>
        <v>0</v>
      </c>
      <c r="KF9" s="2">
        <f t="shared" si="109"/>
        <v>0</v>
      </c>
      <c r="KG9" s="2">
        <f t="shared" si="110"/>
        <v>0</v>
      </c>
      <c r="KH9" s="2">
        <f t="shared" si="111"/>
        <v>0</v>
      </c>
      <c r="KI9" s="2">
        <f t="shared" si="112"/>
        <v>0</v>
      </c>
      <c r="KJ9" s="2">
        <f t="shared" si="113"/>
        <v>0</v>
      </c>
      <c r="KK9" s="2">
        <f t="shared" si="114"/>
        <v>0</v>
      </c>
      <c r="KL9" s="2">
        <f t="shared" si="115"/>
        <v>0</v>
      </c>
      <c r="KM9" s="2">
        <f t="shared" si="116"/>
        <v>0</v>
      </c>
      <c r="KN9" s="2">
        <f t="shared" si="117"/>
        <v>0</v>
      </c>
      <c r="KO9" s="2">
        <f t="shared" si="118"/>
        <v>0</v>
      </c>
      <c r="KP9" s="2">
        <f t="shared" si="119"/>
        <v>0</v>
      </c>
      <c r="KQ9" s="2">
        <f t="shared" si="120"/>
        <v>0</v>
      </c>
      <c r="KR9" s="2">
        <f t="shared" si="121"/>
        <v>0</v>
      </c>
      <c r="KS9" s="2">
        <f t="shared" si="122"/>
        <v>0</v>
      </c>
      <c r="KT9" s="2">
        <f t="shared" si="123"/>
        <v>0</v>
      </c>
      <c r="KU9" s="2">
        <f t="shared" si="124"/>
        <v>0</v>
      </c>
      <c r="KV9" s="2">
        <f t="shared" si="125"/>
        <v>0</v>
      </c>
      <c r="KW9" s="2">
        <f t="shared" si="126"/>
        <v>0</v>
      </c>
      <c r="KX9" s="2">
        <f t="shared" si="127"/>
        <v>5.3106744556558679E-4</v>
      </c>
      <c r="KY9" s="2">
        <f t="shared" si="128"/>
        <v>0</v>
      </c>
      <c r="KZ9" s="2">
        <f t="shared" si="129"/>
        <v>0</v>
      </c>
      <c r="LA9" s="2">
        <f t="shared" si="130"/>
        <v>0</v>
      </c>
      <c r="LB9" s="2">
        <f t="shared" si="131"/>
        <v>0</v>
      </c>
      <c r="LC9" s="2">
        <f t="shared" si="132"/>
        <v>0</v>
      </c>
      <c r="LD9" s="2">
        <f t="shared" si="133"/>
        <v>0</v>
      </c>
      <c r="LE9" s="2">
        <f t="shared" si="134"/>
        <v>0</v>
      </c>
      <c r="LF9" s="2">
        <f t="shared" si="135"/>
        <v>0</v>
      </c>
      <c r="LG9" s="2">
        <f t="shared" si="136"/>
        <v>0</v>
      </c>
      <c r="LH9" s="2">
        <f t="shared" si="137"/>
        <v>0</v>
      </c>
      <c r="LI9" s="2">
        <f t="shared" si="138"/>
        <v>0</v>
      </c>
      <c r="LJ9" s="2">
        <f t="shared" si="139"/>
        <v>0</v>
      </c>
      <c r="LK9" s="2">
        <f t="shared" si="140"/>
        <v>0</v>
      </c>
      <c r="LL9" s="2">
        <f t="shared" si="141"/>
        <v>0</v>
      </c>
      <c r="LM9" s="2">
        <f t="shared" si="142"/>
        <v>0</v>
      </c>
      <c r="LN9" s="2">
        <f t="shared" si="143"/>
        <v>0</v>
      </c>
      <c r="LO9" s="2">
        <f t="shared" si="144"/>
        <v>0</v>
      </c>
      <c r="LP9" s="2">
        <f t="shared" si="145"/>
        <v>0</v>
      </c>
      <c r="LQ9" s="2">
        <f t="shared" si="146"/>
        <v>0</v>
      </c>
      <c r="LR9" s="2">
        <f t="shared" si="147"/>
        <v>0</v>
      </c>
      <c r="LS9" s="2">
        <f t="shared" si="148"/>
        <v>0</v>
      </c>
      <c r="LT9" s="2">
        <f t="shared" si="149"/>
        <v>0</v>
      </c>
      <c r="LU9" s="2">
        <f t="shared" si="150"/>
        <v>0</v>
      </c>
      <c r="LV9" s="2">
        <f t="shared" si="151"/>
        <v>0</v>
      </c>
      <c r="LW9" s="2">
        <f t="shared" si="152"/>
        <v>5.3106744556558679E-4</v>
      </c>
      <c r="LX9" s="2">
        <f t="shared" si="153"/>
        <v>0</v>
      </c>
      <c r="LY9" s="2">
        <f t="shared" si="154"/>
        <v>0</v>
      </c>
      <c r="LZ9" s="2">
        <f t="shared" si="155"/>
        <v>0</v>
      </c>
      <c r="MA9" s="2">
        <f t="shared" si="156"/>
        <v>0</v>
      </c>
      <c r="MB9" s="2">
        <f t="shared" si="157"/>
        <v>0</v>
      </c>
      <c r="MC9" s="2">
        <f t="shared" si="158"/>
        <v>0</v>
      </c>
      <c r="MD9" s="2">
        <f t="shared" si="159"/>
        <v>0</v>
      </c>
      <c r="ME9" s="2">
        <f t="shared" si="160"/>
        <v>0</v>
      </c>
      <c r="MF9" s="2">
        <f t="shared" si="161"/>
        <v>0</v>
      </c>
      <c r="MG9" s="2">
        <f t="shared" si="162"/>
        <v>0</v>
      </c>
      <c r="MH9" s="2">
        <f t="shared" si="163"/>
        <v>0</v>
      </c>
      <c r="MI9" s="2">
        <f t="shared" si="164"/>
        <v>3.7174721189591076E-3</v>
      </c>
      <c r="MJ9" s="2">
        <f t="shared" si="165"/>
        <v>3.7174721189591076E-3</v>
      </c>
      <c r="MK9" s="2">
        <f t="shared" si="166"/>
        <v>0</v>
      </c>
      <c r="ML9" s="2">
        <f t="shared" si="167"/>
        <v>0</v>
      </c>
      <c r="MM9" s="2">
        <f t="shared" si="168"/>
        <v>0</v>
      </c>
      <c r="MN9" s="2">
        <f t="shared" si="169"/>
        <v>0</v>
      </c>
      <c r="MO9" s="2">
        <f t="shared" si="170"/>
        <v>7.4349442379182153E-3</v>
      </c>
      <c r="MP9" s="2">
        <f t="shared" si="171"/>
        <v>5.3106744556558679E-4</v>
      </c>
      <c r="MQ9" s="2">
        <f t="shared" si="172"/>
        <v>1</v>
      </c>
      <c r="MU9" s="2">
        <v>31009</v>
      </c>
      <c r="MV9" s="2" t="s">
        <v>191</v>
      </c>
      <c r="MW9" s="2">
        <v>310002</v>
      </c>
      <c r="MX9" s="2" t="s">
        <v>192</v>
      </c>
      <c r="MY9" s="2">
        <v>31</v>
      </c>
      <c r="MZ9" s="2" t="s">
        <v>193</v>
      </c>
      <c r="NA9" s="2" t="s">
        <v>194</v>
      </c>
      <c r="NB9" s="2">
        <v>3</v>
      </c>
      <c r="NC9" s="2" t="s">
        <v>195</v>
      </c>
      <c r="ND9" s="2">
        <f t="shared" si="173"/>
        <v>0</v>
      </c>
      <c r="NE9" s="2">
        <f t="shared" si="174"/>
        <v>0</v>
      </c>
      <c r="NF9" s="2">
        <f t="shared" si="175"/>
        <v>0</v>
      </c>
      <c r="NG9" s="2">
        <f t="shared" si="176"/>
        <v>0</v>
      </c>
      <c r="NH9" s="2">
        <f t="shared" si="177"/>
        <v>0</v>
      </c>
      <c r="NI9" s="2">
        <f t="shared" si="178"/>
        <v>0</v>
      </c>
      <c r="NJ9" s="2">
        <f t="shared" si="179"/>
        <v>0</v>
      </c>
      <c r="NK9" s="2">
        <f t="shared" si="180"/>
        <v>0</v>
      </c>
      <c r="NL9" s="2">
        <f t="shared" si="181"/>
        <v>0</v>
      </c>
      <c r="NM9" s="2">
        <f t="shared" si="182"/>
        <v>0</v>
      </c>
      <c r="NN9" s="2">
        <f t="shared" si="183"/>
        <v>0</v>
      </c>
      <c r="NO9" s="2">
        <f t="shared" si="184"/>
        <v>0</v>
      </c>
      <c r="NP9" s="2">
        <f t="shared" si="185"/>
        <v>0</v>
      </c>
      <c r="NQ9" s="2">
        <f t="shared" si="186"/>
        <v>0</v>
      </c>
      <c r="NR9" s="2">
        <f t="shared" si="187"/>
        <v>0</v>
      </c>
      <c r="NS9" s="2">
        <f t="shared" si="188"/>
        <v>0</v>
      </c>
      <c r="NT9" s="2">
        <f t="shared" si="189"/>
        <v>0</v>
      </c>
      <c r="NU9" s="2">
        <f t="shared" si="190"/>
        <v>0</v>
      </c>
      <c r="NV9" s="2">
        <f t="shared" si="191"/>
        <v>185.28495834584484</v>
      </c>
      <c r="NW9" s="2">
        <f t="shared" si="192"/>
        <v>0</v>
      </c>
      <c r="NX9" s="2">
        <f t="shared" si="193"/>
        <v>1.1253650034239135</v>
      </c>
      <c r="NY9" s="2">
        <f t="shared" si="194"/>
        <v>0</v>
      </c>
      <c r="NZ9" s="2">
        <f t="shared" si="195"/>
        <v>7.7888736101141512E-2</v>
      </c>
      <c r="OA9" s="2">
        <f t="shared" si="196"/>
        <v>0</v>
      </c>
      <c r="OB9" s="2">
        <f t="shared" si="197"/>
        <v>0</v>
      </c>
      <c r="OC9" s="2">
        <f t="shared" si="198"/>
        <v>0</v>
      </c>
      <c r="OD9" s="2">
        <f t="shared" si="199"/>
        <v>0</v>
      </c>
      <c r="OE9" s="2">
        <f t="shared" si="200"/>
        <v>0</v>
      </c>
      <c r="OF9" s="2">
        <f t="shared" si="201"/>
        <v>0</v>
      </c>
      <c r="OG9" s="2">
        <f t="shared" si="202"/>
        <v>0</v>
      </c>
      <c r="OH9" s="2" t="e">
        <f t="shared" si="203"/>
        <v>#DIV/0!</v>
      </c>
      <c r="OI9" s="2">
        <f t="shared" si="204"/>
        <v>3.4403418459080862E-2</v>
      </c>
      <c r="OJ9" s="2">
        <f t="shared" si="205"/>
        <v>0</v>
      </c>
      <c r="OK9" s="2">
        <f t="shared" si="206"/>
        <v>0</v>
      </c>
      <c r="OL9" s="2">
        <f t="shared" si="207"/>
        <v>2.9410999445201944</v>
      </c>
      <c r="OM9" s="2">
        <f t="shared" si="208"/>
        <v>0</v>
      </c>
      <c r="ON9" s="2">
        <f t="shared" si="209"/>
        <v>0</v>
      </c>
      <c r="OO9" s="2">
        <f t="shared" si="210"/>
        <v>0</v>
      </c>
      <c r="OP9" s="2">
        <f t="shared" si="211"/>
        <v>0</v>
      </c>
      <c r="OQ9" s="2">
        <f t="shared" si="212"/>
        <v>0</v>
      </c>
      <c r="OR9" s="2">
        <f t="shared" si="213"/>
        <v>0</v>
      </c>
      <c r="OS9" s="2">
        <f t="shared" si="214"/>
        <v>0</v>
      </c>
      <c r="OT9" s="2">
        <f t="shared" si="215"/>
        <v>0</v>
      </c>
      <c r="OU9" s="2">
        <f t="shared" si="216"/>
        <v>0</v>
      </c>
      <c r="OV9" s="2">
        <f t="shared" si="217"/>
        <v>0.33102086546008502</v>
      </c>
      <c r="OW9" s="2">
        <f t="shared" si="218"/>
        <v>0</v>
      </c>
      <c r="OX9" s="2">
        <f t="shared" si="219"/>
        <v>0</v>
      </c>
      <c r="OY9" s="2">
        <f t="shared" si="220"/>
        <v>0</v>
      </c>
      <c r="OZ9" s="2">
        <f t="shared" si="221"/>
        <v>0</v>
      </c>
      <c r="PA9" s="2">
        <f t="shared" si="222"/>
        <v>0</v>
      </c>
      <c r="PB9" s="2">
        <f t="shared" si="223"/>
        <v>0</v>
      </c>
      <c r="PC9" s="2">
        <f t="shared" si="224"/>
        <v>0</v>
      </c>
      <c r="PD9" s="2">
        <f t="shared" si="225"/>
        <v>0</v>
      </c>
      <c r="PE9" s="2">
        <f t="shared" si="226"/>
        <v>0</v>
      </c>
      <c r="PF9" s="2">
        <f t="shared" si="227"/>
        <v>0</v>
      </c>
      <c r="PG9" s="2">
        <f t="shared" si="228"/>
        <v>0</v>
      </c>
      <c r="PH9" s="2">
        <f t="shared" si="229"/>
        <v>0</v>
      </c>
      <c r="PI9" s="2">
        <f t="shared" si="230"/>
        <v>0</v>
      </c>
      <c r="PJ9" s="2">
        <f t="shared" si="231"/>
        <v>0</v>
      </c>
      <c r="PK9" s="2">
        <f t="shared" si="232"/>
        <v>0</v>
      </c>
      <c r="PL9" s="2">
        <f t="shared" si="233"/>
        <v>0</v>
      </c>
      <c r="PM9" s="2">
        <f t="shared" si="234"/>
        <v>0</v>
      </c>
      <c r="PN9" s="2">
        <f t="shared" si="235"/>
        <v>0</v>
      </c>
      <c r="PO9" s="2">
        <f t="shared" si="236"/>
        <v>0.65948267007514594</v>
      </c>
      <c r="PP9" s="2">
        <f t="shared" si="237"/>
        <v>0</v>
      </c>
      <c r="PQ9" s="2">
        <f t="shared" si="238"/>
        <v>0</v>
      </c>
      <c r="PR9" s="2">
        <f t="shared" si="239"/>
        <v>0</v>
      </c>
      <c r="PS9" s="2">
        <f t="shared" si="240"/>
        <v>0</v>
      </c>
      <c r="PT9" s="2">
        <f t="shared" si="241"/>
        <v>0</v>
      </c>
      <c r="PU9" s="2">
        <f t="shared" si="242"/>
        <v>0</v>
      </c>
      <c r="PV9" s="2">
        <f t="shared" si="243"/>
        <v>0</v>
      </c>
      <c r="PW9" s="2">
        <f t="shared" si="244"/>
        <v>0</v>
      </c>
      <c r="PX9" s="2">
        <f t="shared" si="245"/>
        <v>0</v>
      </c>
      <c r="PY9" s="2">
        <f t="shared" si="246"/>
        <v>0</v>
      </c>
      <c r="PZ9" s="2">
        <f t="shared" si="247"/>
        <v>0</v>
      </c>
      <c r="QA9" s="2">
        <f t="shared" si="248"/>
        <v>0</v>
      </c>
      <c r="QB9" s="2">
        <f t="shared" si="249"/>
        <v>0</v>
      </c>
      <c r="QC9" s="2">
        <f t="shared" si="250"/>
        <v>0</v>
      </c>
      <c r="QD9" s="2">
        <f t="shared" si="251"/>
        <v>0</v>
      </c>
      <c r="QE9" s="2">
        <f t="shared" si="252"/>
        <v>0</v>
      </c>
      <c r="QF9" s="2">
        <f t="shared" si="253"/>
        <v>0</v>
      </c>
      <c r="QG9" s="2">
        <f t="shared" si="254"/>
        <v>0</v>
      </c>
      <c r="QH9" s="2">
        <f t="shared" si="255"/>
        <v>0</v>
      </c>
      <c r="QI9" s="2">
        <f t="shared" si="256"/>
        <v>0</v>
      </c>
      <c r="QJ9" s="2">
        <f t="shared" si="257"/>
        <v>0</v>
      </c>
      <c r="QK9" s="2">
        <f t="shared" si="258"/>
        <v>0</v>
      </c>
      <c r="QL9" s="2">
        <f t="shared" si="259"/>
        <v>0</v>
      </c>
      <c r="QM9" s="2">
        <f t="shared" si="260"/>
        <v>0</v>
      </c>
      <c r="QN9" s="2">
        <f t="shared" si="261"/>
        <v>0</v>
      </c>
      <c r="QO9" s="2">
        <f t="shared" si="262"/>
        <v>0</v>
      </c>
      <c r="QP9" s="2">
        <f t="shared" si="263"/>
        <v>0</v>
      </c>
      <c r="QQ9" s="2">
        <f t="shared" si="264"/>
        <v>0</v>
      </c>
      <c r="QR9" s="2">
        <f t="shared" si="265"/>
        <v>0</v>
      </c>
      <c r="QS9" s="2">
        <f t="shared" si="266"/>
        <v>0</v>
      </c>
      <c r="QT9" s="2">
        <f t="shared" si="267"/>
        <v>0</v>
      </c>
      <c r="QU9" s="2">
        <f t="shared" si="268"/>
        <v>0</v>
      </c>
      <c r="QV9" s="2">
        <f t="shared" si="269"/>
        <v>0</v>
      </c>
      <c r="QW9" s="2">
        <f t="shared" si="270"/>
        <v>0</v>
      </c>
      <c r="QX9" s="2">
        <f t="shared" si="271"/>
        <v>0</v>
      </c>
      <c r="QY9" s="2">
        <f t="shared" si="272"/>
        <v>0</v>
      </c>
      <c r="QZ9" s="2">
        <f t="shared" si="273"/>
        <v>0</v>
      </c>
      <c r="RA9" s="2">
        <f t="shared" si="274"/>
        <v>0</v>
      </c>
      <c r="RB9" s="2" t="e">
        <f t="shared" si="275"/>
        <v>#DIV/0!</v>
      </c>
      <c r="RC9" s="2">
        <f t="shared" si="276"/>
        <v>0</v>
      </c>
      <c r="RD9" s="2">
        <f t="shared" si="277"/>
        <v>0</v>
      </c>
      <c r="RE9" s="2">
        <f t="shared" si="278"/>
        <v>0</v>
      </c>
      <c r="RF9" s="2">
        <f t="shared" si="279"/>
        <v>0</v>
      </c>
      <c r="RG9" s="2">
        <f t="shared" si="280"/>
        <v>0</v>
      </c>
      <c r="RH9" s="2" t="e">
        <f t="shared" si="281"/>
        <v>#DIV/0!</v>
      </c>
      <c r="RI9" s="2">
        <f t="shared" si="282"/>
        <v>0</v>
      </c>
      <c r="RJ9" s="2">
        <f t="shared" si="283"/>
        <v>0</v>
      </c>
      <c r="RK9" s="2">
        <f t="shared" si="284"/>
        <v>0</v>
      </c>
      <c r="RL9" s="2">
        <f t="shared" si="285"/>
        <v>0</v>
      </c>
      <c r="RM9" s="2">
        <f t="shared" si="286"/>
        <v>0</v>
      </c>
      <c r="RN9" s="2">
        <f t="shared" si="287"/>
        <v>0</v>
      </c>
      <c r="RO9" s="2">
        <f t="shared" si="288"/>
        <v>0</v>
      </c>
      <c r="RP9" s="2">
        <f t="shared" si="289"/>
        <v>0</v>
      </c>
      <c r="RQ9" s="2">
        <f t="shared" si="290"/>
        <v>0</v>
      </c>
      <c r="RR9" s="2">
        <f t="shared" si="291"/>
        <v>0</v>
      </c>
      <c r="RS9" s="2">
        <f t="shared" si="292"/>
        <v>0</v>
      </c>
      <c r="RT9" s="2">
        <f t="shared" si="293"/>
        <v>0</v>
      </c>
      <c r="RU9" s="2">
        <f t="shared" si="294"/>
        <v>0.21380060945110346</v>
      </c>
      <c r="RV9" s="2">
        <f t="shared" si="295"/>
        <v>0</v>
      </c>
      <c r="RW9" s="2">
        <f t="shared" si="296"/>
        <v>0</v>
      </c>
      <c r="RX9" s="2">
        <f t="shared" si="297"/>
        <v>0</v>
      </c>
      <c r="RY9" s="2">
        <f t="shared" si="298"/>
        <v>0</v>
      </c>
      <c r="RZ9" s="2">
        <f t="shared" si="299"/>
        <v>0</v>
      </c>
      <c r="SA9" s="2">
        <f t="shared" si="300"/>
        <v>0</v>
      </c>
      <c r="SB9" s="2">
        <f t="shared" si="301"/>
        <v>0</v>
      </c>
      <c r="SC9" s="2">
        <f t="shared" si="302"/>
        <v>0</v>
      </c>
      <c r="SD9" s="2">
        <f t="shared" si="303"/>
        <v>0</v>
      </c>
      <c r="SE9" s="2">
        <f t="shared" si="304"/>
        <v>0</v>
      </c>
      <c r="SF9" s="2">
        <f t="shared" si="305"/>
        <v>0</v>
      </c>
      <c r="SG9" s="2">
        <f t="shared" si="306"/>
        <v>0</v>
      </c>
      <c r="SH9" s="2">
        <f t="shared" si="307"/>
        <v>0</v>
      </c>
      <c r="SI9" s="2">
        <f t="shared" si="308"/>
        <v>0</v>
      </c>
      <c r="SJ9" s="2">
        <f t="shared" si="309"/>
        <v>0</v>
      </c>
      <c r="SK9" s="2">
        <f t="shared" si="310"/>
        <v>0</v>
      </c>
      <c r="SL9" s="2">
        <f t="shared" si="311"/>
        <v>0</v>
      </c>
      <c r="SM9" s="2">
        <f t="shared" si="312"/>
        <v>0</v>
      </c>
      <c r="SN9" s="2">
        <f t="shared" si="313"/>
        <v>0</v>
      </c>
      <c r="SO9" s="2">
        <f t="shared" si="314"/>
        <v>0</v>
      </c>
      <c r="SP9" s="2">
        <f t="shared" si="315"/>
        <v>0</v>
      </c>
      <c r="SQ9" s="2">
        <f t="shared" si="316"/>
        <v>0</v>
      </c>
      <c r="SR9" s="2">
        <f t="shared" si="317"/>
        <v>0</v>
      </c>
      <c r="SS9" s="2">
        <f t="shared" si="318"/>
        <v>0</v>
      </c>
      <c r="ST9" s="2">
        <f t="shared" si="319"/>
        <v>0.45984168677611675</v>
      </c>
      <c r="SU9" s="2">
        <f t="shared" si="320"/>
        <v>0</v>
      </c>
      <c r="SV9" s="2">
        <f t="shared" si="321"/>
        <v>0</v>
      </c>
      <c r="SW9" s="2">
        <f t="shared" si="322"/>
        <v>0</v>
      </c>
      <c r="SX9" s="2">
        <f t="shared" si="323"/>
        <v>0</v>
      </c>
      <c r="SY9" s="2">
        <f t="shared" si="324"/>
        <v>0</v>
      </c>
      <c r="SZ9" s="2">
        <f t="shared" si="325"/>
        <v>0</v>
      </c>
      <c r="TA9" s="2">
        <f t="shared" si="326"/>
        <v>0</v>
      </c>
      <c r="TB9" s="2">
        <f t="shared" si="327"/>
        <v>0</v>
      </c>
      <c r="TC9" s="2">
        <f t="shared" si="328"/>
        <v>0</v>
      </c>
      <c r="TD9" s="2">
        <f t="shared" si="329"/>
        <v>0</v>
      </c>
      <c r="TE9" s="2">
        <f t="shared" si="330"/>
        <v>0</v>
      </c>
      <c r="TF9" s="2">
        <f t="shared" si="331"/>
        <v>6.0081069815317338</v>
      </c>
      <c r="TG9" s="2">
        <f t="shared" si="332"/>
        <v>0.2389536223277039</v>
      </c>
      <c r="TH9" s="2">
        <f t="shared" si="333"/>
        <v>0</v>
      </c>
      <c r="TI9" s="2">
        <f t="shared" si="334"/>
        <v>0</v>
      </c>
      <c r="TJ9" s="2">
        <f t="shared" si="335"/>
        <v>0</v>
      </c>
      <c r="TK9" s="2">
        <f t="shared" si="336"/>
        <v>0</v>
      </c>
      <c r="TL9" s="2">
        <f t="shared" si="337"/>
        <v>1.8422706707491765</v>
      </c>
      <c r="TM9" s="2">
        <f t="shared" si="338"/>
        <v>4.0592806909854173E-2</v>
      </c>
      <c r="TN9" s="2">
        <f t="shared" si="339"/>
        <v>1</v>
      </c>
    </row>
    <row r="10" spans="1:534">
      <c r="A10" s="2">
        <v>31027</v>
      </c>
      <c r="B10" s="2" t="s">
        <v>196</v>
      </c>
      <c r="C10" s="2">
        <v>310007</v>
      </c>
      <c r="D10" s="2" t="s">
        <v>197</v>
      </c>
      <c r="E10" s="2">
        <v>31</v>
      </c>
      <c r="F10" s="2" t="s">
        <v>193</v>
      </c>
      <c r="G10" s="2" t="s">
        <v>194</v>
      </c>
      <c r="H10" s="2">
        <v>3</v>
      </c>
      <c r="I10" s="2" t="s">
        <v>195</v>
      </c>
      <c r="J10" s="2">
        <v>3184</v>
      </c>
      <c r="K10" s="2">
        <v>0</v>
      </c>
      <c r="L10" s="2">
        <v>94</v>
      </c>
      <c r="M10" s="2">
        <v>0</v>
      </c>
      <c r="N10" s="2">
        <v>0</v>
      </c>
      <c r="O10" s="2">
        <v>0</v>
      </c>
      <c r="P10" s="2">
        <v>0</v>
      </c>
      <c r="Q10" s="2">
        <v>2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148</v>
      </c>
      <c r="AC10" s="2">
        <v>350</v>
      </c>
      <c r="AD10" s="2">
        <v>66</v>
      </c>
      <c r="AE10" s="2">
        <v>461</v>
      </c>
      <c r="AF10" s="2">
        <v>60</v>
      </c>
      <c r="AG10" s="2">
        <v>328</v>
      </c>
      <c r="AH10" s="2">
        <v>162</v>
      </c>
      <c r="AI10" s="2">
        <v>0</v>
      </c>
      <c r="AJ10" s="2">
        <v>456</v>
      </c>
      <c r="AK10" s="2">
        <v>0</v>
      </c>
      <c r="AL10" s="2">
        <v>21</v>
      </c>
      <c r="AM10" s="2">
        <v>0</v>
      </c>
      <c r="AN10" s="2">
        <v>0</v>
      </c>
      <c r="AO10" s="2">
        <v>144</v>
      </c>
      <c r="AP10" s="2">
        <v>27</v>
      </c>
      <c r="AQ10" s="2">
        <v>6</v>
      </c>
      <c r="AR10" s="2">
        <v>51</v>
      </c>
      <c r="AS10" s="2">
        <v>25</v>
      </c>
      <c r="AT10" s="2">
        <v>0</v>
      </c>
      <c r="AU10" s="2">
        <v>0</v>
      </c>
      <c r="AV10" s="2">
        <v>0</v>
      </c>
      <c r="AW10" s="2">
        <v>1</v>
      </c>
      <c r="AX10" s="2">
        <v>19</v>
      </c>
      <c r="AY10" s="2">
        <v>28</v>
      </c>
      <c r="AZ10" s="2">
        <v>25</v>
      </c>
      <c r="BA10" s="2">
        <v>0</v>
      </c>
      <c r="BB10" s="2">
        <v>166</v>
      </c>
      <c r="BC10" s="2">
        <v>3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17</v>
      </c>
      <c r="BL10" s="2">
        <v>12</v>
      </c>
      <c r="BM10" s="2">
        <v>0</v>
      </c>
      <c r="BN10" s="2">
        <v>0</v>
      </c>
      <c r="BO10" s="2">
        <v>0</v>
      </c>
      <c r="BP10" s="2">
        <v>3</v>
      </c>
      <c r="BQ10" s="2">
        <v>0</v>
      </c>
      <c r="BR10" s="2">
        <v>0</v>
      </c>
      <c r="BS10" s="2">
        <v>0</v>
      </c>
      <c r="BT10" s="2">
        <v>0</v>
      </c>
      <c r="BU10" s="2">
        <v>55</v>
      </c>
      <c r="BV10" s="2">
        <v>0</v>
      </c>
      <c r="BW10" s="2">
        <v>0</v>
      </c>
      <c r="BX10" s="2">
        <v>35</v>
      </c>
      <c r="BY10" s="2">
        <v>5</v>
      </c>
      <c r="BZ10" s="2">
        <v>0</v>
      </c>
      <c r="CA10" s="2">
        <v>0</v>
      </c>
      <c r="CB10" s="2">
        <v>0</v>
      </c>
      <c r="CC10" s="2">
        <v>0</v>
      </c>
      <c r="CD10" s="2">
        <v>131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103</v>
      </c>
      <c r="CQ10" s="2">
        <v>0</v>
      </c>
      <c r="CR10" s="2">
        <v>45</v>
      </c>
      <c r="CS10" s="2">
        <v>2153</v>
      </c>
      <c r="CT10" s="2">
        <v>0</v>
      </c>
      <c r="CU10" s="2">
        <v>0</v>
      </c>
      <c r="CV10" s="2">
        <v>9</v>
      </c>
      <c r="CW10" s="2">
        <v>131</v>
      </c>
      <c r="CX10" s="2">
        <v>77</v>
      </c>
      <c r="CY10" s="2">
        <v>2434</v>
      </c>
      <c r="CZ10" s="2">
        <v>120</v>
      </c>
      <c r="DA10" s="2">
        <v>0</v>
      </c>
      <c r="DB10" s="2">
        <v>0</v>
      </c>
      <c r="DC10" s="2">
        <v>0</v>
      </c>
      <c r="DD10" s="2">
        <v>130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20</v>
      </c>
      <c r="DL10" s="2">
        <v>30</v>
      </c>
      <c r="DM10" s="2">
        <v>50</v>
      </c>
      <c r="DN10" s="2">
        <v>0</v>
      </c>
      <c r="DO10" s="2">
        <v>0</v>
      </c>
      <c r="DP10" s="2">
        <v>0</v>
      </c>
      <c r="DQ10" s="2">
        <v>0</v>
      </c>
      <c r="DR10" s="2">
        <v>52</v>
      </c>
      <c r="DS10" s="2">
        <v>0</v>
      </c>
      <c r="DT10" s="2">
        <v>42</v>
      </c>
      <c r="DU10" s="2">
        <v>3</v>
      </c>
      <c r="DV10" s="2">
        <v>3</v>
      </c>
      <c r="DW10" s="2">
        <v>0</v>
      </c>
      <c r="DX10" s="2">
        <v>4</v>
      </c>
      <c r="DY10" s="2">
        <v>3</v>
      </c>
      <c r="DZ10" s="2">
        <v>15</v>
      </c>
      <c r="EA10" s="2">
        <v>16</v>
      </c>
      <c r="EB10" s="2">
        <v>0</v>
      </c>
      <c r="EC10" s="2">
        <v>13</v>
      </c>
      <c r="ED10" s="2">
        <v>0</v>
      </c>
      <c r="EE10" s="2">
        <v>44</v>
      </c>
      <c r="EF10" s="2">
        <v>2</v>
      </c>
      <c r="EG10" s="2">
        <v>0</v>
      </c>
      <c r="EH10" s="2">
        <v>0</v>
      </c>
      <c r="EI10" s="2">
        <v>0</v>
      </c>
      <c r="EJ10" s="2">
        <v>1</v>
      </c>
      <c r="EK10" s="2">
        <v>0</v>
      </c>
      <c r="EL10" s="2">
        <v>2</v>
      </c>
      <c r="EM10" s="2">
        <v>0</v>
      </c>
      <c r="EN10" s="2">
        <v>3</v>
      </c>
      <c r="EO10" s="2">
        <v>0</v>
      </c>
      <c r="EP10" s="2">
        <v>0</v>
      </c>
      <c r="EQ10" s="2">
        <v>10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14</v>
      </c>
      <c r="EX10" s="2">
        <v>29</v>
      </c>
      <c r="EY10" s="2">
        <v>21</v>
      </c>
      <c r="EZ10" s="2">
        <v>0</v>
      </c>
      <c r="FA10" s="2">
        <v>2</v>
      </c>
      <c r="FB10" s="2">
        <v>11</v>
      </c>
      <c r="FC10" s="2">
        <v>2</v>
      </c>
      <c r="FD10" s="2">
        <v>9</v>
      </c>
      <c r="FE10" s="2">
        <v>7</v>
      </c>
      <c r="FF10" s="2">
        <v>0</v>
      </c>
      <c r="FG10" s="2">
        <v>0</v>
      </c>
      <c r="FH10" s="2">
        <v>0</v>
      </c>
      <c r="FI10" s="2">
        <v>0</v>
      </c>
      <c r="FJ10" s="2">
        <v>271</v>
      </c>
      <c r="FK10" s="2">
        <v>50</v>
      </c>
      <c r="FL10" s="2">
        <v>13</v>
      </c>
      <c r="FM10" s="2">
        <v>287</v>
      </c>
      <c r="FN10" s="2">
        <v>497</v>
      </c>
      <c r="FO10" s="2">
        <v>28</v>
      </c>
      <c r="FP10" s="2">
        <v>0</v>
      </c>
      <c r="FQ10" s="2">
        <v>0</v>
      </c>
      <c r="FR10" s="2">
        <v>18</v>
      </c>
      <c r="FS10" s="2">
        <v>315</v>
      </c>
      <c r="FT10" s="2">
        <v>13175</v>
      </c>
      <c r="FU10" s="2">
        <v>93874</v>
      </c>
      <c r="FX10" s="2">
        <v>31027</v>
      </c>
      <c r="FY10" s="2" t="s">
        <v>196</v>
      </c>
      <c r="FZ10" s="2">
        <v>310007</v>
      </c>
      <c r="GA10" s="2" t="s">
        <v>197</v>
      </c>
      <c r="GB10" s="2">
        <v>31</v>
      </c>
      <c r="GC10" s="2" t="s">
        <v>193</v>
      </c>
      <c r="GD10" s="2" t="s">
        <v>194</v>
      </c>
      <c r="GE10" s="2">
        <v>3</v>
      </c>
      <c r="GF10" s="2" t="s">
        <v>195</v>
      </c>
      <c r="GG10" s="2">
        <f t="shared" si="6"/>
        <v>0.24166982922201138</v>
      </c>
      <c r="GH10" s="2">
        <f t="shared" si="7"/>
        <v>0</v>
      </c>
      <c r="GI10" s="2">
        <f t="shared" si="8"/>
        <v>7.1347248576850092E-3</v>
      </c>
      <c r="GJ10" s="2">
        <f t="shared" si="9"/>
        <v>0</v>
      </c>
      <c r="GK10" s="2">
        <f t="shared" si="10"/>
        <v>0</v>
      </c>
      <c r="GL10" s="2">
        <f t="shared" si="11"/>
        <v>0</v>
      </c>
      <c r="GM10" s="2">
        <f t="shared" si="12"/>
        <v>0</v>
      </c>
      <c r="GN10" s="2">
        <f t="shared" si="13"/>
        <v>1.5180265654648957E-4</v>
      </c>
      <c r="GO10" s="2">
        <f t="shared" si="14"/>
        <v>0</v>
      </c>
      <c r="GP10" s="2">
        <f t="shared" si="15"/>
        <v>0</v>
      </c>
      <c r="GQ10" s="2">
        <f t="shared" si="16"/>
        <v>0</v>
      </c>
      <c r="GR10" s="2">
        <f t="shared" si="17"/>
        <v>7.5901328273244787E-5</v>
      </c>
      <c r="GS10" s="2">
        <f t="shared" si="18"/>
        <v>0</v>
      </c>
      <c r="GT10" s="2">
        <f t="shared" si="19"/>
        <v>0</v>
      </c>
      <c r="GU10" s="2">
        <f t="shared" si="20"/>
        <v>0</v>
      </c>
      <c r="GV10" s="2">
        <f t="shared" si="21"/>
        <v>0</v>
      </c>
      <c r="GW10" s="2">
        <f t="shared" si="22"/>
        <v>0</v>
      </c>
      <c r="GX10" s="2">
        <f t="shared" si="23"/>
        <v>0</v>
      </c>
      <c r="GY10" s="2">
        <f t="shared" si="24"/>
        <v>1.1233396584440229E-2</v>
      </c>
      <c r="GZ10" s="2">
        <f t="shared" si="25"/>
        <v>2.6565464895635674E-2</v>
      </c>
      <c r="HA10" s="2">
        <f t="shared" si="26"/>
        <v>5.0094876660341557E-3</v>
      </c>
      <c r="HB10" s="2">
        <f t="shared" si="27"/>
        <v>3.4990512333965842E-2</v>
      </c>
      <c r="HC10" s="2">
        <f t="shared" si="28"/>
        <v>4.5540796963946866E-3</v>
      </c>
      <c r="HD10" s="2">
        <f t="shared" si="29"/>
        <v>2.4895635673624288E-2</v>
      </c>
      <c r="HE10" s="2">
        <f t="shared" si="30"/>
        <v>1.2296015180265655E-2</v>
      </c>
      <c r="HF10" s="2">
        <f t="shared" si="31"/>
        <v>0</v>
      </c>
      <c r="HG10" s="2">
        <f t="shared" si="32"/>
        <v>3.4611005692599624E-2</v>
      </c>
      <c r="HH10" s="2">
        <f t="shared" si="33"/>
        <v>0</v>
      </c>
      <c r="HI10" s="2">
        <f t="shared" si="34"/>
        <v>1.5939278937381403E-3</v>
      </c>
      <c r="HJ10" s="2">
        <f t="shared" si="35"/>
        <v>0</v>
      </c>
      <c r="HK10" s="2">
        <f t="shared" si="36"/>
        <v>0</v>
      </c>
      <c r="HL10" s="2">
        <f t="shared" si="37"/>
        <v>1.0929791271347248E-2</v>
      </c>
      <c r="HM10" s="2">
        <f t="shared" si="38"/>
        <v>2.0493358633776092E-3</v>
      </c>
      <c r="HN10" s="2">
        <f t="shared" si="39"/>
        <v>4.5540796963946866E-4</v>
      </c>
      <c r="HO10" s="2">
        <f t="shared" si="40"/>
        <v>3.8709677419354839E-3</v>
      </c>
      <c r="HP10" s="2">
        <f t="shared" si="41"/>
        <v>1.8975332068311196E-3</v>
      </c>
      <c r="HQ10" s="2">
        <f t="shared" si="42"/>
        <v>0</v>
      </c>
      <c r="HR10" s="2">
        <f t="shared" si="43"/>
        <v>0</v>
      </c>
      <c r="HS10" s="2">
        <f t="shared" si="44"/>
        <v>0</v>
      </c>
      <c r="HT10" s="2">
        <f t="shared" si="45"/>
        <v>7.5901328273244787E-5</v>
      </c>
      <c r="HU10" s="2">
        <f t="shared" si="46"/>
        <v>1.4421252371916509E-3</v>
      </c>
      <c r="HV10" s="2">
        <f t="shared" si="47"/>
        <v>2.1252371916508539E-3</v>
      </c>
      <c r="HW10" s="2">
        <f t="shared" si="48"/>
        <v>1.8975332068311196E-3</v>
      </c>
      <c r="HX10" s="2">
        <f t="shared" si="49"/>
        <v>0</v>
      </c>
      <c r="HY10" s="2">
        <f t="shared" si="50"/>
        <v>1.2599620493358634E-2</v>
      </c>
      <c r="HZ10" s="2">
        <f t="shared" si="51"/>
        <v>2.2770398481973433E-4</v>
      </c>
      <c r="IA10" s="2">
        <f t="shared" si="52"/>
        <v>0</v>
      </c>
      <c r="IB10" s="2">
        <f t="shared" si="53"/>
        <v>0</v>
      </c>
      <c r="IC10" s="2">
        <f t="shared" si="54"/>
        <v>0</v>
      </c>
      <c r="ID10" s="2">
        <f t="shared" si="55"/>
        <v>0</v>
      </c>
      <c r="IE10" s="2">
        <f t="shared" si="56"/>
        <v>0</v>
      </c>
      <c r="IF10" s="2">
        <f t="shared" si="57"/>
        <v>0</v>
      </c>
      <c r="IG10" s="2">
        <f t="shared" si="58"/>
        <v>0</v>
      </c>
      <c r="IH10" s="2">
        <f t="shared" si="59"/>
        <v>1.2903225806451613E-3</v>
      </c>
      <c r="II10" s="2">
        <f t="shared" si="60"/>
        <v>9.1081593927893733E-4</v>
      </c>
      <c r="IJ10" s="2">
        <f t="shared" si="61"/>
        <v>0</v>
      </c>
      <c r="IK10" s="2">
        <f t="shared" si="62"/>
        <v>0</v>
      </c>
      <c r="IL10" s="2">
        <f t="shared" si="63"/>
        <v>0</v>
      </c>
      <c r="IM10" s="2">
        <f t="shared" si="64"/>
        <v>2.2770398481973433E-4</v>
      </c>
      <c r="IN10" s="2">
        <f t="shared" si="65"/>
        <v>0</v>
      </c>
      <c r="IO10" s="2">
        <f t="shared" si="66"/>
        <v>0</v>
      </c>
      <c r="IP10" s="2">
        <f t="shared" si="67"/>
        <v>0</v>
      </c>
      <c r="IQ10" s="2">
        <f t="shared" si="68"/>
        <v>0</v>
      </c>
      <c r="IR10" s="2">
        <f t="shared" si="69"/>
        <v>4.1745730550284627E-3</v>
      </c>
      <c r="IS10" s="2">
        <f t="shared" si="70"/>
        <v>0</v>
      </c>
      <c r="IT10" s="2">
        <f t="shared" si="71"/>
        <v>0</v>
      </c>
      <c r="IU10" s="2">
        <f t="shared" si="72"/>
        <v>2.6565464895635673E-3</v>
      </c>
      <c r="IV10" s="2">
        <f t="shared" si="73"/>
        <v>3.7950664136622391E-4</v>
      </c>
      <c r="IW10" s="2">
        <f t="shared" si="74"/>
        <v>0</v>
      </c>
      <c r="IX10" s="2">
        <f t="shared" si="75"/>
        <v>0</v>
      </c>
      <c r="IY10" s="2">
        <f t="shared" si="76"/>
        <v>0</v>
      </c>
      <c r="IZ10" s="2">
        <f t="shared" si="77"/>
        <v>0</v>
      </c>
      <c r="JA10" s="2">
        <f t="shared" si="78"/>
        <v>9.9430740037950664E-3</v>
      </c>
      <c r="JB10" s="2">
        <f t="shared" si="79"/>
        <v>0</v>
      </c>
      <c r="JC10" s="2">
        <f t="shared" si="80"/>
        <v>0</v>
      </c>
      <c r="JD10" s="2">
        <f t="shared" si="81"/>
        <v>0</v>
      </c>
      <c r="JE10" s="2">
        <f t="shared" si="82"/>
        <v>0</v>
      </c>
      <c r="JF10" s="2">
        <f t="shared" si="83"/>
        <v>0</v>
      </c>
      <c r="JG10" s="2">
        <f t="shared" si="84"/>
        <v>0</v>
      </c>
      <c r="JH10" s="2">
        <f t="shared" si="85"/>
        <v>0</v>
      </c>
      <c r="JI10" s="2">
        <f t="shared" si="86"/>
        <v>0</v>
      </c>
      <c r="JJ10" s="2">
        <f t="shared" si="87"/>
        <v>0</v>
      </c>
      <c r="JK10" s="2">
        <f t="shared" si="88"/>
        <v>0</v>
      </c>
      <c r="JL10" s="2">
        <f t="shared" si="89"/>
        <v>0</v>
      </c>
      <c r="JM10" s="2">
        <f t="shared" si="90"/>
        <v>7.8178368121442129E-3</v>
      </c>
      <c r="JN10" s="2">
        <f t="shared" si="91"/>
        <v>0</v>
      </c>
      <c r="JO10" s="2">
        <f t="shared" si="92"/>
        <v>3.4155597722960152E-3</v>
      </c>
      <c r="JP10" s="2">
        <f t="shared" si="93"/>
        <v>0.16341555977229602</v>
      </c>
      <c r="JQ10" s="2">
        <f t="shared" si="94"/>
        <v>0</v>
      </c>
      <c r="JR10" s="2">
        <f t="shared" si="95"/>
        <v>0</v>
      </c>
      <c r="JS10" s="2">
        <f t="shared" si="96"/>
        <v>6.83111954459203E-4</v>
      </c>
      <c r="JT10" s="2">
        <f t="shared" si="97"/>
        <v>9.9430740037950664E-3</v>
      </c>
      <c r="JU10" s="2">
        <f t="shared" si="98"/>
        <v>5.8444022770398479E-3</v>
      </c>
      <c r="JV10" s="2">
        <f t="shared" si="99"/>
        <v>0.18474383301707781</v>
      </c>
      <c r="JW10" s="2">
        <f t="shared" si="100"/>
        <v>9.1081593927893733E-3</v>
      </c>
      <c r="JX10" s="2">
        <f t="shared" si="101"/>
        <v>0</v>
      </c>
      <c r="JY10" s="2">
        <f t="shared" si="102"/>
        <v>0</v>
      </c>
      <c r="JZ10" s="2">
        <f t="shared" si="103"/>
        <v>0</v>
      </c>
      <c r="KA10" s="2">
        <f t="shared" si="104"/>
        <v>9.8671726755218212E-3</v>
      </c>
      <c r="KB10" s="2">
        <f t="shared" si="105"/>
        <v>0</v>
      </c>
      <c r="KC10" s="2">
        <f t="shared" si="106"/>
        <v>0</v>
      </c>
      <c r="KD10" s="2">
        <f t="shared" si="107"/>
        <v>0</v>
      </c>
      <c r="KE10" s="2">
        <f t="shared" si="108"/>
        <v>0</v>
      </c>
      <c r="KF10" s="2">
        <f t="shared" si="109"/>
        <v>0</v>
      </c>
      <c r="KG10" s="2">
        <f t="shared" si="110"/>
        <v>0</v>
      </c>
      <c r="KH10" s="2">
        <f t="shared" si="111"/>
        <v>1.5180265654648956E-3</v>
      </c>
      <c r="KI10" s="2">
        <f t="shared" si="112"/>
        <v>2.2770398481973433E-3</v>
      </c>
      <c r="KJ10" s="2">
        <f t="shared" si="113"/>
        <v>3.7950664136622392E-3</v>
      </c>
      <c r="KK10" s="2">
        <f t="shared" si="114"/>
        <v>0</v>
      </c>
      <c r="KL10" s="2">
        <f t="shared" si="115"/>
        <v>0</v>
      </c>
      <c r="KM10" s="2">
        <f t="shared" si="116"/>
        <v>0</v>
      </c>
      <c r="KN10" s="2">
        <f t="shared" si="117"/>
        <v>0</v>
      </c>
      <c r="KO10" s="2">
        <f t="shared" si="118"/>
        <v>3.946869070208729E-3</v>
      </c>
      <c r="KP10" s="2">
        <f t="shared" si="119"/>
        <v>0</v>
      </c>
      <c r="KQ10" s="2">
        <f t="shared" si="120"/>
        <v>3.1878557874762807E-3</v>
      </c>
      <c r="KR10" s="2">
        <f t="shared" si="121"/>
        <v>2.2770398481973433E-4</v>
      </c>
      <c r="KS10" s="2">
        <f t="shared" si="122"/>
        <v>2.2770398481973433E-4</v>
      </c>
      <c r="KT10" s="2">
        <f t="shared" si="123"/>
        <v>0</v>
      </c>
      <c r="KU10" s="2">
        <f t="shared" si="124"/>
        <v>3.0360531309297915E-4</v>
      </c>
      <c r="KV10" s="2">
        <f t="shared" si="125"/>
        <v>2.2770398481973433E-4</v>
      </c>
      <c r="KW10" s="2">
        <f t="shared" si="126"/>
        <v>1.1385199240986717E-3</v>
      </c>
      <c r="KX10" s="2">
        <f t="shared" si="127"/>
        <v>1.2144212523719166E-3</v>
      </c>
      <c r="KY10" s="2">
        <f t="shared" si="128"/>
        <v>0</v>
      </c>
      <c r="KZ10" s="2">
        <f t="shared" si="129"/>
        <v>9.8671726755218225E-4</v>
      </c>
      <c r="LA10" s="2">
        <f t="shared" si="130"/>
        <v>0</v>
      </c>
      <c r="LB10" s="2">
        <f t="shared" si="131"/>
        <v>3.3396584440227705E-3</v>
      </c>
      <c r="LC10" s="2">
        <f t="shared" si="132"/>
        <v>1.5180265654648957E-4</v>
      </c>
      <c r="LD10" s="2">
        <f t="shared" si="133"/>
        <v>0</v>
      </c>
      <c r="LE10" s="2">
        <f t="shared" si="134"/>
        <v>0</v>
      </c>
      <c r="LF10" s="2">
        <f t="shared" si="135"/>
        <v>0</v>
      </c>
      <c r="LG10" s="2">
        <f t="shared" si="136"/>
        <v>7.5901328273244787E-5</v>
      </c>
      <c r="LH10" s="2">
        <f t="shared" si="137"/>
        <v>0</v>
      </c>
      <c r="LI10" s="2">
        <f t="shared" si="138"/>
        <v>1.5180265654648957E-4</v>
      </c>
      <c r="LJ10" s="2">
        <f t="shared" si="139"/>
        <v>0</v>
      </c>
      <c r="LK10" s="2">
        <f t="shared" si="140"/>
        <v>2.2770398481973433E-4</v>
      </c>
      <c r="LL10" s="2">
        <f t="shared" si="141"/>
        <v>0</v>
      </c>
      <c r="LM10" s="2">
        <f t="shared" si="142"/>
        <v>0</v>
      </c>
      <c r="LN10" s="2">
        <f t="shared" si="143"/>
        <v>7.5901328273244781E-4</v>
      </c>
      <c r="LO10" s="2">
        <f t="shared" si="144"/>
        <v>0</v>
      </c>
      <c r="LP10" s="2">
        <f t="shared" si="145"/>
        <v>0</v>
      </c>
      <c r="LQ10" s="2">
        <f t="shared" si="146"/>
        <v>0</v>
      </c>
      <c r="LR10" s="2">
        <f t="shared" si="147"/>
        <v>0</v>
      </c>
      <c r="LS10" s="2">
        <f t="shared" si="148"/>
        <v>0</v>
      </c>
      <c r="LT10" s="2">
        <f t="shared" si="149"/>
        <v>1.062618595825427E-3</v>
      </c>
      <c r="LU10" s="2">
        <f t="shared" si="150"/>
        <v>2.2011385199240986E-3</v>
      </c>
      <c r="LV10" s="2">
        <f t="shared" si="151"/>
        <v>1.5939278937381403E-3</v>
      </c>
      <c r="LW10" s="2">
        <f t="shared" si="152"/>
        <v>0</v>
      </c>
      <c r="LX10" s="2">
        <f t="shared" si="153"/>
        <v>1.5180265654648957E-4</v>
      </c>
      <c r="LY10" s="2">
        <f t="shared" si="154"/>
        <v>8.3491461100569262E-4</v>
      </c>
      <c r="LZ10" s="2">
        <f t="shared" si="155"/>
        <v>1.5180265654648957E-4</v>
      </c>
      <c r="MA10" s="2">
        <f t="shared" si="156"/>
        <v>6.83111954459203E-4</v>
      </c>
      <c r="MB10" s="2">
        <f t="shared" si="157"/>
        <v>5.3130929791271348E-4</v>
      </c>
      <c r="MC10" s="2">
        <f t="shared" si="158"/>
        <v>0</v>
      </c>
      <c r="MD10" s="2">
        <f t="shared" si="159"/>
        <v>0</v>
      </c>
      <c r="ME10" s="2">
        <f t="shared" si="160"/>
        <v>0</v>
      </c>
      <c r="MF10" s="2">
        <f t="shared" si="161"/>
        <v>0</v>
      </c>
      <c r="MG10" s="2">
        <f t="shared" si="162"/>
        <v>2.0569259962049335E-2</v>
      </c>
      <c r="MH10" s="2">
        <f t="shared" si="163"/>
        <v>3.7950664136622392E-3</v>
      </c>
      <c r="MI10" s="2">
        <f t="shared" si="164"/>
        <v>9.8671726755218225E-4</v>
      </c>
      <c r="MJ10" s="2">
        <f t="shared" si="165"/>
        <v>2.1783681214421251E-2</v>
      </c>
      <c r="MK10" s="2">
        <f t="shared" si="166"/>
        <v>3.7722960151802654E-2</v>
      </c>
      <c r="ML10" s="2">
        <f t="shared" si="167"/>
        <v>2.1252371916508539E-3</v>
      </c>
      <c r="MM10" s="2">
        <f t="shared" si="168"/>
        <v>0</v>
      </c>
      <c r="MN10" s="2">
        <f t="shared" si="169"/>
        <v>0</v>
      </c>
      <c r="MO10" s="2">
        <f t="shared" si="170"/>
        <v>1.366223908918406E-3</v>
      </c>
      <c r="MP10" s="2">
        <f t="shared" si="171"/>
        <v>2.3908918406072108E-2</v>
      </c>
      <c r="MQ10" s="2">
        <f t="shared" si="172"/>
        <v>1</v>
      </c>
      <c r="MU10" s="2">
        <v>31027</v>
      </c>
      <c r="MV10" s="2" t="s">
        <v>196</v>
      </c>
      <c r="MW10" s="2">
        <v>310007</v>
      </c>
      <c r="MX10" s="2" t="s">
        <v>197</v>
      </c>
      <c r="MY10" s="2">
        <v>31</v>
      </c>
      <c r="MZ10" s="2" t="s">
        <v>193</v>
      </c>
      <c r="NA10" s="2" t="s">
        <v>194</v>
      </c>
      <c r="NB10" s="2">
        <v>3</v>
      </c>
      <c r="NC10" s="2" t="s">
        <v>195</v>
      </c>
      <c r="ND10" s="2">
        <f t="shared" si="173"/>
        <v>79.142685604849703</v>
      </c>
      <c r="NE10" s="2">
        <f t="shared" si="174"/>
        <v>0</v>
      </c>
      <c r="NF10" s="2">
        <f t="shared" si="175"/>
        <v>4.1191138364812394</v>
      </c>
      <c r="NG10" s="2">
        <f t="shared" si="176"/>
        <v>0</v>
      </c>
      <c r="NH10" s="2">
        <f t="shared" si="177"/>
        <v>0</v>
      </c>
      <c r="NI10" s="2">
        <f t="shared" si="178"/>
        <v>0</v>
      </c>
      <c r="NJ10" s="2">
        <f t="shared" si="179"/>
        <v>0</v>
      </c>
      <c r="NK10" s="2">
        <f t="shared" si="180"/>
        <v>8.5748185050716408E-2</v>
      </c>
      <c r="NL10" s="2">
        <f t="shared" si="181"/>
        <v>0</v>
      </c>
      <c r="NM10" s="2">
        <f t="shared" si="182"/>
        <v>0</v>
      </c>
      <c r="NN10" s="2">
        <f t="shared" si="183"/>
        <v>0</v>
      </c>
      <c r="NO10" s="2">
        <f t="shared" si="184"/>
        <v>1.4582945326679236E-2</v>
      </c>
      <c r="NP10" s="2">
        <f t="shared" si="185"/>
        <v>0</v>
      </c>
      <c r="NQ10" s="2">
        <f t="shared" si="186"/>
        <v>0</v>
      </c>
      <c r="NR10" s="2">
        <f t="shared" si="187"/>
        <v>0</v>
      </c>
      <c r="NS10" s="2">
        <f t="shared" si="188"/>
        <v>0</v>
      </c>
      <c r="NT10" s="2">
        <f t="shared" si="189"/>
        <v>0</v>
      </c>
      <c r="NU10" s="2">
        <f t="shared" si="190"/>
        <v>0</v>
      </c>
      <c r="NV10" s="2">
        <f t="shared" si="191"/>
        <v>2.3067907266202319</v>
      </c>
      <c r="NW10" s="2">
        <f t="shared" si="192"/>
        <v>1.2361315992514879</v>
      </c>
      <c r="NX10" s="2">
        <f t="shared" si="193"/>
        <v>0.62443626250928508</v>
      </c>
      <c r="NY10" s="2">
        <f t="shared" si="194"/>
        <v>1.6577231493832516</v>
      </c>
      <c r="NZ10" s="2">
        <f t="shared" si="195"/>
        <v>0.2226405921494489</v>
      </c>
      <c r="OA10" s="2">
        <f t="shared" si="196"/>
        <v>4.0989351549101638</v>
      </c>
      <c r="OB10" s="2">
        <f t="shared" si="197"/>
        <v>3.1242303408255441</v>
      </c>
      <c r="OC10" s="2">
        <f t="shared" si="198"/>
        <v>0</v>
      </c>
      <c r="OD10" s="2">
        <f t="shared" si="199"/>
        <v>12.986408500895005</v>
      </c>
      <c r="OE10" s="2">
        <f t="shared" si="200"/>
        <v>0</v>
      </c>
      <c r="OF10" s="2">
        <f t="shared" si="201"/>
        <v>9.1605911582580371E-2</v>
      </c>
      <c r="OG10" s="2">
        <f t="shared" si="202"/>
        <v>0</v>
      </c>
      <c r="OH10" s="2" t="e">
        <f t="shared" si="203"/>
        <v>#DIV/0!</v>
      </c>
      <c r="OI10" s="2">
        <f t="shared" si="204"/>
        <v>0.70804977017204507</v>
      </c>
      <c r="OJ10" s="2">
        <f t="shared" si="205"/>
        <v>0.60772000961381423</v>
      </c>
      <c r="OK10" s="2">
        <f t="shared" si="206"/>
        <v>0.12610093130890113</v>
      </c>
      <c r="OL10" s="2">
        <f t="shared" si="207"/>
        <v>0.29366811465478709</v>
      </c>
      <c r="OM10" s="2">
        <f t="shared" si="208"/>
        <v>0.19305281986773576</v>
      </c>
      <c r="ON10" s="2">
        <f t="shared" si="209"/>
        <v>0</v>
      </c>
      <c r="OO10" s="2">
        <f t="shared" si="210"/>
        <v>0</v>
      </c>
      <c r="OP10" s="2">
        <f t="shared" si="211"/>
        <v>0</v>
      </c>
      <c r="OQ10" s="2">
        <f t="shared" si="212"/>
        <v>1.1451204860625078E-2</v>
      </c>
      <c r="OR10" s="2">
        <f t="shared" si="213"/>
        <v>0.26022770398481976</v>
      </c>
      <c r="OS10" s="2">
        <f t="shared" si="214"/>
        <v>0.26248791546215799</v>
      </c>
      <c r="OT10" s="2">
        <f t="shared" si="215"/>
        <v>0.76305143795131236</v>
      </c>
      <c r="OU10" s="2">
        <f t="shared" si="216"/>
        <v>0</v>
      </c>
      <c r="OV10" s="2">
        <f t="shared" si="217"/>
        <v>0.31413993194317252</v>
      </c>
      <c r="OW10" s="2">
        <f t="shared" si="218"/>
        <v>0.1798889497344727</v>
      </c>
      <c r="OX10" s="2">
        <f t="shared" si="219"/>
        <v>0</v>
      </c>
      <c r="OY10" s="2">
        <f t="shared" si="220"/>
        <v>0</v>
      </c>
      <c r="OZ10" s="2">
        <f t="shared" si="221"/>
        <v>0</v>
      </c>
      <c r="PA10" s="2">
        <f t="shared" si="222"/>
        <v>0</v>
      </c>
      <c r="PB10" s="2">
        <f t="shared" si="223"/>
        <v>0</v>
      </c>
      <c r="PC10" s="2">
        <f t="shared" si="224"/>
        <v>0</v>
      </c>
      <c r="PD10" s="2">
        <f t="shared" si="225"/>
        <v>0</v>
      </c>
      <c r="PE10" s="2">
        <f t="shared" si="226"/>
        <v>0.34523958303630714</v>
      </c>
      <c r="PF10" s="2">
        <f t="shared" si="227"/>
        <v>0.49306301807650049</v>
      </c>
      <c r="PG10" s="2">
        <f t="shared" si="228"/>
        <v>0</v>
      </c>
      <c r="PH10" s="2">
        <f t="shared" si="229"/>
        <v>0</v>
      </c>
      <c r="PI10" s="2">
        <f t="shared" si="230"/>
        <v>0</v>
      </c>
      <c r="PJ10" s="2">
        <f t="shared" si="231"/>
        <v>2.5567682203913925E-2</v>
      </c>
      <c r="PK10" s="2">
        <f t="shared" si="232"/>
        <v>0</v>
      </c>
      <c r="PL10" s="2">
        <f t="shared" si="233"/>
        <v>0</v>
      </c>
      <c r="PM10" s="2">
        <f t="shared" si="234"/>
        <v>0</v>
      </c>
      <c r="PN10" s="2">
        <f t="shared" si="235"/>
        <v>0</v>
      </c>
      <c r="PO10" s="2">
        <f t="shared" si="236"/>
        <v>0.15247086220857792</v>
      </c>
      <c r="PP10" s="2">
        <f t="shared" si="237"/>
        <v>0</v>
      </c>
      <c r="PQ10" s="2">
        <f t="shared" si="238"/>
        <v>0</v>
      </c>
      <c r="PR10" s="2">
        <f t="shared" si="239"/>
        <v>0.10703643937078842</v>
      </c>
      <c r="PS10" s="2">
        <f t="shared" si="240"/>
        <v>4.4784383476084259E-2</v>
      </c>
      <c r="PT10" s="2">
        <f t="shared" si="241"/>
        <v>0</v>
      </c>
      <c r="PU10" s="2">
        <f t="shared" si="242"/>
        <v>0</v>
      </c>
      <c r="PV10" s="2">
        <f t="shared" si="243"/>
        <v>0</v>
      </c>
      <c r="PW10" s="2">
        <f t="shared" si="244"/>
        <v>0</v>
      </c>
      <c r="PX10" s="2">
        <f t="shared" si="245"/>
        <v>2.7918784069974869</v>
      </c>
      <c r="PY10" s="2">
        <f t="shared" si="246"/>
        <v>0</v>
      </c>
      <c r="PZ10" s="2">
        <f t="shared" si="247"/>
        <v>0</v>
      </c>
      <c r="QA10" s="2">
        <f t="shared" si="248"/>
        <v>0</v>
      </c>
      <c r="QB10" s="2">
        <f t="shared" si="249"/>
        <v>0</v>
      </c>
      <c r="QC10" s="2">
        <f t="shared" si="250"/>
        <v>0</v>
      </c>
      <c r="QD10" s="2">
        <f t="shared" si="251"/>
        <v>0</v>
      </c>
      <c r="QE10" s="2">
        <f t="shared" si="252"/>
        <v>0</v>
      </c>
      <c r="QF10" s="2">
        <f t="shared" si="253"/>
        <v>0</v>
      </c>
      <c r="QG10" s="2">
        <f t="shared" si="254"/>
        <v>0</v>
      </c>
      <c r="QH10" s="2">
        <f t="shared" si="255"/>
        <v>0</v>
      </c>
      <c r="QI10" s="2">
        <f t="shared" si="256"/>
        <v>0</v>
      </c>
      <c r="QJ10" s="2">
        <f t="shared" si="257"/>
        <v>0.64124087447544587</v>
      </c>
      <c r="QK10" s="2">
        <f t="shared" si="258"/>
        <v>0</v>
      </c>
      <c r="QL10" s="2">
        <f t="shared" si="259"/>
        <v>1.0861372426561364</v>
      </c>
      <c r="QM10" s="2">
        <f t="shared" si="260"/>
        <v>7.9808001025197157</v>
      </c>
      <c r="QN10" s="2">
        <f t="shared" si="261"/>
        <v>0</v>
      </c>
      <c r="QO10" s="2">
        <f t="shared" si="262"/>
        <v>0</v>
      </c>
      <c r="QP10" s="2">
        <f t="shared" si="263"/>
        <v>8.0697284208495063E-2</v>
      </c>
      <c r="QQ10" s="2">
        <f t="shared" si="264"/>
        <v>0.75616505004138523</v>
      </c>
      <c r="QR10" s="2">
        <f t="shared" si="265"/>
        <v>1.2475514327847703</v>
      </c>
      <c r="QS10" s="2">
        <f t="shared" si="266"/>
        <v>2.2869156777500739</v>
      </c>
      <c r="QT10" s="2">
        <f t="shared" si="267"/>
        <v>3.2347446408840481</v>
      </c>
      <c r="QU10" s="2">
        <f t="shared" si="268"/>
        <v>0</v>
      </c>
      <c r="QV10" s="2">
        <f t="shared" si="269"/>
        <v>0</v>
      </c>
      <c r="QW10" s="2">
        <f t="shared" si="270"/>
        <v>0</v>
      </c>
      <c r="QX10" s="2">
        <f t="shared" si="271"/>
        <v>4.8927436784789178</v>
      </c>
      <c r="QY10" s="2">
        <f t="shared" si="272"/>
        <v>0</v>
      </c>
      <c r="QZ10" s="2">
        <f t="shared" si="273"/>
        <v>0</v>
      </c>
      <c r="RA10" s="2">
        <f t="shared" si="274"/>
        <v>0</v>
      </c>
      <c r="RB10" s="2" t="e">
        <f t="shared" si="275"/>
        <v>#DIV/0!</v>
      </c>
      <c r="RC10" s="2">
        <f t="shared" si="276"/>
        <v>0</v>
      </c>
      <c r="RD10" s="2">
        <f t="shared" si="277"/>
        <v>0</v>
      </c>
      <c r="RE10" s="2">
        <f t="shared" si="278"/>
        <v>0.50588462114696009</v>
      </c>
      <c r="RF10" s="2">
        <f t="shared" si="279"/>
        <v>0.91375409694669651</v>
      </c>
      <c r="RG10" s="2">
        <f t="shared" si="280"/>
        <v>1.9371322700869502</v>
      </c>
      <c r="RH10" s="2" t="e">
        <f t="shared" si="281"/>
        <v>#DIV/0!</v>
      </c>
      <c r="RI10" s="2">
        <f t="shared" si="282"/>
        <v>0</v>
      </c>
      <c r="RJ10" s="2">
        <f t="shared" si="283"/>
        <v>0</v>
      </c>
      <c r="RK10" s="2">
        <f t="shared" si="284"/>
        <v>0</v>
      </c>
      <c r="RL10" s="2">
        <f t="shared" si="285"/>
        <v>1.6779047943932921</v>
      </c>
      <c r="RM10" s="2">
        <f t="shared" si="286"/>
        <v>0</v>
      </c>
      <c r="RN10" s="2">
        <f t="shared" si="287"/>
        <v>1.4966696841635232</v>
      </c>
      <c r="RO10" s="2">
        <f t="shared" si="288"/>
        <v>0.3197231035042119</v>
      </c>
      <c r="RP10" s="2">
        <f t="shared" si="289"/>
        <v>0.22865505364353356</v>
      </c>
      <c r="RQ10" s="2">
        <f t="shared" si="290"/>
        <v>0</v>
      </c>
      <c r="RR10" s="2">
        <f t="shared" si="291"/>
        <v>1.0977523622021748</v>
      </c>
      <c r="RS10" s="2">
        <f t="shared" si="292"/>
        <v>0.68726803872913933</v>
      </c>
      <c r="RT10" s="2">
        <f t="shared" si="293"/>
        <v>4.5515298413948653</v>
      </c>
      <c r="RU10" s="2">
        <f t="shared" si="294"/>
        <v>0.48890965932014013</v>
      </c>
      <c r="RV10" s="2">
        <f t="shared" si="295"/>
        <v>0</v>
      </c>
      <c r="RW10" s="2">
        <f t="shared" si="296"/>
        <v>2.0121938150279517</v>
      </c>
      <c r="RX10" s="2">
        <f t="shared" si="297"/>
        <v>0</v>
      </c>
      <c r="RY10" s="2">
        <f t="shared" si="298"/>
        <v>7.6005496527983007</v>
      </c>
      <c r="RZ10" s="2">
        <f t="shared" si="299"/>
        <v>1.2814400084670805</v>
      </c>
      <c r="SA10" s="2">
        <f t="shared" si="300"/>
        <v>0</v>
      </c>
      <c r="SB10" s="2">
        <f t="shared" si="301"/>
        <v>0</v>
      </c>
      <c r="SC10" s="2">
        <f t="shared" si="302"/>
        <v>0</v>
      </c>
      <c r="SD10" s="2">
        <f t="shared" si="303"/>
        <v>0.85542936735435426</v>
      </c>
      <c r="SE10" s="2">
        <f t="shared" si="304"/>
        <v>0</v>
      </c>
      <c r="SF10" s="2">
        <f t="shared" si="305"/>
        <v>9.0247318216957695E-2</v>
      </c>
      <c r="SG10" s="2">
        <f t="shared" si="306"/>
        <v>0</v>
      </c>
      <c r="SH10" s="2">
        <f t="shared" si="307"/>
        <v>1.3628874666323607</v>
      </c>
      <c r="SI10" s="2">
        <f t="shared" si="308"/>
        <v>0</v>
      </c>
      <c r="SJ10" s="2">
        <f t="shared" si="309"/>
        <v>0</v>
      </c>
      <c r="SK10" s="2">
        <f t="shared" si="310"/>
        <v>0.12063665221110088</v>
      </c>
      <c r="SL10" s="2">
        <f t="shared" si="311"/>
        <v>0</v>
      </c>
      <c r="SM10" s="2">
        <f t="shared" si="312"/>
        <v>0</v>
      </c>
      <c r="SN10" s="2">
        <f t="shared" si="313"/>
        <v>0</v>
      </c>
      <c r="SO10" s="2">
        <f t="shared" si="314"/>
        <v>0</v>
      </c>
      <c r="SP10" s="2">
        <f t="shared" si="315"/>
        <v>0</v>
      </c>
      <c r="SQ10" s="2">
        <f t="shared" si="316"/>
        <v>0.53138779676107162</v>
      </c>
      <c r="SR10" s="2">
        <f t="shared" si="317"/>
        <v>0.22916814460301407</v>
      </c>
      <c r="SS10" s="2">
        <f t="shared" si="318"/>
        <v>0.43752236589130594</v>
      </c>
      <c r="ST10" s="2">
        <f t="shared" si="319"/>
        <v>0</v>
      </c>
      <c r="SU10" s="2">
        <f t="shared" si="320"/>
        <v>0.11207018889381087</v>
      </c>
      <c r="SV10" s="2">
        <f t="shared" si="321"/>
        <v>0.20861178439726469</v>
      </c>
      <c r="SW10" s="2">
        <f t="shared" si="322"/>
        <v>4.2121718455374178E-2</v>
      </c>
      <c r="SX10" s="2">
        <f t="shared" si="323"/>
        <v>4.361305600275913E-2</v>
      </c>
      <c r="SY10" s="2">
        <f t="shared" si="324"/>
        <v>0.13486822180883315</v>
      </c>
      <c r="SZ10" s="2">
        <f t="shared" si="325"/>
        <v>0</v>
      </c>
      <c r="TA10" s="2">
        <f t="shared" si="326"/>
        <v>0</v>
      </c>
      <c r="TB10" s="2">
        <f t="shared" si="327"/>
        <v>0</v>
      </c>
      <c r="TC10" s="2">
        <f t="shared" si="328"/>
        <v>0</v>
      </c>
      <c r="TD10" s="2">
        <f t="shared" si="329"/>
        <v>0.22979234107333987</v>
      </c>
      <c r="TE10" s="2">
        <f t="shared" si="330"/>
        <v>0.40305945128475834</v>
      </c>
      <c r="TF10" s="2">
        <f t="shared" si="331"/>
        <v>1.5947134811701311</v>
      </c>
      <c r="TG10" s="2">
        <f t="shared" si="332"/>
        <v>1.4002228845970188</v>
      </c>
      <c r="TH10" s="2">
        <f t="shared" si="333"/>
        <v>11.750646628656488</v>
      </c>
      <c r="TI10" s="2">
        <f t="shared" si="334"/>
        <v>0.39548394429591788</v>
      </c>
      <c r="TJ10" s="2">
        <f t="shared" si="335"/>
        <v>0</v>
      </c>
      <c r="TK10" s="2">
        <f t="shared" si="336"/>
        <v>0</v>
      </c>
      <c r="TL10" s="2">
        <f t="shared" si="337"/>
        <v>0.33853034488681266</v>
      </c>
      <c r="TM10" s="2">
        <f t="shared" si="338"/>
        <v>1.8275081938933933</v>
      </c>
      <c r="TN10" s="2">
        <f t="shared" si="339"/>
        <v>1</v>
      </c>
    </row>
    <row r="11" spans="1:534">
      <c r="A11" s="2">
        <v>31030</v>
      </c>
      <c r="B11" s="2" t="s">
        <v>198</v>
      </c>
      <c r="C11" s="2">
        <v>310007</v>
      </c>
      <c r="D11" s="2" t="s">
        <v>197</v>
      </c>
      <c r="E11" s="2">
        <v>31</v>
      </c>
      <c r="F11" s="2" t="s">
        <v>193</v>
      </c>
      <c r="G11" s="2" t="s">
        <v>194</v>
      </c>
      <c r="H11" s="2">
        <v>3</v>
      </c>
      <c r="I11" s="2" t="s">
        <v>195</v>
      </c>
      <c r="J11" s="2">
        <v>1124</v>
      </c>
      <c r="K11" s="2">
        <v>46</v>
      </c>
      <c r="L11" s="2">
        <v>9</v>
      </c>
      <c r="M11" s="2">
        <v>528</v>
      </c>
      <c r="N11" s="2">
        <v>75</v>
      </c>
      <c r="O11" s="2">
        <v>4000</v>
      </c>
      <c r="P11" s="2">
        <v>1411</v>
      </c>
      <c r="Q11" s="2">
        <v>1762</v>
      </c>
      <c r="R11" s="2">
        <v>370</v>
      </c>
      <c r="S11" s="2">
        <v>901</v>
      </c>
      <c r="T11" s="2">
        <v>113</v>
      </c>
      <c r="U11" s="2">
        <v>224</v>
      </c>
      <c r="V11" s="2">
        <v>86</v>
      </c>
      <c r="W11" s="2">
        <v>6</v>
      </c>
      <c r="X11" s="2">
        <v>7</v>
      </c>
      <c r="Y11" s="2">
        <v>0</v>
      </c>
      <c r="Z11" s="2">
        <v>0</v>
      </c>
      <c r="AA11" s="2">
        <v>0</v>
      </c>
      <c r="AB11" s="2">
        <v>512</v>
      </c>
      <c r="AC11" s="2">
        <v>4738</v>
      </c>
      <c r="AD11" s="2">
        <v>1707</v>
      </c>
      <c r="AE11" s="2">
        <v>3297</v>
      </c>
      <c r="AF11" s="2">
        <v>1955</v>
      </c>
      <c r="AG11" s="2">
        <v>871</v>
      </c>
      <c r="AH11" s="2">
        <v>192</v>
      </c>
      <c r="AI11" s="2">
        <v>3</v>
      </c>
      <c r="AJ11" s="2">
        <v>351</v>
      </c>
      <c r="AK11" s="2">
        <v>24</v>
      </c>
      <c r="AL11" s="2">
        <v>1448</v>
      </c>
      <c r="AM11" s="2">
        <v>63</v>
      </c>
      <c r="AN11" s="2">
        <v>0</v>
      </c>
      <c r="AO11" s="2">
        <v>1684</v>
      </c>
      <c r="AP11" s="2">
        <v>379</v>
      </c>
      <c r="AQ11" s="2">
        <v>31</v>
      </c>
      <c r="AR11" s="2">
        <v>1541</v>
      </c>
      <c r="AS11" s="2">
        <v>372</v>
      </c>
      <c r="AT11" s="2">
        <v>17</v>
      </c>
      <c r="AU11" s="2">
        <v>0</v>
      </c>
      <c r="AV11" s="2">
        <v>456</v>
      </c>
      <c r="AW11" s="2">
        <v>1240</v>
      </c>
      <c r="AX11" s="2">
        <v>820</v>
      </c>
      <c r="AY11" s="2">
        <v>223</v>
      </c>
      <c r="AZ11" s="2">
        <v>449</v>
      </c>
      <c r="BA11" s="2">
        <v>54</v>
      </c>
      <c r="BB11" s="2">
        <v>4005</v>
      </c>
      <c r="BC11" s="2">
        <v>31</v>
      </c>
      <c r="BD11" s="2">
        <v>128</v>
      </c>
      <c r="BE11" s="2">
        <v>6</v>
      </c>
      <c r="BF11" s="2">
        <v>305</v>
      </c>
      <c r="BG11" s="2">
        <v>165</v>
      </c>
      <c r="BH11" s="2">
        <v>105</v>
      </c>
      <c r="BI11" s="2">
        <v>0</v>
      </c>
      <c r="BJ11" s="2">
        <v>1</v>
      </c>
      <c r="BK11" s="2">
        <v>247</v>
      </c>
      <c r="BL11" s="2">
        <v>280</v>
      </c>
      <c r="BM11" s="2">
        <v>38</v>
      </c>
      <c r="BN11" s="2">
        <v>561</v>
      </c>
      <c r="BO11" s="2">
        <v>1480</v>
      </c>
      <c r="BP11" s="2">
        <v>778</v>
      </c>
      <c r="BQ11" s="2">
        <v>7</v>
      </c>
      <c r="BR11" s="2">
        <v>2</v>
      </c>
      <c r="BS11" s="2">
        <v>132</v>
      </c>
      <c r="BT11" s="2">
        <v>23</v>
      </c>
      <c r="BU11" s="2">
        <v>3254</v>
      </c>
      <c r="BV11" s="2">
        <v>3</v>
      </c>
      <c r="BW11" s="2">
        <v>42</v>
      </c>
      <c r="BX11" s="2">
        <v>32</v>
      </c>
      <c r="BY11" s="2">
        <v>341</v>
      </c>
      <c r="BZ11" s="2">
        <v>0</v>
      </c>
      <c r="CA11" s="2">
        <v>860</v>
      </c>
      <c r="CB11" s="2">
        <v>8</v>
      </c>
      <c r="CC11" s="2">
        <v>1759</v>
      </c>
      <c r="CD11" s="2">
        <v>709</v>
      </c>
      <c r="CE11" s="2">
        <v>53</v>
      </c>
      <c r="CF11" s="2">
        <v>1</v>
      </c>
      <c r="CG11" s="2">
        <v>21</v>
      </c>
      <c r="CH11" s="2">
        <v>47</v>
      </c>
      <c r="CI11" s="2">
        <v>19</v>
      </c>
      <c r="CJ11" s="2">
        <v>2092</v>
      </c>
      <c r="CK11" s="2">
        <v>16151</v>
      </c>
      <c r="CL11" s="2">
        <v>0</v>
      </c>
      <c r="CM11" s="2">
        <v>2649</v>
      </c>
      <c r="CN11" s="2">
        <v>0</v>
      </c>
      <c r="CO11" s="2">
        <v>0</v>
      </c>
      <c r="CP11" s="2">
        <v>458</v>
      </c>
      <c r="CQ11" s="2">
        <v>31</v>
      </c>
      <c r="CR11" s="2">
        <v>342</v>
      </c>
      <c r="CS11" s="2">
        <v>2206</v>
      </c>
      <c r="CT11" s="2">
        <v>347</v>
      </c>
      <c r="CU11" s="2">
        <v>395</v>
      </c>
      <c r="CV11" s="2">
        <v>1868</v>
      </c>
      <c r="CW11" s="2">
        <v>993</v>
      </c>
      <c r="CX11" s="2">
        <v>2402</v>
      </c>
      <c r="CY11" s="2">
        <v>17931</v>
      </c>
      <c r="CZ11" s="2">
        <v>433</v>
      </c>
      <c r="DA11" s="2">
        <v>0</v>
      </c>
      <c r="DB11" s="2">
        <v>0</v>
      </c>
      <c r="DC11" s="2">
        <v>2</v>
      </c>
      <c r="DD11" s="2">
        <v>799</v>
      </c>
      <c r="DE11" s="2">
        <v>7</v>
      </c>
      <c r="DF11" s="2">
        <v>130</v>
      </c>
      <c r="DG11" s="2">
        <v>0</v>
      </c>
      <c r="DH11" s="2">
        <v>0</v>
      </c>
      <c r="DI11" s="2">
        <v>0</v>
      </c>
      <c r="DJ11" s="2">
        <v>0</v>
      </c>
      <c r="DK11" s="2">
        <v>4</v>
      </c>
      <c r="DL11" s="2">
        <v>62</v>
      </c>
      <c r="DM11" s="2">
        <v>142</v>
      </c>
      <c r="DN11" s="2">
        <v>0</v>
      </c>
      <c r="DO11" s="2">
        <v>267</v>
      </c>
      <c r="DP11" s="2">
        <v>100</v>
      </c>
      <c r="DQ11" s="2">
        <v>18</v>
      </c>
      <c r="DR11" s="2">
        <v>973</v>
      </c>
      <c r="DS11" s="2">
        <v>15</v>
      </c>
      <c r="DT11" s="2">
        <v>297</v>
      </c>
      <c r="DU11" s="2">
        <v>64</v>
      </c>
      <c r="DV11" s="2">
        <v>186</v>
      </c>
      <c r="DW11" s="2">
        <v>31</v>
      </c>
      <c r="DX11" s="2">
        <v>8</v>
      </c>
      <c r="DY11" s="2">
        <v>33</v>
      </c>
      <c r="DZ11" s="2">
        <v>26</v>
      </c>
      <c r="EA11" s="2">
        <v>199</v>
      </c>
      <c r="EB11" s="2">
        <v>207</v>
      </c>
      <c r="EC11" s="2">
        <v>72</v>
      </c>
      <c r="ED11" s="2">
        <v>703</v>
      </c>
      <c r="EE11" s="2">
        <v>10</v>
      </c>
      <c r="EF11" s="2">
        <v>13</v>
      </c>
      <c r="EG11" s="2">
        <v>139</v>
      </c>
      <c r="EH11" s="2">
        <v>9</v>
      </c>
      <c r="EI11" s="2">
        <v>210</v>
      </c>
      <c r="EJ11" s="2">
        <v>54</v>
      </c>
      <c r="EK11" s="2">
        <v>45</v>
      </c>
      <c r="EL11" s="2">
        <v>121</v>
      </c>
      <c r="EM11" s="2">
        <v>32</v>
      </c>
      <c r="EN11" s="2">
        <v>2</v>
      </c>
      <c r="EO11" s="2">
        <v>0</v>
      </c>
      <c r="EP11" s="2">
        <v>19</v>
      </c>
      <c r="EQ11" s="2">
        <v>4944</v>
      </c>
      <c r="ER11" s="2">
        <v>150</v>
      </c>
      <c r="ES11" s="2">
        <v>201</v>
      </c>
      <c r="ET11" s="2">
        <v>13</v>
      </c>
      <c r="EU11" s="2">
        <v>0</v>
      </c>
      <c r="EV11" s="2">
        <v>6</v>
      </c>
      <c r="EW11" s="2">
        <v>246</v>
      </c>
      <c r="EX11" s="2">
        <v>322</v>
      </c>
      <c r="EY11" s="2">
        <v>244</v>
      </c>
      <c r="EZ11" s="2">
        <v>110</v>
      </c>
      <c r="FA11" s="2">
        <v>239</v>
      </c>
      <c r="FB11" s="2">
        <v>367</v>
      </c>
      <c r="FC11" s="2">
        <v>1443</v>
      </c>
      <c r="FD11" s="2">
        <v>1732</v>
      </c>
      <c r="FE11" s="2">
        <v>435</v>
      </c>
      <c r="FF11" s="2">
        <v>495</v>
      </c>
      <c r="FG11" s="2">
        <v>204</v>
      </c>
      <c r="FH11" s="2">
        <v>422</v>
      </c>
      <c r="FI11" s="2">
        <v>1545</v>
      </c>
      <c r="FJ11" s="2">
        <v>23286</v>
      </c>
      <c r="FK11" s="2">
        <v>1311</v>
      </c>
      <c r="FL11" s="2">
        <v>51</v>
      </c>
      <c r="FM11" s="2">
        <v>3656</v>
      </c>
      <c r="FN11" s="2">
        <v>852</v>
      </c>
      <c r="FO11" s="2">
        <v>940</v>
      </c>
      <c r="FP11" s="2">
        <v>287</v>
      </c>
      <c r="FQ11" s="2">
        <v>268</v>
      </c>
      <c r="FR11" s="2">
        <v>796</v>
      </c>
      <c r="FS11" s="2">
        <v>2599</v>
      </c>
      <c r="FT11" s="2">
        <v>148993</v>
      </c>
      <c r="FU11" s="2">
        <v>1963467</v>
      </c>
      <c r="FX11" s="2">
        <v>31030</v>
      </c>
      <c r="FY11" s="2" t="s">
        <v>198</v>
      </c>
      <c r="FZ11" s="2">
        <v>310007</v>
      </c>
      <c r="GA11" s="2" t="s">
        <v>197</v>
      </c>
      <c r="GB11" s="2">
        <v>31</v>
      </c>
      <c r="GC11" s="2" t="s">
        <v>193</v>
      </c>
      <c r="GD11" s="2" t="s">
        <v>194</v>
      </c>
      <c r="GE11" s="2">
        <v>3</v>
      </c>
      <c r="GF11" s="2" t="s">
        <v>195</v>
      </c>
      <c r="GG11" s="2">
        <f t="shared" si="6"/>
        <v>7.5439785761747197E-3</v>
      </c>
      <c r="GH11" s="2">
        <f t="shared" si="7"/>
        <v>3.0873933674736398E-4</v>
      </c>
      <c r="GI11" s="2">
        <f t="shared" si="8"/>
        <v>6.0405522407092948E-5</v>
      </c>
      <c r="GJ11" s="2">
        <f t="shared" si="9"/>
        <v>3.5437906478827863E-3</v>
      </c>
      <c r="GK11" s="2">
        <f t="shared" si="10"/>
        <v>5.0337935339244127E-4</v>
      </c>
      <c r="GL11" s="2">
        <f t="shared" si="11"/>
        <v>2.6846898847596869E-2</v>
      </c>
      <c r="GM11" s="2">
        <f t="shared" si="12"/>
        <v>9.4702435684897949E-3</v>
      </c>
      <c r="GN11" s="2">
        <f t="shared" si="13"/>
        <v>1.182605894236642E-2</v>
      </c>
      <c r="GO11" s="2">
        <f t="shared" si="14"/>
        <v>2.4833381434027101E-3</v>
      </c>
      <c r="GP11" s="2">
        <f t="shared" si="15"/>
        <v>6.0472639654211941E-3</v>
      </c>
      <c r="GQ11" s="2">
        <f t="shared" si="16"/>
        <v>7.5842489244461154E-4</v>
      </c>
      <c r="GR11" s="2">
        <f t="shared" si="17"/>
        <v>1.5034263354654245E-3</v>
      </c>
      <c r="GS11" s="2">
        <f t="shared" si="18"/>
        <v>5.7720832522333259E-4</v>
      </c>
      <c r="GT11" s="2">
        <f t="shared" si="19"/>
        <v>4.0270348271395303E-5</v>
      </c>
      <c r="GU11" s="2">
        <f t="shared" si="20"/>
        <v>4.6982072983294516E-5</v>
      </c>
      <c r="GV11" s="2">
        <f t="shared" si="21"/>
        <v>0</v>
      </c>
      <c r="GW11" s="2">
        <f t="shared" si="22"/>
        <v>0</v>
      </c>
      <c r="GX11" s="2">
        <f t="shared" si="23"/>
        <v>0</v>
      </c>
      <c r="GY11" s="2">
        <f t="shared" si="24"/>
        <v>3.4364030524923991E-3</v>
      </c>
      <c r="GZ11" s="2">
        <f t="shared" si="25"/>
        <v>3.1800151684978489E-2</v>
      </c>
      <c r="HA11" s="2">
        <f t="shared" si="26"/>
        <v>1.1456914083211964E-2</v>
      </c>
      <c r="HB11" s="2">
        <f t="shared" si="27"/>
        <v>2.2128556375131718E-2</v>
      </c>
      <c r="HC11" s="2">
        <f t="shared" si="28"/>
        <v>1.3121421811762969E-2</v>
      </c>
      <c r="HD11" s="2">
        <f t="shared" si="29"/>
        <v>5.8459122240642177E-3</v>
      </c>
      <c r="HE11" s="2">
        <f t="shared" si="30"/>
        <v>1.2886511446846497E-3</v>
      </c>
      <c r="HF11" s="2">
        <f t="shared" si="31"/>
        <v>2.0135174135697652E-5</v>
      </c>
      <c r="HG11" s="2">
        <f t="shared" si="32"/>
        <v>2.3558153738766252E-3</v>
      </c>
      <c r="HH11" s="2">
        <f t="shared" si="33"/>
        <v>1.6108139308558121E-4</v>
      </c>
      <c r="HI11" s="2">
        <f t="shared" si="34"/>
        <v>9.7185773828300653E-3</v>
      </c>
      <c r="HJ11" s="2">
        <f t="shared" si="35"/>
        <v>4.2283865684965066E-4</v>
      </c>
      <c r="HK11" s="2">
        <f t="shared" si="36"/>
        <v>0</v>
      </c>
      <c r="HL11" s="2">
        <f t="shared" si="37"/>
        <v>1.1302544414838281E-2</v>
      </c>
      <c r="HM11" s="2">
        <f t="shared" si="38"/>
        <v>2.5437436658098033E-3</v>
      </c>
      <c r="HN11" s="2">
        <f t="shared" si="39"/>
        <v>2.0806346606887572E-4</v>
      </c>
      <c r="HO11" s="2">
        <f t="shared" si="40"/>
        <v>1.0342767781036693E-2</v>
      </c>
      <c r="HP11" s="2">
        <f t="shared" si="41"/>
        <v>2.4967615928265085E-3</v>
      </c>
      <c r="HQ11" s="2">
        <f t="shared" si="42"/>
        <v>1.1409932010228668E-4</v>
      </c>
      <c r="HR11" s="2">
        <f t="shared" si="43"/>
        <v>0</v>
      </c>
      <c r="HS11" s="2">
        <f t="shared" si="44"/>
        <v>3.0605464686260428E-3</v>
      </c>
      <c r="HT11" s="2">
        <f t="shared" si="45"/>
        <v>8.3225386427550289E-3</v>
      </c>
      <c r="HU11" s="2">
        <f t="shared" si="46"/>
        <v>5.5036142637573575E-3</v>
      </c>
      <c r="HV11" s="2">
        <f t="shared" si="47"/>
        <v>1.4967146107535253E-3</v>
      </c>
      <c r="HW11" s="2">
        <f t="shared" si="48"/>
        <v>3.0135643956427484E-3</v>
      </c>
      <c r="HX11" s="2">
        <f t="shared" si="49"/>
        <v>3.6243313444255773E-4</v>
      </c>
      <c r="HY11" s="2">
        <f t="shared" si="50"/>
        <v>2.6880457471156364E-2</v>
      </c>
      <c r="HZ11" s="2">
        <f t="shared" si="51"/>
        <v>2.0806346606887572E-4</v>
      </c>
      <c r="IA11" s="2">
        <f t="shared" si="52"/>
        <v>8.5910076312309977E-4</v>
      </c>
      <c r="IB11" s="2">
        <f t="shared" si="53"/>
        <v>4.0270348271395303E-5</v>
      </c>
      <c r="IC11" s="2">
        <f t="shared" si="54"/>
        <v>2.0470760371292611E-3</v>
      </c>
      <c r="ID11" s="2">
        <f t="shared" si="55"/>
        <v>1.1074345774633708E-3</v>
      </c>
      <c r="IE11" s="2">
        <f t="shared" si="56"/>
        <v>7.0473109474941773E-4</v>
      </c>
      <c r="IF11" s="2">
        <f t="shared" si="57"/>
        <v>0</v>
      </c>
      <c r="IG11" s="2">
        <f t="shared" si="58"/>
        <v>6.711724711899217E-6</v>
      </c>
      <c r="IH11" s="2">
        <f t="shared" si="59"/>
        <v>1.6577960038391066E-3</v>
      </c>
      <c r="II11" s="2">
        <f t="shared" si="60"/>
        <v>1.8792829193317808E-3</v>
      </c>
      <c r="IJ11" s="2">
        <f t="shared" si="61"/>
        <v>2.5504553905217022E-4</v>
      </c>
      <c r="IK11" s="2">
        <f t="shared" si="62"/>
        <v>3.7652775633754605E-3</v>
      </c>
      <c r="IL11" s="2">
        <f t="shared" si="63"/>
        <v>9.9333525736108406E-3</v>
      </c>
      <c r="IM11" s="2">
        <f t="shared" si="64"/>
        <v>5.221721825857591E-3</v>
      </c>
      <c r="IN11" s="2">
        <f t="shared" si="65"/>
        <v>4.6982072983294516E-5</v>
      </c>
      <c r="IO11" s="2">
        <f t="shared" si="66"/>
        <v>1.3423449423798434E-5</v>
      </c>
      <c r="IP11" s="2">
        <f t="shared" si="67"/>
        <v>8.8594766197069657E-4</v>
      </c>
      <c r="IQ11" s="2">
        <f t="shared" si="68"/>
        <v>1.5436966837368199E-4</v>
      </c>
      <c r="IR11" s="2">
        <f t="shared" si="69"/>
        <v>2.1839952212520053E-2</v>
      </c>
      <c r="IS11" s="2">
        <f t="shared" si="70"/>
        <v>2.0135174135697652E-5</v>
      </c>
      <c r="IT11" s="2">
        <f t="shared" si="71"/>
        <v>2.8189243789976712E-4</v>
      </c>
      <c r="IU11" s="2">
        <f t="shared" si="72"/>
        <v>2.1477519078077494E-4</v>
      </c>
      <c r="IV11" s="2">
        <f t="shared" si="73"/>
        <v>2.2886981267576331E-3</v>
      </c>
      <c r="IW11" s="2">
        <f t="shared" si="74"/>
        <v>0</v>
      </c>
      <c r="IX11" s="2">
        <f t="shared" si="75"/>
        <v>5.7720832522333261E-3</v>
      </c>
      <c r="IY11" s="2">
        <f t="shared" si="76"/>
        <v>5.3693797695193736E-5</v>
      </c>
      <c r="IZ11" s="2">
        <f t="shared" si="77"/>
        <v>1.1805923768230722E-2</v>
      </c>
      <c r="JA11" s="2">
        <f t="shared" si="78"/>
        <v>4.7586128207365444E-3</v>
      </c>
      <c r="JB11" s="2">
        <f t="shared" si="79"/>
        <v>3.557214097306585E-4</v>
      </c>
      <c r="JC11" s="2">
        <f t="shared" si="80"/>
        <v>6.711724711899217E-6</v>
      </c>
      <c r="JD11" s="2">
        <f t="shared" si="81"/>
        <v>1.4094621894988356E-4</v>
      </c>
      <c r="JE11" s="2">
        <f t="shared" si="82"/>
        <v>3.154510614592632E-4</v>
      </c>
      <c r="JF11" s="2">
        <f t="shared" si="83"/>
        <v>1.2752276952608511E-4</v>
      </c>
      <c r="JG11" s="2">
        <f t="shared" si="84"/>
        <v>1.4040928097293161E-2</v>
      </c>
      <c r="JH11" s="2">
        <f t="shared" si="85"/>
        <v>0.10840106582188425</v>
      </c>
      <c r="JI11" s="2">
        <f t="shared" si="86"/>
        <v>0</v>
      </c>
      <c r="JJ11" s="2">
        <f t="shared" si="87"/>
        <v>1.7779358761821025E-2</v>
      </c>
      <c r="JK11" s="2">
        <f t="shared" si="88"/>
        <v>0</v>
      </c>
      <c r="JL11" s="2">
        <f t="shared" si="89"/>
        <v>0</v>
      </c>
      <c r="JM11" s="2">
        <f t="shared" si="90"/>
        <v>3.0739699180498412E-3</v>
      </c>
      <c r="JN11" s="2">
        <f t="shared" si="91"/>
        <v>2.0806346606887572E-4</v>
      </c>
      <c r="JO11" s="2">
        <f t="shared" si="92"/>
        <v>2.295409851469532E-3</v>
      </c>
      <c r="JP11" s="2">
        <f t="shared" si="93"/>
        <v>1.4806064714449672E-2</v>
      </c>
      <c r="JQ11" s="2">
        <f t="shared" si="94"/>
        <v>2.3289684750290281E-3</v>
      </c>
      <c r="JR11" s="2">
        <f t="shared" si="95"/>
        <v>2.6511312612001905E-3</v>
      </c>
      <c r="JS11" s="2">
        <f t="shared" si="96"/>
        <v>1.2537501761827738E-2</v>
      </c>
      <c r="JT11" s="2">
        <f t="shared" si="97"/>
        <v>6.6647426389159223E-3</v>
      </c>
      <c r="JU11" s="2">
        <f t="shared" si="98"/>
        <v>1.6121562757981919E-2</v>
      </c>
      <c r="JV11" s="2">
        <f t="shared" si="99"/>
        <v>0.12034793580906486</v>
      </c>
      <c r="JW11" s="2">
        <f t="shared" si="100"/>
        <v>2.9061768002523608E-3</v>
      </c>
      <c r="JX11" s="2">
        <f t="shared" si="101"/>
        <v>0</v>
      </c>
      <c r="JY11" s="2">
        <f t="shared" si="102"/>
        <v>0</v>
      </c>
      <c r="JZ11" s="2">
        <f t="shared" si="103"/>
        <v>1.3423449423798434E-5</v>
      </c>
      <c r="KA11" s="2">
        <f t="shared" si="104"/>
        <v>5.3626680448074738E-3</v>
      </c>
      <c r="KB11" s="2">
        <f t="shared" si="105"/>
        <v>4.6982072983294516E-5</v>
      </c>
      <c r="KC11" s="2">
        <f t="shared" si="106"/>
        <v>8.7252421254689822E-4</v>
      </c>
      <c r="KD11" s="2">
        <f t="shared" si="107"/>
        <v>0</v>
      </c>
      <c r="KE11" s="2">
        <f t="shared" si="108"/>
        <v>0</v>
      </c>
      <c r="KF11" s="2">
        <f t="shared" si="109"/>
        <v>0</v>
      </c>
      <c r="KG11" s="2">
        <f t="shared" si="110"/>
        <v>0</v>
      </c>
      <c r="KH11" s="2">
        <f t="shared" si="111"/>
        <v>2.6846898847596868E-5</v>
      </c>
      <c r="KI11" s="2">
        <f t="shared" si="112"/>
        <v>4.1612693213775143E-4</v>
      </c>
      <c r="KJ11" s="2">
        <f t="shared" si="113"/>
        <v>9.5306490908968883E-4</v>
      </c>
      <c r="KK11" s="2">
        <f t="shared" si="114"/>
        <v>0</v>
      </c>
      <c r="KL11" s="2">
        <f t="shared" si="115"/>
        <v>1.7920304980770909E-3</v>
      </c>
      <c r="KM11" s="2">
        <f t="shared" si="116"/>
        <v>6.7117247118992165E-4</v>
      </c>
      <c r="KN11" s="2">
        <f t="shared" si="117"/>
        <v>1.208110448141859E-4</v>
      </c>
      <c r="KO11" s="2">
        <f t="shared" si="118"/>
        <v>6.530508144677938E-3</v>
      </c>
      <c r="KP11" s="2">
        <f t="shared" si="119"/>
        <v>1.0067587067848825E-4</v>
      </c>
      <c r="KQ11" s="2">
        <f t="shared" si="120"/>
        <v>1.9933822394340673E-3</v>
      </c>
      <c r="KR11" s="2">
        <f t="shared" si="121"/>
        <v>4.2955038156154989E-4</v>
      </c>
      <c r="KS11" s="2">
        <f t="shared" si="122"/>
        <v>1.2483807964132542E-3</v>
      </c>
      <c r="KT11" s="2">
        <f t="shared" si="123"/>
        <v>2.0806346606887572E-4</v>
      </c>
      <c r="KU11" s="2">
        <f t="shared" si="124"/>
        <v>5.3693797695193736E-5</v>
      </c>
      <c r="KV11" s="2">
        <f t="shared" si="125"/>
        <v>2.2148691549267414E-4</v>
      </c>
      <c r="KW11" s="2">
        <f t="shared" si="126"/>
        <v>1.7450484250937964E-4</v>
      </c>
      <c r="KX11" s="2">
        <f t="shared" si="127"/>
        <v>1.3356332176679441E-3</v>
      </c>
      <c r="KY11" s="2">
        <f t="shared" si="128"/>
        <v>1.3893270153631379E-3</v>
      </c>
      <c r="KZ11" s="2">
        <f t="shared" si="129"/>
        <v>4.8324417925674359E-4</v>
      </c>
      <c r="LA11" s="2">
        <f t="shared" si="130"/>
        <v>4.718342472465149E-3</v>
      </c>
      <c r="LB11" s="2">
        <f t="shared" si="131"/>
        <v>6.7117247118992168E-5</v>
      </c>
      <c r="LC11" s="2">
        <f t="shared" si="132"/>
        <v>8.725242125468982E-5</v>
      </c>
      <c r="LD11" s="2">
        <f t="shared" si="133"/>
        <v>9.329297349539911E-4</v>
      </c>
      <c r="LE11" s="2">
        <f t="shared" si="134"/>
        <v>6.0405522407092948E-5</v>
      </c>
      <c r="LF11" s="2">
        <f t="shared" si="135"/>
        <v>1.4094621894988355E-3</v>
      </c>
      <c r="LG11" s="2">
        <f t="shared" si="136"/>
        <v>3.6243313444255773E-4</v>
      </c>
      <c r="LH11" s="2">
        <f t="shared" si="137"/>
        <v>3.0202761203546475E-4</v>
      </c>
      <c r="LI11" s="2">
        <f t="shared" si="138"/>
        <v>8.1211869013980524E-4</v>
      </c>
      <c r="LJ11" s="2">
        <f t="shared" si="139"/>
        <v>2.1477519078077494E-4</v>
      </c>
      <c r="LK11" s="2">
        <f t="shared" si="140"/>
        <v>1.3423449423798434E-5</v>
      </c>
      <c r="LL11" s="2">
        <f t="shared" si="141"/>
        <v>0</v>
      </c>
      <c r="LM11" s="2">
        <f t="shared" si="142"/>
        <v>1.2752276952608511E-4</v>
      </c>
      <c r="LN11" s="2">
        <f t="shared" si="143"/>
        <v>3.3182766975629725E-2</v>
      </c>
      <c r="LO11" s="2">
        <f t="shared" si="144"/>
        <v>1.0067587067848825E-3</v>
      </c>
      <c r="LP11" s="2">
        <f t="shared" si="145"/>
        <v>1.3490566670917425E-3</v>
      </c>
      <c r="LQ11" s="2">
        <f t="shared" si="146"/>
        <v>8.725242125468982E-5</v>
      </c>
      <c r="LR11" s="2">
        <f t="shared" si="147"/>
        <v>0</v>
      </c>
      <c r="LS11" s="2">
        <f t="shared" si="148"/>
        <v>4.0270348271395303E-5</v>
      </c>
      <c r="LT11" s="2">
        <f t="shared" si="149"/>
        <v>1.6510842791272074E-3</v>
      </c>
      <c r="LU11" s="2">
        <f t="shared" si="150"/>
        <v>2.1611753572315477E-3</v>
      </c>
      <c r="LV11" s="2">
        <f t="shared" si="151"/>
        <v>1.6376608297034088E-3</v>
      </c>
      <c r="LW11" s="2">
        <f t="shared" si="152"/>
        <v>7.3828971830891381E-4</v>
      </c>
      <c r="LX11" s="2">
        <f t="shared" si="153"/>
        <v>1.6041022061439127E-3</v>
      </c>
      <c r="LY11" s="2">
        <f t="shared" si="154"/>
        <v>2.4632029692670124E-3</v>
      </c>
      <c r="LZ11" s="2">
        <f t="shared" si="155"/>
        <v>9.6850187592705701E-3</v>
      </c>
      <c r="MA11" s="2">
        <f t="shared" si="156"/>
        <v>1.1624707201009443E-2</v>
      </c>
      <c r="MB11" s="2">
        <f t="shared" si="157"/>
        <v>2.9196002496761591E-3</v>
      </c>
      <c r="MC11" s="2">
        <f t="shared" si="158"/>
        <v>3.3223037323901121E-3</v>
      </c>
      <c r="MD11" s="2">
        <f t="shared" si="159"/>
        <v>1.3691918412274402E-3</v>
      </c>
      <c r="ME11" s="2">
        <f t="shared" si="160"/>
        <v>2.8323478284214693E-3</v>
      </c>
      <c r="MF11" s="2">
        <f t="shared" si="161"/>
        <v>1.036961467988429E-2</v>
      </c>
      <c r="MG11" s="2">
        <f t="shared" si="162"/>
        <v>0.15628922164128517</v>
      </c>
      <c r="MH11" s="2">
        <f t="shared" si="163"/>
        <v>8.7990710972998733E-3</v>
      </c>
      <c r="MI11" s="2">
        <f t="shared" si="164"/>
        <v>3.4229796030686005E-4</v>
      </c>
      <c r="MJ11" s="2">
        <f t="shared" si="165"/>
        <v>2.4538065546703538E-2</v>
      </c>
      <c r="MK11" s="2">
        <f t="shared" si="166"/>
        <v>5.7183894545381328E-3</v>
      </c>
      <c r="ML11" s="2">
        <f t="shared" si="167"/>
        <v>6.3090212291852634E-3</v>
      </c>
      <c r="MM11" s="2">
        <f t="shared" si="168"/>
        <v>1.9262649923150752E-3</v>
      </c>
      <c r="MN11" s="2">
        <f t="shared" si="169"/>
        <v>1.79874222278899E-3</v>
      </c>
      <c r="MO11" s="2">
        <f t="shared" si="170"/>
        <v>5.3425328706717765E-3</v>
      </c>
      <c r="MP11" s="2">
        <f t="shared" si="171"/>
        <v>1.7443772526226066E-2</v>
      </c>
      <c r="MQ11" s="2">
        <f t="shared" si="172"/>
        <v>1</v>
      </c>
      <c r="MU11" s="2">
        <v>31030</v>
      </c>
      <c r="MV11" s="2" t="s">
        <v>198</v>
      </c>
      <c r="MW11" s="2">
        <v>310007</v>
      </c>
      <c r="MX11" s="2" t="s">
        <v>197</v>
      </c>
      <c r="MY11" s="2">
        <v>31</v>
      </c>
      <c r="MZ11" s="2" t="s">
        <v>193</v>
      </c>
      <c r="NA11" s="2" t="s">
        <v>194</v>
      </c>
      <c r="NB11" s="2">
        <v>3</v>
      </c>
      <c r="NC11" s="2" t="s">
        <v>195</v>
      </c>
      <c r="ND11" s="2">
        <f t="shared" si="173"/>
        <v>2.4705223924142947</v>
      </c>
      <c r="NE11" s="2">
        <f t="shared" si="174"/>
        <v>0.34888582416623598</v>
      </c>
      <c r="NF11" s="2">
        <f t="shared" si="175"/>
        <v>3.4874116116604861E-2</v>
      </c>
      <c r="NG11" s="2">
        <f t="shared" si="176"/>
        <v>0.28052864432535568</v>
      </c>
      <c r="NH11" s="2">
        <f t="shared" si="177"/>
        <v>0.35410581603569008</v>
      </c>
      <c r="NI11" s="2">
        <f t="shared" si="178"/>
        <v>13.537258040926526</v>
      </c>
      <c r="NJ11" s="2">
        <f t="shared" si="179"/>
        <v>1.0215698597944491</v>
      </c>
      <c r="NK11" s="2">
        <f t="shared" si="180"/>
        <v>6.6801406093980864</v>
      </c>
      <c r="NL11" s="2">
        <f t="shared" si="181"/>
        <v>0.494198285116702</v>
      </c>
      <c r="NM11" s="2">
        <f t="shared" si="182"/>
        <v>1.0946622387326763</v>
      </c>
      <c r="NN11" s="2">
        <f t="shared" si="183"/>
        <v>0.4563932183002683</v>
      </c>
      <c r="NO11" s="2">
        <f t="shared" si="184"/>
        <v>0.28885375989540285</v>
      </c>
      <c r="NP11" s="2">
        <f t="shared" si="185"/>
        <v>0.19418807608628533</v>
      </c>
      <c r="NQ11" s="2">
        <f t="shared" si="186"/>
        <v>9.7403353232830933E-2</v>
      </c>
      <c r="NR11" s="2">
        <f t="shared" si="187"/>
        <v>1.8785851482157615E-2</v>
      </c>
      <c r="NS11" s="2">
        <f t="shared" si="188"/>
        <v>0</v>
      </c>
      <c r="NT11" s="2">
        <f t="shared" si="189"/>
        <v>0</v>
      </c>
      <c r="NU11" s="2">
        <f t="shared" si="190"/>
        <v>0</v>
      </c>
      <c r="NV11" s="2">
        <f t="shared" si="191"/>
        <v>0.70566926350654946</v>
      </c>
      <c r="NW11" s="2">
        <f t="shared" si="192"/>
        <v>1.4797095595059695</v>
      </c>
      <c r="NX11" s="2">
        <f t="shared" si="193"/>
        <v>1.4281126308620185</v>
      </c>
      <c r="NY11" s="2">
        <f t="shared" si="194"/>
        <v>1.0483704786991472</v>
      </c>
      <c r="NZ11" s="2">
        <f t="shared" si="195"/>
        <v>0.64148221304215347</v>
      </c>
      <c r="OA11" s="2">
        <f t="shared" si="196"/>
        <v>0.96249862593878133</v>
      </c>
      <c r="OB11" s="2">
        <f t="shared" si="197"/>
        <v>0.32742664561970458</v>
      </c>
      <c r="OC11" s="2">
        <f t="shared" si="198"/>
        <v>1.2761791419676921E-2</v>
      </c>
      <c r="OD11" s="2">
        <f t="shared" si="199"/>
        <v>0.88392637502561611</v>
      </c>
      <c r="OE11" s="2">
        <f t="shared" si="200"/>
        <v>0.20560322272761419</v>
      </c>
      <c r="OF11" s="2">
        <f t="shared" si="201"/>
        <v>0.55854417501414055</v>
      </c>
      <c r="OG11" s="2">
        <f t="shared" si="202"/>
        <v>0.48401731120236563</v>
      </c>
      <c r="OH11" s="2" t="e">
        <f t="shared" si="203"/>
        <v>#DIV/0!</v>
      </c>
      <c r="OI11" s="2">
        <f t="shared" si="204"/>
        <v>0.73219732898880185</v>
      </c>
      <c r="OJ11" s="2">
        <f t="shared" si="205"/>
        <v>0.75433410045982741</v>
      </c>
      <c r="OK11" s="2">
        <f t="shared" si="206"/>
        <v>5.7612072233637318E-2</v>
      </c>
      <c r="OL11" s="2">
        <f t="shared" si="207"/>
        <v>0.78464645459707461</v>
      </c>
      <c r="OM11" s="2">
        <f t="shared" si="208"/>
        <v>0.25401761839918913</v>
      </c>
      <c r="ON11" s="2">
        <f t="shared" si="209"/>
        <v>0.16401297335406129</v>
      </c>
      <c r="OO11" s="2">
        <f t="shared" si="210"/>
        <v>0</v>
      </c>
      <c r="OP11" s="2">
        <f t="shared" si="211"/>
        <v>0.40322880517528614</v>
      </c>
      <c r="OQ11" s="2">
        <f t="shared" si="212"/>
        <v>1.2556182760802983</v>
      </c>
      <c r="OR11" s="2">
        <f t="shared" si="213"/>
        <v>0.99311271069958418</v>
      </c>
      <c r="OS11" s="2">
        <f t="shared" si="214"/>
        <v>0.18485912996528761</v>
      </c>
      <c r="OT11" s="2">
        <f t="shared" si="215"/>
        <v>1.2118389481542984</v>
      </c>
      <c r="OU11" s="2">
        <f t="shared" si="216"/>
        <v>3.1472460528181929</v>
      </c>
      <c r="OV11" s="2">
        <f t="shared" si="217"/>
        <v>0.67019677973962988</v>
      </c>
      <c r="OW11" s="2">
        <f t="shared" si="218"/>
        <v>0.16437269825943057</v>
      </c>
      <c r="OX11" s="2">
        <f t="shared" si="219"/>
        <v>0.10698053865501878</v>
      </c>
      <c r="OY11" s="2">
        <f t="shared" si="220"/>
        <v>1.5043254131163591E-2</v>
      </c>
      <c r="OZ11" s="2">
        <f t="shared" si="221"/>
        <v>0.42485760793985317</v>
      </c>
      <c r="PA11" s="2">
        <f t="shared" si="222"/>
        <v>0.14019518309009363</v>
      </c>
      <c r="PB11" s="2">
        <f t="shared" si="223"/>
        <v>0.15443100683207137</v>
      </c>
      <c r="PC11" s="2">
        <f t="shared" si="224"/>
        <v>0</v>
      </c>
      <c r="PD11" s="2">
        <f t="shared" si="225"/>
        <v>6.2099954462852911E-3</v>
      </c>
      <c r="PE11" s="2">
        <f t="shared" si="226"/>
        <v>0.44356102087161875</v>
      </c>
      <c r="PF11" s="2">
        <f t="shared" si="227"/>
        <v>1.0173349719361595</v>
      </c>
      <c r="PG11" s="2">
        <f t="shared" si="228"/>
        <v>0.34729678903325578</v>
      </c>
      <c r="PH11" s="2">
        <f t="shared" si="229"/>
        <v>1.4048105388075804</v>
      </c>
      <c r="PI11" s="2">
        <f t="shared" si="230"/>
        <v>1.1167842813620983</v>
      </c>
      <c r="PJ11" s="2">
        <f t="shared" si="231"/>
        <v>0.58631966544837311</v>
      </c>
      <c r="PK11" s="2">
        <f t="shared" si="232"/>
        <v>7.0400443425709475E-2</v>
      </c>
      <c r="PL11" s="2">
        <f t="shared" si="233"/>
        <v>5.6611821544559375E-3</v>
      </c>
      <c r="PM11" s="2">
        <f t="shared" si="234"/>
        <v>0.67547946149806315</v>
      </c>
      <c r="PN11" s="2">
        <f t="shared" si="235"/>
        <v>0.62779358955056863</v>
      </c>
      <c r="PO11" s="2">
        <f t="shared" si="236"/>
        <v>0.79767590614469852</v>
      </c>
      <c r="PP11" s="2">
        <f t="shared" si="237"/>
        <v>5.6641886240015862E-3</v>
      </c>
      <c r="PQ11" s="2">
        <f t="shared" si="238"/>
        <v>0.40438548545952563</v>
      </c>
      <c r="PR11" s="2">
        <f t="shared" si="239"/>
        <v>8.6536304847925558E-3</v>
      </c>
      <c r="PS11" s="2">
        <f t="shared" si="240"/>
        <v>0.27008205759118464</v>
      </c>
      <c r="PT11" s="2">
        <f t="shared" si="241"/>
        <v>0</v>
      </c>
      <c r="PU11" s="2">
        <f t="shared" si="242"/>
        <v>3.0019550888351132</v>
      </c>
      <c r="PV11" s="2">
        <f t="shared" si="243"/>
        <v>1.391136177255399E-2</v>
      </c>
      <c r="PW11" s="2">
        <f t="shared" si="244"/>
        <v>3.2840415855502481</v>
      </c>
      <c r="PX11" s="2">
        <f t="shared" si="245"/>
        <v>1.3361530223354441</v>
      </c>
      <c r="PY11" s="2">
        <f t="shared" si="246"/>
        <v>5.0577583365698946E-2</v>
      </c>
      <c r="PZ11" s="2">
        <f t="shared" si="247"/>
        <v>5.883694485723341E-3</v>
      </c>
      <c r="QA11" s="2">
        <f t="shared" si="248"/>
        <v>0.10133650526361034</v>
      </c>
      <c r="QB11" s="2">
        <f t="shared" si="249"/>
        <v>0.24016593959169452</v>
      </c>
      <c r="QC11" s="2">
        <f t="shared" si="250"/>
        <v>0.15239531972243259</v>
      </c>
      <c r="QD11" s="2">
        <f t="shared" si="251"/>
        <v>0.54436517144443863</v>
      </c>
      <c r="QE11" s="2">
        <f t="shared" si="252"/>
        <v>2.4706774466966861</v>
      </c>
      <c r="QF11" s="2">
        <f t="shared" si="253"/>
        <v>0</v>
      </c>
      <c r="QG11" s="2">
        <f t="shared" si="254"/>
        <v>6.9864867352022051</v>
      </c>
      <c r="QH11" s="2">
        <f t="shared" si="255"/>
        <v>0</v>
      </c>
      <c r="QI11" s="2">
        <f t="shared" si="256"/>
        <v>0</v>
      </c>
      <c r="QJ11" s="2">
        <f t="shared" si="257"/>
        <v>0.2521356234117737</v>
      </c>
      <c r="QK11" s="2">
        <f t="shared" si="258"/>
        <v>2.1626076857090643E-2</v>
      </c>
      <c r="QL11" s="2">
        <f t="shared" si="259"/>
        <v>0.72993309824729302</v>
      </c>
      <c r="QM11" s="2">
        <f t="shared" si="260"/>
        <v>0.72309052427837395</v>
      </c>
      <c r="QN11" s="2">
        <f t="shared" si="261"/>
        <v>0.3664252380991817</v>
      </c>
      <c r="QO11" s="2">
        <f t="shared" si="262"/>
        <v>0.34670110979739288</v>
      </c>
      <c r="QP11" s="2">
        <f t="shared" si="263"/>
        <v>1.4810783742464049</v>
      </c>
      <c r="QQ11" s="2">
        <f t="shared" si="264"/>
        <v>0.50684983830405805</v>
      </c>
      <c r="QR11" s="2">
        <f t="shared" si="265"/>
        <v>3.4413234688623757</v>
      </c>
      <c r="QS11" s="2">
        <f t="shared" si="266"/>
        <v>1.489768706710594</v>
      </c>
      <c r="QT11" s="2">
        <f t="shared" si="267"/>
        <v>1.0321228938439668</v>
      </c>
      <c r="QU11" s="2">
        <f t="shared" si="268"/>
        <v>0</v>
      </c>
      <c r="QV11" s="2">
        <f t="shared" si="269"/>
        <v>0</v>
      </c>
      <c r="QW11" s="2">
        <f t="shared" si="270"/>
        <v>1.0223500770663779E-2</v>
      </c>
      <c r="QX11" s="2">
        <f t="shared" si="271"/>
        <v>2.6591366178382065</v>
      </c>
      <c r="QY11" s="2">
        <f t="shared" si="272"/>
        <v>5.7210475289628276E-2</v>
      </c>
      <c r="QZ11" s="2">
        <f t="shared" si="273"/>
        <v>0.1050645399158406</v>
      </c>
      <c r="RA11" s="2">
        <f t="shared" si="274"/>
        <v>0</v>
      </c>
      <c r="RB11" s="2" t="e">
        <f t="shared" si="275"/>
        <v>#DIV/0!</v>
      </c>
      <c r="RC11" s="2">
        <f t="shared" si="276"/>
        <v>0</v>
      </c>
      <c r="RD11" s="2">
        <f t="shared" si="277"/>
        <v>0</v>
      </c>
      <c r="RE11" s="2">
        <f t="shared" si="278"/>
        <v>8.9467691550760078E-3</v>
      </c>
      <c r="RF11" s="2">
        <f t="shared" si="279"/>
        <v>0.16698771845901242</v>
      </c>
      <c r="RG11" s="2">
        <f t="shared" si="280"/>
        <v>0.48647707039822957</v>
      </c>
      <c r="RH11" s="2" t="e">
        <f t="shared" si="281"/>
        <v>#DIV/0!</v>
      </c>
      <c r="RI11" s="2">
        <f t="shared" si="282"/>
        <v>0.77950677801728907</v>
      </c>
      <c r="RJ11" s="2">
        <f t="shared" si="283"/>
        <v>1.0930737564944901</v>
      </c>
      <c r="RK11" s="2">
        <f t="shared" si="284"/>
        <v>1.30600006273408</v>
      </c>
      <c r="RL11" s="2">
        <f t="shared" si="285"/>
        <v>2.7762691720604931</v>
      </c>
      <c r="RM11" s="2">
        <f t="shared" si="286"/>
        <v>1.7484700293434403</v>
      </c>
      <c r="RN11" s="2">
        <f t="shared" si="287"/>
        <v>0.93587507265278402</v>
      </c>
      <c r="RO11" s="2">
        <f t="shared" si="288"/>
        <v>0.60313912034961714</v>
      </c>
      <c r="RP11" s="2">
        <f t="shared" si="289"/>
        <v>1.2535950049245292</v>
      </c>
      <c r="RQ11" s="2">
        <f t="shared" si="290"/>
        <v>0.46848839185100188</v>
      </c>
      <c r="RR11" s="2">
        <f t="shared" si="291"/>
        <v>0.19414183716031827</v>
      </c>
      <c r="RS11" s="2">
        <f t="shared" si="292"/>
        <v>0.66850335594840371</v>
      </c>
      <c r="RT11" s="2">
        <f t="shared" si="293"/>
        <v>0.69762854504118144</v>
      </c>
      <c r="RU11" s="2">
        <f t="shared" si="294"/>
        <v>0.53770796595604586</v>
      </c>
      <c r="RV11" s="2">
        <f t="shared" si="295"/>
        <v>0.76301818076791506</v>
      </c>
      <c r="RW11" s="2">
        <f t="shared" si="296"/>
        <v>0.98547069218817962</v>
      </c>
      <c r="RX11" s="2">
        <f t="shared" si="297"/>
        <v>0.7003352272582346</v>
      </c>
      <c r="RY11" s="2">
        <f t="shared" si="298"/>
        <v>0.15274854534901519</v>
      </c>
      <c r="RZ11" s="2">
        <f t="shared" si="299"/>
        <v>0.73654009735423542</v>
      </c>
      <c r="SA11" s="2">
        <f t="shared" si="300"/>
        <v>0.90882926460095204</v>
      </c>
      <c r="SB11" s="2">
        <f t="shared" si="301"/>
        <v>0.17604952702605203</v>
      </c>
      <c r="SC11" s="2">
        <f t="shared" si="302"/>
        <v>10.262497629273525</v>
      </c>
      <c r="SD11" s="2">
        <f t="shared" si="303"/>
        <v>4.0847236004661651</v>
      </c>
      <c r="SE11" s="2">
        <f t="shared" si="304"/>
        <v>1.0939145824610241</v>
      </c>
      <c r="SF11" s="2">
        <f t="shared" si="305"/>
        <v>0.48280797929606939</v>
      </c>
      <c r="SG11" s="2">
        <f t="shared" si="306"/>
        <v>0.48155393259659907</v>
      </c>
      <c r="SH11" s="2">
        <f t="shared" si="307"/>
        <v>8.0344008881318166E-2</v>
      </c>
      <c r="SI11" s="2">
        <f t="shared" si="308"/>
        <v>0</v>
      </c>
      <c r="SJ11" s="2">
        <f t="shared" si="309"/>
        <v>0.72052507164766122</v>
      </c>
      <c r="SK11" s="2">
        <f t="shared" si="310"/>
        <v>5.2740288083365794</v>
      </c>
      <c r="SL11" s="2">
        <f t="shared" si="311"/>
        <v>1.2044796362501398</v>
      </c>
      <c r="SM11" s="2">
        <f t="shared" si="312"/>
        <v>0.60214847355606826</v>
      </c>
      <c r="SN11" s="2">
        <f t="shared" si="313"/>
        <v>0.44763090662448696</v>
      </c>
      <c r="SO11" s="2">
        <f t="shared" si="314"/>
        <v>0</v>
      </c>
      <c r="SP11" s="2">
        <f t="shared" si="315"/>
        <v>0.12908523060810875</v>
      </c>
      <c r="SQ11" s="2">
        <f t="shared" si="316"/>
        <v>0.82566411015113428</v>
      </c>
      <c r="SR11" s="2">
        <f t="shared" si="317"/>
        <v>0.22500744151058169</v>
      </c>
      <c r="SS11" s="2">
        <f t="shared" si="318"/>
        <v>0.44952675936861886</v>
      </c>
      <c r="ST11" s="2">
        <f t="shared" si="319"/>
        <v>0.63927170123386379</v>
      </c>
      <c r="SU11" s="2">
        <f t="shared" si="320"/>
        <v>1.1842482953680844</v>
      </c>
      <c r="SV11" s="2">
        <f t="shared" si="321"/>
        <v>0.61545595199546532</v>
      </c>
      <c r="SW11" s="2">
        <f t="shared" si="322"/>
        <v>2.6873682101082181</v>
      </c>
      <c r="SX11" s="2">
        <f t="shared" si="323"/>
        <v>0.7421755729259174</v>
      </c>
      <c r="SY11" s="2">
        <f t="shared" si="324"/>
        <v>0.7411150070464948</v>
      </c>
      <c r="SZ11" s="2">
        <f t="shared" si="325"/>
        <v>1.0609405181818674</v>
      </c>
      <c r="TA11" s="2">
        <f t="shared" si="326"/>
        <v>1.4907818461904605</v>
      </c>
      <c r="TB11" s="2">
        <f t="shared" si="327"/>
        <v>0.26350012730543043</v>
      </c>
      <c r="TC11" s="2">
        <f t="shared" si="328"/>
        <v>0.94638500985224294</v>
      </c>
      <c r="TD11" s="2">
        <f t="shared" si="329"/>
        <v>1.7460067203070566</v>
      </c>
      <c r="TE11" s="2">
        <f t="shared" si="330"/>
        <v>0.93451560044527493</v>
      </c>
      <c r="TF11" s="2">
        <f t="shared" si="331"/>
        <v>0.55321538380752022</v>
      </c>
      <c r="TG11" s="2">
        <f t="shared" si="332"/>
        <v>1.5772706451235494</v>
      </c>
      <c r="TH11" s="2">
        <f t="shared" si="333"/>
        <v>1.7812699081649961</v>
      </c>
      <c r="TI11" s="2">
        <f t="shared" si="334"/>
        <v>1.1740414717788263</v>
      </c>
      <c r="TJ11" s="2">
        <f t="shared" si="335"/>
        <v>8.9113434654193924</v>
      </c>
      <c r="TK11" s="2">
        <f t="shared" si="336"/>
        <v>2.4368276248684198</v>
      </c>
      <c r="TL11" s="2">
        <f t="shared" si="337"/>
        <v>1.3238016722379464</v>
      </c>
      <c r="TM11" s="2">
        <f t="shared" si="338"/>
        <v>1.3333366521504557</v>
      </c>
      <c r="TN11" s="2">
        <f t="shared" si="339"/>
        <v>1</v>
      </c>
    </row>
    <row r="12" spans="1:534">
      <c r="A12" s="2">
        <v>31034</v>
      </c>
      <c r="B12" s="2" t="s">
        <v>199</v>
      </c>
      <c r="C12" s="2">
        <v>310007</v>
      </c>
      <c r="D12" s="2" t="s">
        <v>197</v>
      </c>
      <c r="E12" s="2">
        <v>31</v>
      </c>
      <c r="F12" s="2" t="s">
        <v>193</v>
      </c>
      <c r="G12" s="2" t="s">
        <v>194</v>
      </c>
      <c r="H12" s="2">
        <v>3</v>
      </c>
      <c r="I12" s="2" t="s">
        <v>195</v>
      </c>
      <c r="J12" s="2">
        <v>20</v>
      </c>
      <c r="K12" s="2">
        <v>220</v>
      </c>
      <c r="L12" s="2">
        <v>0</v>
      </c>
      <c r="M12" s="2">
        <v>0</v>
      </c>
      <c r="N12" s="2">
        <v>0</v>
      </c>
      <c r="O12" s="2">
        <v>0</v>
      </c>
      <c r="P12" s="2">
        <v>5662</v>
      </c>
      <c r="Q12" s="2">
        <v>0</v>
      </c>
      <c r="R12" s="2">
        <v>0</v>
      </c>
      <c r="S12" s="2">
        <v>0</v>
      </c>
      <c r="T12" s="2">
        <v>15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3</v>
      </c>
      <c r="AC12" s="2">
        <v>0</v>
      </c>
      <c r="AD12" s="2">
        <v>2</v>
      </c>
      <c r="AE12" s="2">
        <v>440</v>
      </c>
      <c r="AF12" s="2">
        <v>48</v>
      </c>
      <c r="AG12" s="2">
        <v>94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38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13</v>
      </c>
      <c r="AZ12" s="2">
        <v>0</v>
      </c>
      <c r="BA12" s="2">
        <v>0</v>
      </c>
      <c r="BB12" s="2">
        <v>236</v>
      </c>
      <c r="BC12" s="2">
        <v>0</v>
      </c>
      <c r="BD12" s="2">
        <v>0</v>
      </c>
      <c r="BE12" s="2">
        <v>0</v>
      </c>
      <c r="BF12" s="2">
        <v>84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356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1</v>
      </c>
      <c r="CY12" s="2">
        <v>0</v>
      </c>
      <c r="CZ12" s="2">
        <v>33</v>
      </c>
      <c r="DA12" s="2">
        <v>0</v>
      </c>
      <c r="DB12" s="2">
        <v>0</v>
      </c>
      <c r="DC12" s="2">
        <v>0</v>
      </c>
      <c r="DD12" s="2">
        <v>10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19</v>
      </c>
      <c r="DN12" s="2">
        <v>0</v>
      </c>
      <c r="DO12" s="2">
        <v>0</v>
      </c>
      <c r="DP12" s="2">
        <v>1</v>
      </c>
      <c r="DQ12" s="2">
        <v>0</v>
      </c>
      <c r="DR12" s="2">
        <v>69</v>
      </c>
      <c r="DS12" s="2">
        <v>0</v>
      </c>
      <c r="DT12" s="2">
        <v>4</v>
      </c>
      <c r="DU12" s="2">
        <v>0</v>
      </c>
      <c r="DV12" s="2">
        <v>3</v>
      </c>
      <c r="DW12" s="2">
        <v>0</v>
      </c>
      <c r="DX12" s="2">
        <v>0</v>
      </c>
      <c r="DY12" s="2">
        <v>0</v>
      </c>
      <c r="DZ12" s="2">
        <v>0</v>
      </c>
      <c r="EA12" s="2">
        <v>15</v>
      </c>
      <c r="EB12" s="2">
        <v>0</v>
      </c>
      <c r="EC12" s="2">
        <v>0</v>
      </c>
      <c r="ED12" s="2">
        <v>94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350</v>
      </c>
      <c r="EM12" s="2">
        <v>0</v>
      </c>
      <c r="EN12" s="2">
        <v>0</v>
      </c>
      <c r="EO12" s="2">
        <v>0</v>
      </c>
      <c r="EP12" s="2">
        <v>0</v>
      </c>
      <c r="EQ12" s="2">
        <v>1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4</v>
      </c>
      <c r="EX12" s="2">
        <v>743</v>
      </c>
      <c r="EY12" s="2">
        <v>4</v>
      </c>
      <c r="EZ12" s="2">
        <v>1</v>
      </c>
      <c r="FA12" s="2">
        <v>0</v>
      </c>
      <c r="FB12" s="2">
        <v>0</v>
      </c>
      <c r="FC12" s="2">
        <v>0</v>
      </c>
      <c r="FD12" s="2">
        <v>6</v>
      </c>
      <c r="FE12" s="2">
        <v>0</v>
      </c>
      <c r="FF12" s="2">
        <v>0</v>
      </c>
      <c r="FG12" s="2">
        <v>0</v>
      </c>
      <c r="FH12" s="2">
        <v>0</v>
      </c>
      <c r="FI12" s="2">
        <v>45</v>
      </c>
      <c r="FJ12" s="2">
        <v>163</v>
      </c>
      <c r="FK12" s="2">
        <v>6</v>
      </c>
      <c r="FL12" s="2">
        <v>9</v>
      </c>
      <c r="FM12" s="2">
        <v>159</v>
      </c>
      <c r="FN12" s="2">
        <v>0</v>
      </c>
      <c r="FO12" s="2">
        <v>20</v>
      </c>
      <c r="FP12" s="2">
        <v>6</v>
      </c>
      <c r="FQ12" s="2">
        <v>5</v>
      </c>
      <c r="FR12" s="2">
        <v>163</v>
      </c>
      <c r="FS12" s="2">
        <v>48</v>
      </c>
      <c r="FT12" s="2">
        <v>9213</v>
      </c>
      <c r="FU12" s="2">
        <v>57889</v>
      </c>
      <c r="FX12" s="2">
        <v>31034</v>
      </c>
      <c r="FY12" s="2" t="s">
        <v>199</v>
      </c>
      <c r="FZ12" s="2">
        <v>310007</v>
      </c>
      <c r="GA12" s="2" t="s">
        <v>197</v>
      </c>
      <c r="GB12" s="2">
        <v>31</v>
      </c>
      <c r="GC12" s="2" t="s">
        <v>193</v>
      </c>
      <c r="GD12" s="2" t="s">
        <v>194</v>
      </c>
      <c r="GE12" s="2">
        <v>3</v>
      </c>
      <c r="GF12" s="2" t="s">
        <v>195</v>
      </c>
      <c r="GG12" s="2">
        <f t="shared" si="6"/>
        <v>2.1708455443395203E-3</v>
      </c>
      <c r="GH12" s="2">
        <f t="shared" si="7"/>
        <v>2.3879300987734723E-2</v>
      </c>
      <c r="GI12" s="2">
        <f t="shared" si="8"/>
        <v>0</v>
      </c>
      <c r="GJ12" s="2">
        <f t="shared" si="9"/>
        <v>0</v>
      </c>
      <c r="GK12" s="2">
        <f t="shared" si="10"/>
        <v>0</v>
      </c>
      <c r="GL12" s="2">
        <f t="shared" si="11"/>
        <v>0</v>
      </c>
      <c r="GM12" s="2">
        <f t="shared" si="12"/>
        <v>0.6145663736025182</v>
      </c>
      <c r="GN12" s="2">
        <f t="shared" si="13"/>
        <v>0</v>
      </c>
      <c r="GO12" s="2">
        <f t="shared" si="14"/>
        <v>0</v>
      </c>
      <c r="GP12" s="2">
        <f t="shared" si="15"/>
        <v>0</v>
      </c>
      <c r="GQ12" s="2">
        <f t="shared" si="16"/>
        <v>1.6281341582546401E-3</v>
      </c>
      <c r="GR12" s="2">
        <f t="shared" si="17"/>
        <v>0</v>
      </c>
      <c r="GS12" s="2">
        <f t="shared" si="18"/>
        <v>0</v>
      </c>
      <c r="GT12" s="2">
        <f t="shared" si="19"/>
        <v>0</v>
      </c>
      <c r="GU12" s="2">
        <f t="shared" si="20"/>
        <v>0</v>
      </c>
      <c r="GV12" s="2">
        <f t="shared" si="21"/>
        <v>0</v>
      </c>
      <c r="GW12" s="2">
        <f t="shared" si="22"/>
        <v>0</v>
      </c>
      <c r="GX12" s="2">
        <f t="shared" si="23"/>
        <v>0</v>
      </c>
      <c r="GY12" s="2">
        <f t="shared" si="24"/>
        <v>3.2562683165092806E-4</v>
      </c>
      <c r="GZ12" s="2">
        <f t="shared" si="25"/>
        <v>0</v>
      </c>
      <c r="HA12" s="2">
        <f t="shared" si="26"/>
        <v>2.1708455443395202E-4</v>
      </c>
      <c r="HB12" s="2">
        <f t="shared" si="27"/>
        <v>4.7758601975469446E-2</v>
      </c>
      <c r="HC12" s="2">
        <f t="shared" si="28"/>
        <v>5.2100293064148489E-3</v>
      </c>
      <c r="HD12" s="2">
        <f t="shared" si="29"/>
        <v>1.0202974058395745E-2</v>
      </c>
      <c r="HE12" s="2">
        <f t="shared" si="30"/>
        <v>0</v>
      </c>
      <c r="HF12" s="2">
        <f t="shared" si="31"/>
        <v>0</v>
      </c>
      <c r="HG12" s="2">
        <f t="shared" si="32"/>
        <v>0</v>
      </c>
      <c r="HH12" s="2">
        <f t="shared" si="33"/>
        <v>0</v>
      </c>
      <c r="HI12" s="2">
        <f t="shared" si="34"/>
        <v>0</v>
      </c>
      <c r="HJ12" s="2">
        <f t="shared" si="35"/>
        <v>0</v>
      </c>
      <c r="HK12" s="2">
        <f t="shared" si="36"/>
        <v>0</v>
      </c>
      <c r="HL12" s="2">
        <f t="shared" si="37"/>
        <v>0</v>
      </c>
      <c r="HM12" s="2">
        <f t="shared" si="38"/>
        <v>0</v>
      </c>
      <c r="HN12" s="2">
        <f t="shared" si="39"/>
        <v>0</v>
      </c>
      <c r="HO12" s="2">
        <f t="shared" si="40"/>
        <v>4.1246065342450886E-3</v>
      </c>
      <c r="HP12" s="2">
        <f t="shared" si="41"/>
        <v>0</v>
      </c>
      <c r="HQ12" s="2">
        <f t="shared" si="42"/>
        <v>0</v>
      </c>
      <c r="HR12" s="2">
        <f t="shared" si="43"/>
        <v>0</v>
      </c>
      <c r="HS12" s="2">
        <f t="shared" si="44"/>
        <v>0</v>
      </c>
      <c r="HT12" s="2">
        <f t="shared" si="45"/>
        <v>0</v>
      </c>
      <c r="HU12" s="2">
        <f t="shared" si="46"/>
        <v>0</v>
      </c>
      <c r="HV12" s="2">
        <f t="shared" si="47"/>
        <v>1.4110496038206881E-3</v>
      </c>
      <c r="HW12" s="2">
        <f t="shared" si="48"/>
        <v>0</v>
      </c>
      <c r="HX12" s="2">
        <f t="shared" si="49"/>
        <v>0</v>
      </c>
      <c r="HY12" s="2">
        <f t="shared" si="50"/>
        <v>2.561597742320634E-2</v>
      </c>
      <c r="HZ12" s="2">
        <f t="shared" si="51"/>
        <v>0</v>
      </c>
      <c r="IA12" s="2">
        <f t="shared" si="52"/>
        <v>0</v>
      </c>
      <c r="IB12" s="2">
        <f t="shared" si="53"/>
        <v>0</v>
      </c>
      <c r="IC12" s="2">
        <f t="shared" si="54"/>
        <v>9.1175512862259854E-3</v>
      </c>
      <c r="ID12" s="2">
        <f t="shared" si="55"/>
        <v>0</v>
      </c>
      <c r="IE12" s="2">
        <f t="shared" si="56"/>
        <v>0</v>
      </c>
      <c r="IF12" s="2">
        <f t="shared" si="57"/>
        <v>0</v>
      </c>
      <c r="IG12" s="2">
        <f t="shared" si="58"/>
        <v>0</v>
      </c>
      <c r="IH12" s="2">
        <f t="shared" si="59"/>
        <v>0</v>
      </c>
      <c r="II12" s="2">
        <f t="shared" si="60"/>
        <v>0</v>
      </c>
      <c r="IJ12" s="2">
        <f t="shared" si="61"/>
        <v>0</v>
      </c>
      <c r="IK12" s="2">
        <f t="shared" si="62"/>
        <v>0</v>
      </c>
      <c r="IL12" s="2">
        <f t="shared" si="63"/>
        <v>0</v>
      </c>
      <c r="IM12" s="2">
        <f t="shared" si="64"/>
        <v>0</v>
      </c>
      <c r="IN12" s="2">
        <f t="shared" si="65"/>
        <v>0</v>
      </c>
      <c r="IO12" s="2">
        <f t="shared" si="66"/>
        <v>0</v>
      </c>
      <c r="IP12" s="2">
        <f t="shared" si="67"/>
        <v>0</v>
      </c>
      <c r="IQ12" s="2">
        <f t="shared" si="68"/>
        <v>0</v>
      </c>
      <c r="IR12" s="2">
        <f t="shared" si="69"/>
        <v>0</v>
      </c>
      <c r="IS12" s="2">
        <f t="shared" si="70"/>
        <v>0</v>
      </c>
      <c r="IT12" s="2">
        <f t="shared" si="71"/>
        <v>0</v>
      </c>
      <c r="IU12" s="2">
        <f t="shared" si="72"/>
        <v>0</v>
      </c>
      <c r="IV12" s="2">
        <f t="shared" si="73"/>
        <v>0</v>
      </c>
      <c r="IW12" s="2">
        <f t="shared" si="74"/>
        <v>0</v>
      </c>
      <c r="IX12" s="2">
        <f t="shared" si="75"/>
        <v>0</v>
      </c>
      <c r="IY12" s="2">
        <f t="shared" si="76"/>
        <v>0</v>
      </c>
      <c r="IZ12" s="2">
        <f t="shared" si="77"/>
        <v>0</v>
      </c>
      <c r="JA12" s="2">
        <f t="shared" si="78"/>
        <v>0</v>
      </c>
      <c r="JB12" s="2">
        <f t="shared" si="79"/>
        <v>0</v>
      </c>
      <c r="JC12" s="2">
        <f t="shared" si="80"/>
        <v>0</v>
      </c>
      <c r="JD12" s="2">
        <f t="shared" si="81"/>
        <v>0</v>
      </c>
      <c r="JE12" s="2">
        <f t="shared" si="82"/>
        <v>0</v>
      </c>
      <c r="JF12" s="2">
        <f t="shared" si="83"/>
        <v>0</v>
      </c>
      <c r="JG12" s="2">
        <f t="shared" si="84"/>
        <v>3.8641050689243457E-2</v>
      </c>
      <c r="JH12" s="2">
        <f t="shared" si="85"/>
        <v>0</v>
      </c>
      <c r="JI12" s="2">
        <f t="shared" si="86"/>
        <v>0</v>
      </c>
      <c r="JJ12" s="2">
        <f t="shared" si="87"/>
        <v>0</v>
      </c>
      <c r="JK12" s="2">
        <f t="shared" si="88"/>
        <v>0</v>
      </c>
      <c r="JL12" s="2">
        <f t="shared" si="89"/>
        <v>0</v>
      </c>
      <c r="JM12" s="2">
        <f t="shared" si="90"/>
        <v>0</v>
      </c>
      <c r="JN12" s="2">
        <f t="shared" si="91"/>
        <v>0</v>
      </c>
      <c r="JO12" s="2">
        <f t="shared" si="92"/>
        <v>0</v>
      </c>
      <c r="JP12" s="2">
        <f t="shared" si="93"/>
        <v>0</v>
      </c>
      <c r="JQ12" s="2">
        <f t="shared" si="94"/>
        <v>0</v>
      </c>
      <c r="JR12" s="2">
        <f t="shared" si="95"/>
        <v>0</v>
      </c>
      <c r="JS12" s="2">
        <f t="shared" si="96"/>
        <v>0</v>
      </c>
      <c r="JT12" s="2">
        <f t="shared" si="97"/>
        <v>0</v>
      </c>
      <c r="JU12" s="2">
        <f t="shared" si="98"/>
        <v>1.0854227721697601E-4</v>
      </c>
      <c r="JV12" s="2">
        <f t="shared" si="99"/>
        <v>0</v>
      </c>
      <c r="JW12" s="2">
        <f t="shared" si="100"/>
        <v>3.5818951481602084E-3</v>
      </c>
      <c r="JX12" s="2">
        <f t="shared" si="101"/>
        <v>0</v>
      </c>
      <c r="JY12" s="2">
        <f t="shared" si="102"/>
        <v>0</v>
      </c>
      <c r="JZ12" s="2">
        <f t="shared" si="103"/>
        <v>0</v>
      </c>
      <c r="KA12" s="2">
        <f t="shared" si="104"/>
        <v>1.0854227721697602E-3</v>
      </c>
      <c r="KB12" s="2">
        <f t="shared" si="105"/>
        <v>0</v>
      </c>
      <c r="KC12" s="2">
        <f t="shared" si="106"/>
        <v>0</v>
      </c>
      <c r="KD12" s="2">
        <f t="shared" si="107"/>
        <v>0</v>
      </c>
      <c r="KE12" s="2">
        <f t="shared" si="108"/>
        <v>0</v>
      </c>
      <c r="KF12" s="2">
        <f t="shared" si="109"/>
        <v>0</v>
      </c>
      <c r="KG12" s="2">
        <f t="shared" si="110"/>
        <v>0</v>
      </c>
      <c r="KH12" s="2">
        <f t="shared" si="111"/>
        <v>0</v>
      </c>
      <c r="KI12" s="2">
        <f t="shared" si="112"/>
        <v>0</v>
      </c>
      <c r="KJ12" s="2">
        <f t="shared" si="113"/>
        <v>2.0623032671225443E-3</v>
      </c>
      <c r="KK12" s="2">
        <f t="shared" si="114"/>
        <v>0</v>
      </c>
      <c r="KL12" s="2">
        <f t="shared" si="115"/>
        <v>0</v>
      </c>
      <c r="KM12" s="2">
        <f t="shared" si="116"/>
        <v>1.0854227721697601E-4</v>
      </c>
      <c r="KN12" s="2">
        <f t="shared" si="117"/>
        <v>0</v>
      </c>
      <c r="KO12" s="2">
        <f t="shared" si="118"/>
        <v>7.4894171279713444E-3</v>
      </c>
      <c r="KP12" s="2">
        <f t="shared" si="119"/>
        <v>0</v>
      </c>
      <c r="KQ12" s="2">
        <f t="shared" si="120"/>
        <v>4.3416910886790404E-4</v>
      </c>
      <c r="KR12" s="2">
        <f t="shared" si="121"/>
        <v>0</v>
      </c>
      <c r="KS12" s="2">
        <f t="shared" si="122"/>
        <v>3.2562683165092806E-4</v>
      </c>
      <c r="KT12" s="2">
        <f t="shared" si="123"/>
        <v>0</v>
      </c>
      <c r="KU12" s="2">
        <f t="shared" si="124"/>
        <v>0</v>
      </c>
      <c r="KV12" s="2">
        <f t="shared" si="125"/>
        <v>0</v>
      </c>
      <c r="KW12" s="2">
        <f t="shared" si="126"/>
        <v>0</v>
      </c>
      <c r="KX12" s="2">
        <f t="shared" si="127"/>
        <v>1.6281341582546401E-3</v>
      </c>
      <c r="KY12" s="2">
        <f t="shared" si="128"/>
        <v>0</v>
      </c>
      <c r="KZ12" s="2">
        <f t="shared" si="129"/>
        <v>0</v>
      </c>
      <c r="LA12" s="2">
        <f t="shared" si="130"/>
        <v>1.0202974058395745E-2</v>
      </c>
      <c r="LB12" s="2">
        <f t="shared" si="131"/>
        <v>0</v>
      </c>
      <c r="LC12" s="2">
        <f t="shared" si="132"/>
        <v>0</v>
      </c>
      <c r="LD12" s="2">
        <f t="shared" si="133"/>
        <v>0</v>
      </c>
      <c r="LE12" s="2">
        <f t="shared" si="134"/>
        <v>0</v>
      </c>
      <c r="LF12" s="2">
        <f t="shared" si="135"/>
        <v>0</v>
      </c>
      <c r="LG12" s="2">
        <f t="shared" si="136"/>
        <v>0</v>
      </c>
      <c r="LH12" s="2">
        <f t="shared" si="137"/>
        <v>0</v>
      </c>
      <c r="LI12" s="2">
        <f t="shared" si="138"/>
        <v>3.7989797025941602E-2</v>
      </c>
      <c r="LJ12" s="2">
        <f t="shared" si="139"/>
        <v>0</v>
      </c>
      <c r="LK12" s="2">
        <f t="shared" si="140"/>
        <v>0</v>
      </c>
      <c r="LL12" s="2">
        <f t="shared" si="141"/>
        <v>0</v>
      </c>
      <c r="LM12" s="2">
        <f t="shared" si="142"/>
        <v>0</v>
      </c>
      <c r="LN12" s="2">
        <f t="shared" si="143"/>
        <v>1.0854227721697601E-4</v>
      </c>
      <c r="LO12" s="2">
        <f t="shared" si="144"/>
        <v>0</v>
      </c>
      <c r="LP12" s="2">
        <f t="shared" si="145"/>
        <v>0</v>
      </c>
      <c r="LQ12" s="2">
        <f t="shared" si="146"/>
        <v>0</v>
      </c>
      <c r="LR12" s="2">
        <f t="shared" si="147"/>
        <v>0</v>
      </c>
      <c r="LS12" s="2">
        <f t="shared" si="148"/>
        <v>0</v>
      </c>
      <c r="LT12" s="2">
        <f t="shared" si="149"/>
        <v>4.3416910886790404E-4</v>
      </c>
      <c r="LU12" s="2">
        <f t="shared" si="150"/>
        <v>8.0646911972213173E-2</v>
      </c>
      <c r="LV12" s="2">
        <f t="shared" si="151"/>
        <v>4.3416910886790404E-4</v>
      </c>
      <c r="LW12" s="2">
        <f t="shared" si="152"/>
        <v>1.0854227721697601E-4</v>
      </c>
      <c r="LX12" s="2">
        <f t="shared" si="153"/>
        <v>0</v>
      </c>
      <c r="LY12" s="2">
        <f t="shared" si="154"/>
        <v>0</v>
      </c>
      <c r="LZ12" s="2">
        <f t="shared" si="155"/>
        <v>0</v>
      </c>
      <c r="MA12" s="2">
        <f t="shared" si="156"/>
        <v>6.5125366330185612E-4</v>
      </c>
      <c r="MB12" s="2">
        <f t="shared" si="157"/>
        <v>0</v>
      </c>
      <c r="MC12" s="2">
        <f t="shared" si="158"/>
        <v>0</v>
      </c>
      <c r="MD12" s="2">
        <f t="shared" si="159"/>
        <v>0</v>
      </c>
      <c r="ME12" s="2">
        <f t="shared" si="160"/>
        <v>0</v>
      </c>
      <c r="MF12" s="2">
        <f t="shared" si="161"/>
        <v>4.8844024747639204E-3</v>
      </c>
      <c r="MG12" s="2">
        <f t="shared" si="162"/>
        <v>1.769239118636709E-2</v>
      </c>
      <c r="MH12" s="2">
        <f t="shared" si="163"/>
        <v>6.5125366330185612E-4</v>
      </c>
      <c r="MI12" s="2">
        <f t="shared" si="164"/>
        <v>9.7688049495278412E-4</v>
      </c>
      <c r="MJ12" s="2">
        <f t="shared" si="165"/>
        <v>1.7258222077499184E-2</v>
      </c>
      <c r="MK12" s="2">
        <f t="shared" si="166"/>
        <v>0</v>
      </c>
      <c r="ML12" s="2">
        <f t="shared" si="167"/>
        <v>2.1708455443395203E-3</v>
      </c>
      <c r="MM12" s="2">
        <f t="shared" si="168"/>
        <v>6.5125366330185612E-4</v>
      </c>
      <c r="MN12" s="2">
        <f t="shared" si="169"/>
        <v>5.4271138608488008E-4</v>
      </c>
      <c r="MO12" s="2">
        <f t="shared" si="170"/>
        <v>1.769239118636709E-2</v>
      </c>
      <c r="MP12" s="2">
        <f t="shared" si="171"/>
        <v>5.2100293064148489E-3</v>
      </c>
      <c r="MQ12" s="2">
        <f t="shared" si="172"/>
        <v>1</v>
      </c>
      <c r="MU12" s="2">
        <v>31034</v>
      </c>
      <c r="MV12" s="2" t="s">
        <v>199</v>
      </c>
      <c r="MW12" s="2">
        <v>310007</v>
      </c>
      <c r="MX12" s="2" t="s">
        <v>197</v>
      </c>
      <c r="MY12" s="2">
        <v>31</v>
      </c>
      <c r="MZ12" s="2" t="s">
        <v>193</v>
      </c>
      <c r="NA12" s="2" t="s">
        <v>194</v>
      </c>
      <c r="NB12" s="2">
        <v>3</v>
      </c>
      <c r="NC12" s="2" t="s">
        <v>195</v>
      </c>
      <c r="ND12" s="2">
        <f t="shared" si="173"/>
        <v>0.71091433699206363</v>
      </c>
      <c r="NE12" s="2">
        <f t="shared" si="174"/>
        <v>26.984412460653424</v>
      </c>
      <c r="NF12" s="2">
        <f t="shared" si="175"/>
        <v>0</v>
      </c>
      <c r="NG12" s="2">
        <f t="shared" si="176"/>
        <v>0</v>
      </c>
      <c r="NH12" s="2">
        <f t="shared" si="177"/>
        <v>0</v>
      </c>
      <c r="NI12" s="2">
        <f t="shared" si="178"/>
        <v>0</v>
      </c>
      <c r="NJ12" s="2">
        <f t="shared" si="179"/>
        <v>66.294227764579603</v>
      </c>
      <c r="NK12" s="2">
        <f t="shared" si="180"/>
        <v>0</v>
      </c>
      <c r="NL12" s="2">
        <f t="shared" si="181"/>
        <v>0</v>
      </c>
      <c r="NM12" s="2">
        <f t="shared" si="182"/>
        <v>0</v>
      </c>
      <c r="NN12" s="2">
        <f t="shared" si="183"/>
        <v>0.97975342807554355</v>
      </c>
      <c r="NO12" s="2">
        <f t="shared" si="184"/>
        <v>0</v>
      </c>
      <c r="NP12" s="2">
        <f t="shared" si="185"/>
        <v>0</v>
      </c>
      <c r="NQ12" s="2">
        <f t="shared" si="186"/>
        <v>0</v>
      </c>
      <c r="NR12" s="2">
        <f t="shared" si="187"/>
        <v>0</v>
      </c>
      <c r="NS12" s="2">
        <f t="shared" si="188"/>
        <v>0</v>
      </c>
      <c r="NT12" s="2">
        <f t="shared" si="189"/>
        <v>0</v>
      </c>
      <c r="NU12" s="2">
        <f t="shared" si="190"/>
        <v>0</v>
      </c>
      <c r="NV12" s="2">
        <f t="shared" si="191"/>
        <v>6.6867839121031003E-2</v>
      </c>
      <c r="NW12" s="2">
        <f t="shared" si="192"/>
        <v>0</v>
      </c>
      <c r="NX12" s="2">
        <f t="shared" si="193"/>
        <v>2.7059746795732743E-2</v>
      </c>
      <c r="NY12" s="2">
        <f t="shared" si="194"/>
        <v>2.2626287755170793</v>
      </c>
      <c r="NZ12" s="2">
        <f t="shared" si="195"/>
        <v>0.25470876383970387</v>
      </c>
      <c r="OA12" s="2">
        <f t="shared" si="196"/>
        <v>1.6798658849632189</v>
      </c>
      <c r="OB12" s="2">
        <f t="shared" si="197"/>
        <v>0</v>
      </c>
      <c r="OC12" s="2">
        <f t="shared" si="198"/>
        <v>0</v>
      </c>
      <c r="OD12" s="2">
        <f t="shared" si="199"/>
        <v>0</v>
      </c>
      <c r="OE12" s="2">
        <f t="shared" si="200"/>
        <v>0</v>
      </c>
      <c r="OF12" s="2">
        <f t="shared" si="201"/>
        <v>0</v>
      </c>
      <c r="OG12" s="2">
        <f t="shared" si="202"/>
        <v>0</v>
      </c>
      <c r="OH12" s="2" t="e">
        <f t="shared" si="203"/>
        <v>#DIV/0!</v>
      </c>
      <c r="OI12" s="2">
        <f t="shared" si="204"/>
        <v>0</v>
      </c>
      <c r="OJ12" s="2">
        <f t="shared" si="205"/>
        <v>0</v>
      </c>
      <c r="OK12" s="2">
        <f t="shared" si="206"/>
        <v>0</v>
      </c>
      <c r="OL12" s="2">
        <f t="shared" si="207"/>
        <v>0.31291023468951407</v>
      </c>
      <c r="OM12" s="2">
        <f t="shared" si="208"/>
        <v>0</v>
      </c>
      <c r="ON12" s="2">
        <f t="shared" si="209"/>
        <v>0</v>
      </c>
      <c r="OO12" s="2">
        <f t="shared" si="210"/>
        <v>0</v>
      </c>
      <c r="OP12" s="2">
        <f t="shared" si="211"/>
        <v>0</v>
      </c>
      <c r="OQ12" s="2">
        <f t="shared" si="212"/>
        <v>0</v>
      </c>
      <c r="OR12" s="2">
        <f t="shared" si="213"/>
        <v>0</v>
      </c>
      <c r="OS12" s="2">
        <f t="shared" si="214"/>
        <v>0.17427865020228059</v>
      </c>
      <c r="OT12" s="2">
        <f t="shared" si="215"/>
        <v>0</v>
      </c>
      <c r="OU12" s="2">
        <f t="shared" si="216"/>
        <v>0</v>
      </c>
      <c r="OV12" s="2">
        <f t="shared" si="217"/>
        <v>0.63867014158287749</v>
      </c>
      <c r="OW12" s="2">
        <f t="shared" si="218"/>
        <v>0</v>
      </c>
      <c r="OX12" s="2">
        <f t="shared" si="219"/>
        <v>0</v>
      </c>
      <c r="OY12" s="2">
        <f t="shared" si="220"/>
        <v>0</v>
      </c>
      <c r="OZ12" s="2">
        <f t="shared" si="221"/>
        <v>1.8922897632894837</v>
      </c>
      <c r="PA12" s="2">
        <f t="shared" si="222"/>
        <v>0</v>
      </c>
      <c r="PB12" s="2">
        <f t="shared" si="223"/>
        <v>0</v>
      </c>
      <c r="PC12" s="2">
        <f t="shared" si="224"/>
        <v>0</v>
      </c>
      <c r="PD12" s="2">
        <f t="shared" si="225"/>
        <v>0</v>
      </c>
      <c r="PE12" s="2">
        <f t="shared" si="226"/>
        <v>0</v>
      </c>
      <c r="PF12" s="2">
        <f t="shared" si="227"/>
        <v>0</v>
      </c>
      <c r="PG12" s="2">
        <f t="shared" si="228"/>
        <v>0</v>
      </c>
      <c r="PH12" s="2">
        <f t="shared" si="229"/>
        <v>0</v>
      </c>
      <c r="PI12" s="2">
        <f t="shared" si="230"/>
        <v>0</v>
      </c>
      <c r="PJ12" s="2">
        <f t="shared" si="231"/>
        <v>0</v>
      </c>
      <c r="PK12" s="2">
        <f t="shared" si="232"/>
        <v>0</v>
      </c>
      <c r="PL12" s="2">
        <f t="shared" si="233"/>
        <v>0</v>
      </c>
      <c r="PM12" s="2">
        <f t="shared" si="234"/>
        <v>0</v>
      </c>
      <c r="PN12" s="2">
        <f t="shared" si="235"/>
        <v>0</v>
      </c>
      <c r="PO12" s="2">
        <f t="shared" si="236"/>
        <v>0</v>
      </c>
      <c r="PP12" s="2">
        <f t="shared" si="237"/>
        <v>0</v>
      </c>
      <c r="PQ12" s="2">
        <f t="shared" si="238"/>
        <v>0</v>
      </c>
      <c r="PR12" s="2">
        <f t="shared" si="239"/>
        <v>0</v>
      </c>
      <c r="PS12" s="2">
        <f t="shared" si="240"/>
        <v>0</v>
      </c>
      <c r="PT12" s="2">
        <f t="shared" si="241"/>
        <v>0</v>
      </c>
      <c r="PU12" s="2">
        <f t="shared" si="242"/>
        <v>0</v>
      </c>
      <c r="PV12" s="2">
        <f t="shared" si="243"/>
        <v>0</v>
      </c>
      <c r="PW12" s="2">
        <f t="shared" si="244"/>
        <v>0</v>
      </c>
      <c r="PX12" s="2">
        <f t="shared" si="245"/>
        <v>0</v>
      </c>
      <c r="PY12" s="2">
        <f t="shared" si="246"/>
        <v>0</v>
      </c>
      <c r="PZ12" s="2">
        <f t="shared" si="247"/>
        <v>0</v>
      </c>
      <c r="QA12" s="2">
        <f t="shared" si="248"/>
        <v>0</v>
      </c>
      <c r="QB12" s="2">
        <f t="shared" si="249"/>
        <v>0</v>
      </c>
      <c r="QC12" s="2">
        <f t="shared" si="250"/>
        <v>0</v>
      </c>
      <c r="QD12" s="2">
        <f t="shared" si="251"/>
        <v>1.4981091020114545</v>
      </c>
      <c r="QE12" s="2">
        <f t="shared" si="252"/>
        <v>0</v>
      </c>
      <c r="QF12" s="2">
        <f t="shared" si="253"/>
        <v>0</v>
      </c>
      <c r="QG12" s="2">
        <f t="shared" si="254"/>
        <v>0</v>
      </c>
      <c r="QH12" s="2">
        <f t="shared" si="255"/>
        <v>0</v>
      </c>
      <c r="QI12" s="2">
        <f t="shared" si="256"/>
        <v>0</v>
      </c>
      <c r="QJ12" s="2">
        <f t="shared" si="257"/>
        <v>0</v>
      </c>
      <c r="QK12" s="2">
        <f t="shared" si="258"/>
        <v>0</v>
      </c>
      <c r="QL12" s="2">
        <f t="shared" si="259"/>
        <v>0</v>
      </c>
      <c r="QM12" s="2">
        <f t="shared" si="260"/>
        <v>0</v>
      </c>
      <c r="QN12" s="2">
        <f t="shared" si="261"/>
        <v>0</v>
      </c>
      <c r="QO12" s="2">
        <f t="shared" si="262"/>
        <v>0</v>
      </c>
      <c r="QP12" s="2">
        <f t="shared" si="263"/>
        <v>0</v>
      </c>
      <c r="QQ12" s="2">
        <f t="shared" si="264"/>
        <v>0</v>
      </c>
      <c r="QR12" s="2">
        <f t="shared" si="265"/>
        <v>2.3169533348471948E-2</v>
      </c>
      <c r="QS12" s="2">
        <f t="shared" si="266"/>
        <v>0</v>
      </c>
      <c r="QT12" s="2">
        <f t="shared" si="267"/>
        <v>1.2721029172911122</v>
      </c>
      <c r="QU12" s="2">
        <f t="shared" si="268"/>
        <v>0</v>
      </c>
      <c r="QV12" s="2">
        <f t="shared" si="269"/>
        <v>0</v>
      </c>
      <c r="QW12" s="2">
        <f t="shared" si="270"/>
        <v>0</v>
      </c>
      <c r="QX12" s="2">
        <f t="shared" si="271"/>
        <v>0.53821855374896466</v>
      </c>
      <c r="QY12" s="2">
        <f t="shared" si="272"/>
        <v>0</v>
      </c>
      <c r="QZ12" s="2">
        <f t="shared" si="273"/>
        <v>0</v>
      </c>
      <c r="RA12" s="2">
        <f t="shared" si="274"/>
        <v>0</v>
      </c>
      <c r="RB12" s="2" t="e">
        <f t="shared" si="275"/>
        <v>#DIV/0!</v>
      </c>
      <c r="RC12" s="2">
        <f t="shared" si="276"/>
        <v>0</v>
      </c>
      <c r="RD12" s="2">
        <f t="shared" si="277"/>
        <v>0</v>
      </c>
      <c r="RE12" s="2">
        <f t="shared" si="278"/>
        <v>0</v>
      </c>
      <c r="RF12" s="2">
        <f t="shared" si="279"/>
        <v>0</v>
      </c>
      <c r="RG12" s="2">
        <f t="shared" si="280"/>
        <v>1.0526704341897661</v>
      </c>
      <c r="RH12" s="2" t="e">
        <f t="shared" si="281"/>
        <v>#DIV/0!</v>
      </c>
      <c r="RI12" s="2">
        <f t="shared" si="282"/>
        <v>0</v>
      </c>
      <c r="RJ12" s="2">
        <f t="shared" si="283"/>
        <v>0.17677231976705043</v>
      </c>
      <c r="RK12" s="2">
        <f t="shared" si="284"/>
        <v>0</v>
      </c>
      <c r="RL12" s="2">
        <f t="shared" si="285"/>
        <v>3.1839234296084169</v>
      </c>
      <c r="RM12" s="2">
        <f t="shared" si="286"/>
        <v>0</v>
      </c>
      <c r="RN12" s="2">
        <f t="shared" si="287"/>
        <v>0.20383850034738096</v>
      </c>
      <c r="RO12" s="2">
        <f t="shared" si="288"/>
        <v>0</v>
      </c>
      <c r="RP12" s="2">
        <f t="shared" si="289"/>
        <v>0.32698690239374306</v>
      </c>
      <c r="RQ12" s="2">
        <f t="shared" si="290"/>
        <v>0</v>
      </c>
      <c r="RR12" s="2">
        <f t="shared" si="291"/>
        <v>0</v>
      </c>
      <c r="RS12" s="2">
        <f t="shared" si="292"/>
        <v>0</v>
      </c>
      <c r="RT12" s="2">
        <f t="shared" si="293"/>
        <v>0</v>
      </c>
      <c r="RU12" s="2">
        <f t="shared" si="294"/>
        <v>0.65546490979555172</v>
      </c>
      <c r="RV12" s="2">
        <f t="shared" si="295"/>
        <v>0</v>
      </c>
      <c r="RW12" s="2">
        <f t="shared" si="296"/>
        <v>0</v>
      </c>
      <c r="RX12" s="2">
        <f t="shared" si="297"/>
        <v>1.514409392195563</v>
      </c>
      <c r="RY12" s="2">
        <f t="shared" si="298"/>
        <v>0</v>
      </c>
      <c r="RZ12" s="2">
        <f t="shared" si="299"/>
        <v>0</v>
      </c>
      <c r="SA12" s="2">
        <f t="shared" si="300"/>
        <v>0</v>
      </c>
      <c r="SB12" s="2">
        <f t="shared" si="301"/>
        <v>0</v>
      </c>
      <c r="SC12" s="2">
        <f t="shared" si="302"/>
        <v>0</v>
      </c>
      <c r="SD12" s="2">
        <f t="shared" si="303"/>
        <v>0</v>
      </c>
      <c r="SE12" s="2">
        <f t="shared" si="304"/>
        <v>0</v>
      </c>
      <c r="SF12" s="2">
        <f t="shared" si="305"/>
        <v>22.585094221640407</v>
      </c>
      <c r="SG12" s="2">
        <f t="shared" si="306"/>
        <v>0</v>
      </c>
      <c r="SH12" s="2">
        <f t="shared" si="307"/>
        <v>0</v>
      </c>
      <c r="SI12" s="2">
        <f t="shared" si="308"/>
        <v>0</v>
      </c>
      <c r="SJ12" s="2">
        <f t="shared" si="309"/>
        <v>0</v>
      </c>
      <c r="SK12" s="2">
        <f t="shared" si="310"/>
        <v>1.7251578127442248E-2</v>
      </c>
      <c r="SL12" s="2">
        <f t="shared" si="311"/>
        <v>0</v>
      </c>
      <c r="SM12" s="2">
        <f t="shared" si="312"/>
        <v>0</v>
      </c>
      <c r="SN12" s="2">
        <f t="shared" si="313"/>
        <v>0</v>
      </c>
      <c r="SO12" s="2">
        <f t="shared" si="314"/>
        <v>0</v>
      </c>
      <c r="SP12" s="2">
        <f t="shared" si="315"/>
        <v>0</v>
      </c>
      <c r="SQ12" s="2">
        <f t="shared" si="316"/>
        <v>0.21711662781867605</v>
      </c>
      <c r="SR12" s="2">
        <f t="shared" si="317"/>
        <v>8.3964289468124864</v>
      </c>
      <c r="SS12" s="2">
        <f t="shared" si="318"/>
        <v>0.11917646742683384</v>
      </c>
      <c r="ST12" s="2">
        <f t="shared" si="319"/>
        <v>9.3984792814439153E-2</v>
      </c>
      <c r="SU12" s="2">
        <f t="shared" si="320"/>
        <v>0</v>
      </c>
      <c r="SV12" s="2">
        <f t="shared" si="321"/>
        <v>0</v>
      </c>
      <c r="SW12" s="2">
        <f t="shared" si="322"/>
        <v>0</v>
      </c>
      <c r="SX12" s="2">
        <f t="shared" si="323"/>
        <v>4.1579073977810459E-2</v>
      </c>
      <c r="SY12" s="2">
        <f t="shared" si="324"/>
        <v>0</v>
      </c>
      <c r="SZ12" s="2">
        <f t="shared" si="325"/>
        <v>0</v>
      </c>
      <c r="TA12" s="2">
        <f t="shared" si="326"/>
        <v>0</v>
      </c>
      <c r="TB12" s="2">
        <f t="shared" si="327"/>
        <v>0</v>
      </c>
      <c r="TC12" s="2">
        <f t="shared" si="328"/>
        <v>0.44577599331331691</v>
      </c>
      <c r="TD12" s="2">
        <f t="shared" si="329"/>
        <v>0.19765300246103562</v>
      </c>
      <c r="TE12" s="2">
        <f t="shared" si="330"/>
        <v>6.916715429080679E-2</v>
      </c>
      <c r="TF12" s="2">
        <f t="shared" si="331"/>
        <v>1.5788154783771116</v>
      </c>
      <c r="TG12" s="2">
        <f t="shared" si="332"/>
        <v>1.1093330490153286</v>
      </c>
      <c r="TH12" s="2">
        <f t="shared" si="333"/>
        <v>0</v>
      </c>
      <c r="TI12" s="2">
        <f t="shared" si="334"/>
        <v>0.40397117164400598</v>
      </c>
      <c r="TJ12" s="2">
        <f t="shared" si="335"/>
        <v>3.0128487513135278</v>
      </c>
      <c r="TK12" s="2">
        <f t="shared" si="336"/>
        <v>0.73523269826385107</v>
      </c>
      <c r="TL12" s="2">
        <f t="shared" si="337"/>
        <v>4.3839163193497859</v>
      </c>
      <c r="TM12" s="2">
        <f t="shared" si="338"/>
        <v>0.3982351307652513</v>
      </c>
      <c r="TN12" s="2">
        <f t="shared" si="339"/>
        <v>1</v>
      </c>
    </row>
    <row r="13" spans="1:534">
      <c r="A13" s="2">
        <v>31039</v>
      </c>
      <c r="B13" s="2" t="s">
        <v>200</v>
      </c>
      <c r="C13" s="2">
        <v>310008</v>
      </c>
      <c r="D13" s="2" t="s">
        <v>201</v>
      </c>
      <c r="E13" s="2">
        <v>31</v>
      </c>
      <c r="F13" s="2" t="s">
        <v>193</v>
      </c>
      <c r="G13" s="2" t="s">
        <v>194</v>
      </c>
      <c r="H13" s="2">
        <v>3</v>
      </c>
      <c r="I13" s="2" t="s">
        <v>195</v>
      </c>
      <c r="J13" s="2">
        <v>0</v>
      </c>
      <c r="K13" s="2">
        <v>0</v>
      </c>
      <c r="L13" s="2">
        <v>10</v>
      </c>
      <c r="M13" s="2">
        <v>7380</v>
      </c>
      <c r="N13" s="2">
        <v>2577</v>
      </c>
      <c r="O13" s="2">
        <v>0</v>
      </c>
      <c r="P13" s="2">
        <v>2</v>
      </c>
      <c r="Q13" s="2">
        <v>0</v>
      </c>
      <c r="R13" s="2">
        <v>443</v>
      </c>
      <c r="S13" s="2">
        <v>34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10</v>
      </c>
      <c r="AC13" s="2">
        <v>24</v>
      </c>
      <c r="AD13" s="2">
        <v>433</v>
      </c>
      <c r="AE13" s="2">
        <v>5158</v>
      </c>
      <c r="AF13" s="2">
        <v>161</v>
      </c>
      <c r="AG13" s="2">
        <v>402</v>
      </c>
      <c r="AH13" s="2">
        <v>0</v>
      </c>
      <c r="AI13" s="2">
        <v>0</v>
      </c>
      <c r="AJ13" s="2">
        <v>18</v>
      </c>
      <c r="AK13" s="2">
        <v>0</v>
      </c>
      <c r="AL13" s="2">
        <v>133</v>
      </c>
      <c r="AM13" s="2">
        <v>28</v>
      </c>
      <c r="AN13" s="2">
        <v>0</v>
      </c>
      <c r="AO13" s="2">
        <v>562</v>
      </c>
      <c r="AP13" s="2">
        <v>79</v>
      </c>
      <c r="AQ13" s="2">
        <v>80</v>
      </c>
      <c r="AR13" s="2">
        <v>169</v>
      </c>
      <c r="AS13" s="2">
        <v>14</v>
      </c>
      <c r="AT13" s="2">
        <v>0</v>
      </c>
      <c r="AU13" s="2">
        <v>0</v>
      </c>
      <c r="AV13" s="2">
        <v>206</v>
      </c>
      <c r="AW13" s="2">
        <v>82</v>
      </c>
      <c r="AX13" s="2">
        <v>2</v>
      </c>
      <c r="AY13" s="2">
        <v>3</v>
      </c>
      <c r="AZ13" s="2">
        <v>22</v>
      </c>
      <c r="BA13" s="2">
        <v>0</v>
      </c>
      <c r="BB13" s="2">
        <v>63</v>
      </c>
      <c r="BC13" s="2">
        <v>0</v>
      </c>
      <c r="BD13" s="2">
        <v>0</v>
      </c>
      <c r="BE13" s="2">
        <v>1</v>
      </c>
      <c r="BF13" s="2">
        <v>30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10</v>
      </c>
      <c r="BO13" s="2">
        <v>1</v>
      </c>
      <c r="BP13" s="2">
        <v>97</v>
      </c>
      <c r="BQ13" s="2">
        <v>0</v>
      </c>
      <c r="BR13" s="2">
        <v>0</v>
      </c>
      <c r="BS13" s="2">
        <v>0</v>
      </c>
      <c r="BT13" s="2">
        <v>0</v>
      </c>
      <c r="BU13" s="2">
        <v>4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57</v>
      </c>
      <c r="CE13" s="2">
        <v>33</v>
      </c>
      <c r="CF13" s="2">
        <v>0</v>
      </c>
      <c r="CG13" s="2">
        <v>0</v>
      </c>
      <c r="CH13" s="2">
        <v>0</v>
      </c>
      <c r="CI13" s="2">
        <v>0</v>
      </c>
      <c r="CJ13" s="2">
        <v>528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86</v>
      </c>
      <c r="CQ13" s="2">
        <v>0</v>
      </c>
      <c r="CR13" s="2">
        <v>0</v>
      </c>
      <c r="CS13" s="2">
        <v>0</v>
      </c>
      <c r="CT13" s="2">
        <v>0</v>
      </c>
      <c r="CU13" s="2">
        <v>5</v>
      </c>
      <c r="CV13" s="2">
        <v>0</v>
      </c>
      <c r="CW13" s="2">
        <v>0</v>
      </c>
      <c r="CX13" s="2">
        <v>3</v>
      </c>
      <c r="CY13" s="2">
        <v>0</v>
      </c>
      <c r="CZ13" s="2">
        <v>13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33</v>
      </c>
      <c r="DP13" s="2">
        <v>1</v>
      </c>
      <c r="DQ13" s="2">
        <v>0</v>
      </c>
      <c r="DR13" s="2">
        <v>148</v>
      </c>
      <c r="DS13" s="2">
        <v>0</v>
      </c>
      <c r="DT13" s="2">
        <v>0</v>
      </c>
      <c r="DU13" s="2">
        <v>0</v>
      </c>
      <c r="DV13" s="2">
        <v>88</v>
      </c>
      <c r="DW13" s="2">
        <v>71</v>
      </c>
      <c r="DX13" s="2">
        <v>0</v>
      </c>
      <c r="DY13" s="2">
        <v>3</v>
      </c>
      <c r="DZ13" s="2">
        <v>177</v>
      </c>
      <c r="EA13" s="2">
        <v>28</v>
      </c>
      <c r="EB13" s="2">
        <v>12</v>
      </c>
      <c r="EC13" s="2">
        <v>11</v>
      </c>
      <c r="ED13" s="2">
        <v>175</v>
      </c>
      <c r="EE13" s="2">
        <v>0</v>
      </c>
      <c r="EF13" s="2">
        <v>0</v>
      </c>
      <c r="EG13" s="2">
        <v>1</v>
      </c>
      <c r="EH13" s="2">
        <v>0</v>
      </c>
      <c r="EI13" s="2">
        <v>0</v>
      </c>
      <c r="EJ13" s="2">
        <v>0</v>
      </c>
      <c r="EK13" s="2">
        <v>0</v>
      </c>
      <c r="EL13" s="2">
        <v>18</v>
      </c>
      <c r="EM13" s="2">
        <v>0</v>
      </c>
      <c r="EN13" s="2">
        <v>6</v>
      </c>
      <c r="EO13" s="2">
        <v>146</v>
      </c>
      <c r="EP13" s="2">
        <v>0</v>
      </c>
      <c r="EQ13" s="2">
        <v>8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16</v>
      </c>
      <c r="EX13" s="2">
        <v>18</v>
      </c>
      <c r="EY13" s="2">
        <v>12</v>
      </c>
      <c r="EZ13" s="2">
        <v>18</v>
      </c>
      <c r="FA13" s="2">
        <v>3</v>
      </c>
      <c r="FB13" s="2">
        <v>0</v>
      </c>
      <c r="FC13" s="2">
        <v>0</v>
      </c>
      <c r="FD13" s="2">
        <v>33</v>
      </c>
      <c r="FE13" s="2">
        <v>0</v>
      </c>
      <c r="FF13" s="2">
        <v>0</v>
      </c>
      <c r="FG13" s="2">
        <v>0</v>
      </c>
      <c r="FH13" s="2">
        <v>52</v>
      </c>
      <c r="FI13" s="2">
        <v>97</v>
      </c>
      <c r="FJ13" s="2">
        <v>316</v>
      </c>
      <c r="FK13" s="2">
        <v>27</v>
      </c>
      <c r="FL13" s="2">
        <v>6</v>
      </c>
      <c r="FM13" s="2">
        <v>211</v>
      </c>
      <c r="FN13" s="2">
        <v>10</v>
      </c>
      <c r="FO13" s="2">
        <v>18</v>
      </c>
      <c r="FP13" s="2">
        <v>0</v>
      </c>
      <c r="FQ13" s="2">
        <v>6</v>
      </c>
      <c r="FR13" s="2">
        <v>33</v>
      </c>
      <c r="FS13" s="2">
        <v>226</v>
      </c>
      <c r="FT13" s="2">
        <v>20991</v>
      </c>
      <c r="FU13" s="2">
        <v>129678</v>
      </c>
      <c r="FX13" s="2">
        <v>31039</v>
      </c>
      <c r="FY13" s="2" t="s">
        <v>200</v>
      </c>
      <c r="FZ13" s="2">
        <v>310008</v>
      </c>
      <c r="GA13" s="2" t="s">
        <v>201</v>
      </c>
      <c r="GB13" s="2">
        <v>31</v>
      </c>
      <c r="GC13" s="2" t="s">
        <v>193</v>
      </c>
      <c r="GD13" s="2" t="s">
        <v>194</v>
      </c>
      <c r="GE13" s="2">
        <v>3</v>
      </c>
      <c r="GF13" s="2" t="s">
        <v>195</v>
      </c>
      <c r="GG13" s="2">
        <f t="shared" si="6"/>
        <v>0</v>
      </c>
      <c r="GH13" s="2">
        <f t="shared" si="7"/>
        <v>0</v>
      </c>
      <c r="GI13" s="2">
        <f t="shared" si="8"/>
        <v>4.7639464532418655E-4</v>
      </c>
      <c r="GJ13" s="2">
        <f t="shared" si="9"/>
        <v>0.35157924824924969</v>
      </c>
      <c r="GK13" s="2">
        <f t="shared" si="10"/>
        <v>0.12276690010004288</v>
      </c>
      <c r="GL13" s="2">
        <f t="shared" si="11"/>
        <v>0</v>
      </c>
      <c r="GM13" s="2">
        <f t="shared" si="12"/>
        <v>9.5278929064837315E-5</v>
      </c>
      <c r="GN13" s="2">
        <f t="shared" si="13"/>
        <v>0</v>
      </c>
      <c r="GO13" s="2">
        <f t="shared" si="14"/>
        <v>2.1104282787861466E-2</v>
      </c>
      <c r="GP13" s="2">
        <f t="shared" si="15"/>
        <v>1.6197417941022343E-3</v>
      </c>
      <c r="GQ13" s="2">
        <f t="shared" si="16"/>
        <v>0</v>
      </c>
      <c r="GR13" s="2">
        <f t="shared" si="17"/>
        <v>0</v>
      </c>
      <c r="GS13" s="2">
        <f t="shared" si="18"/>
        <v>0</v>
      </c>
      <c r="GT13" s="2">
        <f t="shared" si="19"/>
        <v>0</v>
      </c>
      <c r="GU13" s="2">
        <f t="shared" si="20"/>
        <v>0</v>
      </c>
      <c r="GV13" s="2">
        <f t="shared" si="21"/>
        <v>0</v>
      </c>
      <c r="GW13" s="2">
        <f t="shared" si="22"/>
        <v>0</v>
      </c>
      <c r="GX13" s="2">
        <f t="shared" si="23"/>
        <v>0</v>
      </c>
      <c r="GY13" s="2">
        <f t="shared" si="24"/>
        <v>4.7639464532418655E-4</v>
      </c>
      <c r="GZ13" s="2">
        <f t="shared" si="25"/>
        <v>1.1433471487780477E-3</v>
      </c>
      <c r="HA13" s="2">
        <f t="shared" si="26"/>
        <v>2.0627888142537278E-2</v>
      </c>
      <c r="HB13" s="2">
        <f t="shared" si="27"/>
        <v>0.24572435805821544</v>
      </c>
      <c r="HC13" s="2">
        <f t="shared" si="28"/>
        <v>7.6699537897194038E-3</v>
      </c>
      <c r="HD13" s="2">
        <f t="shared" si="29"/>
        <v>1.9151064742032299E-2</v>
      </c>
      <c r="HE13" s="2">
        <f t="shared" si="30"/>
        <v>0</v>
      </c>
      <c r="HF13" s="2">
        <f t="shared" si="31"/>
        <v>0</v>
      </c>
      <c r="HG13" s="2">
        <f t="shared" si="32"/>
        <v>8.5751036158353581E-4</v>
      </c>
      <c r="HH13" s="2">
        <f t="shared" si="33"/>
        <v>0</v>
      </c>
      <c r="HI13" s="2">
        <f t="shared" si="34"/>
        <v>6.3360487828116813E-3</v>
      </c>
      <c r="HJ13" s="2">
        <f t="shared" si="35"/>
        <v>1.3339050069077223E-3</v>
      </c>
      <c r="HK13" s="2">
        <f t="shared" si="36"/>
        <v>0</v>
      </c>
      <c r="HL13" s="2">
        <f t="shared" si="37"/>
        <v>2.6773379067219286E-2</v>
      </c>
      <c r="HM13" s="2">
        <f t="shared" si="38"/>
        <v>3.7635176980610739E-3</v>
      </c>
      <c r="HN13" s="2">
        <f t="shared" si="39"/>
        <v>3.8111571625934924E-3</v>
      </c>
      <c r="HO13" s="2">
        <f t="shared" si="40"/>
        <v>8.0510695059787529E-3</v>
      </c>
      <c r="HP13" s="2">
        <f t="shared" si="41"/>
        <v>6.6695250345386113E-4</v>
      </c>
      <c r="HQ13" s="2">
        <f t="shared" si="42"/>
        <v>0</v>
      </c>
      <c r="HR13" s="2">
        <f t="shared" si="43"/>
        <v>0</v>
      </c>
      <c r="HS13" s="2">
        <f t="shared" si="44"/>
        <v>9.8137296936782435E-3</v>
      </c>
      <c r="HT13" s="2">
        <f t="shared" si="45"/>
        <v>3.9064360916583295E-3</v>
      </c>
      <c r="HU13" s="2">
        <f t="shared" si="46"/>
        <v>9.5278929064837315E-5</v>
      </c>
      <c r="HV13" s="2">
        <f t="shared" si="47"/>
        <v>1.4291839359725596E-4</v>
      </c>
      <c r="HW13" s="2">
        <f t="shared" si="48"/>
        <v>1.0480682197132104E-3</v>
      </c>
      <c r="HX13" s="2">
        <f t="shared" si="49"/>
        <v>0</v>
      </c>
      <c r="HY13" s="2">
        <f t="shared" si="50"/>
        <v>3.0012862655423751E-3</v>
      </c>
      <c r="HZ13" s="2">
        <f t="shared" si="51"/>
        <v>0</v>
      </c>
      <c r="IA13" s="2">
        <f t="shared" si="52"/>
        <v>0</v>
      </c>
      <c r="IB13" s="2">
        <f t="shared" si="53"/>
        <v>4.7639464532418658E-5</v>
      </c>
      <c r="IC13" s="2">
        <f t="shared" si="54"/>
        <v>1.4291839359725598E-3</v>
      </c>
      <c r="ID13" s="2">
        <f t="shared" si="55"/>
        <v>0</v>
      </c>
      <c r="IE13" s="2">
        <f t="shared" si="56"/>
        <v>0</v>
      </c>
      <c r="IF13" s="2">
        <f t="shared" si="57"/>
        <v>0</v>
      </c>
      <c r="IG13" s="2">
        <f t="shared" si="58"/>
        <v>0</v>
      </c>
      <c r="IH13" s="2">
        <f t="shared" si="59"/>
        <v>0</v>
      </c>
      <c r="II13" s="2">
        <f t="shared" si="60"/>
        <v>0</v>
      </c>
      <c r="IJ13" s="2">
        <f t="shared" si="61"/>
        <v>0</v>
      </c>
      <c r="IK13" s="2">
        <f t="shared" si="62"/>
        <v>4.7639464532418655E-4</v>
      </c>
      <c r="IL13" s="2">
        <f t="shared" si="63"/>
        <v>4.7639464532418658E-5</v>
      </c>
      <c r="IM13" s="2">
        <f t="shared" si="64"/>
        <v>4.6210280596446097E-3</v>
      </c>
      <c r="IN13" s="2">
        <f t="shared" si="65"/>
        <v>0</v>
      </c>
      <c r="IO13" s="2">
        <f t="shared" si="66"/>
        <v>0</v>
      </c>
      <c r="IP13" s="2">
        <f t="shared" si="67"/>
        <v>0</v>
      </c>
      <c r="IQ13" s="2">
        <f t="shared" si="68"/>
        <v>0</v>
      </c>
      <c r="IR13" s="2">
        <f t="shared" si="69"/>
        <v>1.9055785812967463E-4</v>
      </c>
      <c r="IS13" s="2">
        <f t="shared" si="70"/>
        <v>0</v>
      </c>
      <c r="IT13" s="2">
        <f t="shared" si="71"/>
        <v>0</v>
      </c>
      <c r="IU13" s="2">
        <f t="shared" si="72"/>
        <v>0</v>
      </c>
      <c r="IV13" s="2">
        <f t="shared" si="73"/>
        <v>0</v>
      </c>
      <c r="IW13" s="2">
        <f t="shared" si="74"/>
        <v>0</v>
      </c>
      <c r="IX13" s="2">
        <f t="shared" si="75"/>
        <v>0</v>
      </c>
      <c r="IY13" s="2">
        <f t="shared" si="76"/>
        <v>0</v>
      </c>
      <c r="IZ13" s="2">
        <f t="shared" si="77"/>
        <v>0</v>
      </c>
      <c r="JA13" s="2">
        <f t="shared" si="78"/>
        <v>2.7154494783478635E-3</v>
      </c>
      <c r="JB13" s="2">
        <f t="shared" si="79"/>
        <v>1.5721023295698156E-3</v>
      </c>
      <c r="JC13" s="2">
        <f t="shared" si="80"/>
        <v>0</v>
      </c>
      <c r="JD13" s="2">
        <f t="shared" si="81"/>
        <v>0</v>
      </c>
      <c r="JE13" s="2">
        <f t="shared" si="82"/>
        <v>0</v>
      </c>
      <c r="JF13" s="2">
        <f t="shared" si="83"/>
        <v>0</v>
      </c>
      <c r="JG13" s="2">
        <f t="shared" si="84"/>
        <v>2.5153637273117049E-2</v>
      </c>
      <c r="JH13" s="2">
        <f t="shared" si="85"/>
        <v>0</v>
      </c>
      <c r="JI13" s="2">
        <f t="shared" si="86"/>
        <v>0</v>
      </c>
      <c r="JJ13" s="2">
        <f t="shared" si="87"/>
        <v>0</v>
      </c>
      <c r="JK13" s="2">
        <f t="shared" si="88"/>
        <v>0</v>
      </c>
      <c r="JL13" s="2">
        <f t="shared" si="89"/>
        <v>0</v>
      </c>
      <c r="JM13" s="2">
        <f t="shared" si="90"/>
        <v>4.0969939497880045E-3</v>
      </c>
      <c r="JN13" s="2">
        <f t="shared" si="91"/>
        <v>0</v>
      </c>
      <c r="JO13" s="2">
        <f t="shared" si="92"/>
        <v>0</v>
      </c>
      <c r="JP13" s="2">
        <f t="shared" si="93"/>
        <v>0</v>
      </c>
      <c r="JQ13" s="2">
        <f t="shared" si="94"/>
        <v>0</v>
      </c>
      <c r="JR13" s="2">
        <f t="shared" si="95"/>
        <v>2.3819732266209328E-4</v>
      </c>
      <c r="JS13" s="2">
        <f t="shared" si="96"/>
        <v>0</v>
      </c>
      <c r="JT13" s="2">
        <f t="shared" si="97"/>
        <v>0</v>
      </c>
      <c r="JU13" s="2">
        <f t="shared" si="98"/>
        <v>1.4291839359725596E-4</v>
      </c>
      <c r="JV13" s="2">
        <f t="shared" si="99"/>
        <v>0</v>
      </c>
      <c r="JW13" s="2">
        <f t="shared" si="100"/>
        <v>6.1931303892144248E-4</v>
      </c>
      <c r="JX13" s="2">
        <f t="shared" si="101"/>
        <v>0</v>
      </c>
      <c r="JY13" s="2">
        <f t="shared" si="102"/>
        <v>0</v>
      </c>
      <c r="JZ13" s="2">
        <f t="shared" si="103"/>
        <v>0</v>
      </c>
      <c r="KA13" s="2">
        <f t="shared" si="104"/>
        <v>0</v>
      </c>
      <c r="KB13" s="2">
        <f t="shared" si="105"/>
        <v>0</v>
      </c>
      <c r="KC13" s="2">
        <f t="shared" si="106"/>
        <v>0</v>
      </c>
      <c r="KD13" s="2">
        <f t="shared" si="107"/>
        <v>0</v>
      </c>
      <c r="KE13" s="2">
        <f t="shared" si="108"/>
        <v>0</v>
      </c>
      <c r="KF13" s="2">
        <f t="shared" si="109"/>
        <v>0</v>
      </c>
      <c r="KG13" s="2">
        <f t="shared" si="110"/>
        <v>0</v>
      </c>
      <c r="KH13" s="2">
        <f t="shared" si="111"/>
        <v>0</v>
      </c>
      <c r="KI13" s="2">
        <f t="shared" si="112"/>
        <v>0</v>
      </c>
      <c r="KJ13" s="2">
        <f t="shared" si="113"/>
        <v>0</v>
      </c>
      <c r="KK13" s="2">
        <f t="shared" si="114"/>
        <v>0</v>
      </c>
      <c r="KL13" s="2">
        <f t="shared" si="115"/>
        <v>1.5721023295698156E-3</v>
      </c>
      <c r="KM13" s="2">
        <f t="shared" si="116"/>
        <v>4.7639464532418658E-5</v>
      </c>
      <c r="KN13" s="2">
        <f t="shared" si="117"/>
        <v>0</v>
      </c>
      <c r="KO13" s="2">
        <f t="shared" si="118"/>
        <v>7.0506407507979606E-3</v>
      </c>
      <c r="KP13" s="2">
        <f t="shared" si="119"/>
        <v>0</v>
      </c>
      <c r="KQ13" s="2">
        <f t="shared" si="120"/>
        <v>0</v>
      </c>
      <c r="KR13" s="2">
        <f t="shared" si="121"/>
        <v>0</v>
      </c>
      <c r="KS13" s="2">
        <f t="shared" si="122"/>
        <v>4.1922728788528416E-3</v>
      </c>
      <c r="KT13" s="2">
        <f t="shared" si="123"/>
        <v>3.3824019818017247E-3</v>
      </c>
      <c r="KU13" s="2">
        <f t="shared" si="124"/>
        <v>0</v>
      </c>
      <c r="KV13" s="2">
        <f t="shared" si="125"/>
        <v>1.4291839359725596E-4</v>
      </c>
      <c r="KW13" s="2">
        <f t="shared" si="126"/>
        <v>8.4321852222381012E-3</v>
      </c>
      <c r="KX13" s="2">
        <f t="shared" si="127"/>
        <v>1.3339050069077223E-3</v>
      </c>
      <c r="KY13" s="2">
        <f t="shared" si="128"/>
        <v>5.7167357438902384E-4</v>
      </c>
      <c r="KZ13" s="2">
        <f t="shared" si="129"/>
        <v>5.2403410985660519E-4</v>
      </c>
      <c r="LA13" s="2">
        <f t="shared" si="130"/>
        <v>8.336906293173265E-3</v>
      </c>
      <c r="LB13" s="2">
        <f t="shared" si="131"/>
        <v>0</v>
      </c>
      <c r="LC13" s="2">
        <f t="shared" si="132"/>
        <v>0</v>
      </c>
      <c r="LD13" s="2">
        <f t="shared" si="133"/>
        <v>4.7639464532418658E-5</v>
      </c>
      <c r="LE13" s="2">
        <f t="shared" si="134"/>
        <v>0</v>
      </c>
      <c r="LF13" s="2">
        <f t="shared" si="135"/>
        <v>0</v>
      </c>
      <c r="LG13" s="2">
        <f t="shared" si="136"/>
        <v>0</v>
      </c>
      <c r="LH13" s="2">
        <f t="shared" si="137"/>
        <v>0</v>
      </c>
      <c r="LI13" s="2">
        <f t="shared" si="138"/>
        <v>8.5751036158353581E-4</v>
      </c>
      <c r="LJ13" s="2">
        <f t="shared" si="139"/>
        <v>0</v>
      </c>
      <c r="LK13" s="2">
        <f t="shared" si="140"/>
        <v>2.8583678719451192E-4</v>
      </c>
      <c r="LL13" s="2">
        <f t="shared" si="141"/>
        <v>6.9553618217331236E-3</v>
      </c>
      <c r="LM13" s="2">
        <f t="shared" si="142"/>
        <v>0</v>
      </c>
      <c r="LN13" s="2">
        <f t="shared" si="143"/>
        <v>3.8111571625934926E-4</v>
      </c>
      <c r="LO13" s="2">
        <f t="shared" si="144"/>
        <v>0</v>
      </c>
      <c r="LP13" s="2">
        <f t="shared" si="145"/>
        <v>0</v>
      </c>
      <c r="LQ13" s="2">
        <f t="shared" si="146"/>
        <v>0</v>
      </c>
      <c r="LR13" s="2">
        <f t="shared" si="147"/>
        <v>0</v>
      </c>
      <c r="LS13" s="2">
        <f t="shared" si="148"/>
        <v>0</v>
      </c>
      <c r="LT13" s="2">
        <f t="shared" si="149"/>
        <v>7.6223143251869852E-4</v>
      </c>
      <c r="LU13" s="2">
        <f t="shared" si="150"/>
        <v>8.5751036158353581E-4</v>
      </c>
      <c r="LV13" s="2">
        <f t="shared" si="151"/>
        <v>5.7167357438902384E-4</v>
      </c>
      <c r="LW13" s="2">
        <f t="shared" si="152"/>
        <v>8.5751036158353581E-4</v>
      </c>
      <c r="LX13" s="2">
        <f t="shared" si="153"/>
        <v>1.4291839359725596E-4</v>
      </c>
      <c r="LY13" s="2">
        <f t="shared" si="154"/>
        <v>0</v>
      </c>
      <c r="LZ13" s="2">
        <f t="shared" si="155"/>
        <v>0</v>
      </c>
      <c r="MA13" s="2">
        <f t="shared" si="156"/>
        <v>1.5721023295698156E-3</v>
      </c>
      <c r="MB13" s="2">
        <f t="shared" si="157"/>
        <v>0</v>
      </c>
      <c r="MC13" s="2">
        <f t="shared" si="158"/>
        <v>0</v>
      </c>
      <c r="MD13" s="2">
        <f t="shared" si="159"/>
        <v>0</v>
      </c>
      <c r="ME13" s="2">
        <f t="shared" si="160"/>
        <v>2.4772521556857699E-3</v>
      </c>
      <c r="MF13" s="2">
        <f t="shared" si="161"/>
        <v>4.6210280596446097E-3</v>
      </c>
      <c r="MG13" s="2">
        <f t="shared" si="162"/>
        <v>1.5054070792244295E-2</v>
      </c>
      <c r="MH13" s="2">
        <f t="shared" si="163"/>
        <v>1.2862655423753037E-3</v>
      </c>
      <c r="MI13" s="2">
        <f t="shared" si="164"/>
        <v>2.8583678719451192E-4</v>
      </c>
      <c r="MJ13" s="2">
        <f t="shared" si="165"/>
        <v>1.0051927016340336E-2</v>
      </c>
      <c r="MK13" s="2">
        <f t="shared" si="166"/>
        <v>4.7639464532418655E-4</v>
      </c>
      <c r="ML13" s="2">
        <f t="shared" si="167"/>
        <v>8.5751036158353581E-4</v>
      </c>
      <c r="MM13" s="2">
        <f t="shared" si="168"/>
        <v>0</v>
      </c>
      <c r="MN13" s="2">
        <f t="shared" si="169"/>
        <v>2.8583678719451192E-4</v>
      </c>
      <c r="MO13" s="2">
        <f t="shared" si="170"/>
        <v>1.5721023295698156E-3</v>
      </c>
      <c r="MP13" s="2">
        <f t="shared" si="171"/>
        <v>1.0766518984326616E-2</v>
      </c>
      <c r="MQ13" s="2">
        <f t="shared" si="172"/>
        <v>1</v>
      </c>
      <c r="MU13" s="2">
        <v>31039</v>
      </c>
      <c r="MV13" s="2" t="s">
        <v>200</v>
      </c>
      <c r="MW13" s="2">
        <v>310008</v>
      </c>
      <c r="MX13" s="2" t="s">
        <v>201</v>
      </c>
      <c r="MY13" s="2">
        <v>31</v>
      </c>
      <c r="MZ13" s="2" t="s">
        <v>193</v>
      </c>
      <c r="NA13" s="2" t="s">
        <v>194</v>
      </c>
      <c r="NB13" s="2">
        <v>3</v>
      </c>
      <c r="NC13" s="2" t="s">
        <v>195</v>
      </c>
      <c r="ND13" s="2">
        <f t="shared" si="173"/>
        <v>0</v>
      </c>
      <c r="NE13" s="2">
        <f t="shared" si="174"/>
        <v>0</v>
      </c>
      <c r="NF13" s="2">
        <f t="shared" si="175"/>
        <v>0.27503846529789527</v>
      </c>
      <c r="NG13" s="2">
        <f t="shared" si="176"/>
        <v>27.831229235624953</v>
      </c>
      <c r="NH13" s="2">
        <f t="shared" si="177"/>
        <v>86.36125627545556</v>
      </c>
      <c r="NI13" s="2">
        <f t="shared" si="178"/>
        <v>0</v>
      </c>
      <c r="NJ13" s="2">
        <f t="shared" si="179"/>
        <v>1.0277885832840604E-2</v>
      </c>
      <c r="NK13" s="2">
        <f t="shared" si="180"/>
        <v>0</v>
      </c>
      <c r="NL13" s="2">
        <f t="shared" si="181"/>
        <v>4.1998712056539036</v>
      </c>
      <c r="NM13" s="2">
        <f t="shared" si="182"/>
        <v>0.29320204784170334</v>
      </c>
      <c r="NN13" s="2">
        <f t="shared" si="183"/>
        <v>0</v>
      </c>
      <c r="NO13" s="2">
        <f t="shared" si="184"/>
        <v>0</v>
      </c>
      <c r="NP13" s="2">
        <f t="shared" si="185"/>
        <v>0</v>
      </c>
      <c r="NQ13" s="2">
        <f t="shared" si="186"/>
        <v>0</v>
      </c>
      <c r="NR13" s="2">
        <f t="shared" si="187"/>
        <v>0</v>
      </c>
      <c r="NS13" s="2">
        <f t="shared" si="188"/>
        <v>0</v>
      </c>
      <c r="NT13" s="2">
        <f t="shared" si="189"/>
        <v>0</v>
      </c>
      <c r="NU13" s="2">
        <f t="shared" si="190"/>
        <v>0</v>
      </c>
      <c r="NV13" s="2">
        <f t="shared" si="191"/>
        <v>9.7828180620592717E-2</v>
      </c>
      <c r="NW13" s="2">
        <f t="shared" si="192"/>
        <v>5.3201686666165836E-2</v>
      </c>
      <c r="NX13" s="2">
        <f t="shared" si="193"/>
        <v>2.5712811836071205</v>
      </c>
      <c r="NY13" s="2">
        <f t="shared" si="194"/>
        <v>11.641525932303324</v>
      </c>
      <c r="NZ13" s="2">
        <f t="shared" si="195"/>
        <v>0.37496995383148912</v>
      </c>
      <c r="OA13" s="2">
        <f t="shared" si="196"/>
        <v>3.1531218384691648</v>
      </c>
      <c r="OB13" s="2">
        <f t="shared" si="197"/>
        <v>0</v>
      </c>
      <c r="OC13" s="2">
        <f t="shared" si="198"/>
        <v>0</v>
      </c>
      <c r="OD13" s="2">
        <f t="shared" si="199"/>
        <v>0.32174678621531722</v>
      </c>
      <c r="OE13" s="2">
        <f t="shared" si="200"/>
        <v>0</v>
      </c>
      <c r="OF13" s="2">
        <f t="shared" si="201"/>
        <v>0.36414415411222956</v>
      </c>
      <c r="OG13" s="2">
        <f t="shared" si="202"/>
        <v>1.526901820313977</v>
      </c>
      <c r="OH13" s="2" t="e">
        <f t="shared" si="203"/>
        <v>#DIV/0!</v>
      </c>
      <c r="OI13" s="2">
        <f t="shared" si="204"/>
        <v>1.7344233228835448</v>
      </c>
      <c r="OJ13" s="2">
        <f t="shared" si="205"/>
        <v>1.1160518158687023</v>
      </c>
      <c r="OK13" s="2">
        <f t="shared" si="206"/>
        <v>1.0552965683672511</v>
      </c>
      <c r="OL13" s="2">
        <f t="shared" si="207"/>
        <v>0.61078845405031901</v>
      </c>
      <c r="OM13" s="2">
        <f t="shared" si="208"/>
        <v>6.7854971415566401E-2</v>
      </c>
      <c r="ON13" s="2">
        <f t="shared" si="209"/>
        <v>0</v>
      </c>
      <c r="OO13" s="2">
        <f t="shared" si="210"/>
        <v>0</v>
      </c>
      <c r="OP13" s="2">
        <f t="shared" si="211"/>
        <v>1.2929646843335083</v>
      </c>
      <c r="OQ13" s="2">
        <f t="shared" si="212"/>
        <v>0.58936254447983905</v>
      </c>
      <c r="OR13" s="2">
        <f t="shared" si="213"/>
        <v>1.719283201572604E-2</v>
      </c>
      <c r="OS13" s="2">
        <f t="shared" si="214"/>
        <v>1.7651842045641662E-2</v>
      </c>
      <c r="OT13" s="2">
        <f t="shared" si="215"/>
        <v>0.42145769003894601</v>
      </c>
      <c r="OU13" s="2">
        <f t="shared" si="216"/>
        <v>0</v>
      </c>
      <c r="OV13" s="2">
        <f t="shared" si="217"/>
        <v>7.4829544564174025E-2</v>
      </c>
      <c r="OW13" s="2">
        <f t="shared" si="218"/>
        <v>0</v>
      </c>
      <c r="OX13" s="2">
        <f t="shared" si="219"/>
        <v>0</v>
      </c>
      <c r="OY13" s="2">
        <f t="shared" si="220"/>
        <v>1.7796036100904012E-2</v>
      </c>
      <c r="OZ13" s="2">
        <f t="shared" si="221"/>
        <v>0.29661803339502668</v>
      </c>
      <c r="PA13" s="2">
        <f t="shared" si="222"/>
        <v>0</v>
      </c>
      <c r="PB13" s="2">
        <f t="shared" si="223"/>
        <v>0</v>
      </c>
      <c r="PC13" s="2">
        <f t="shared" si="224"/>
        <v>0</v>
      </c>
      <c r="PD13" s="2">
        <f t="shared" si="225"/>
        <v>0</v>
      </c>
      <c r="PE13" s="2">
        <f t="shared" si="226"/>
        <v>0</v>
      </c>
      <c r="PF13" s="2">
        <f t="shared" si="227"/>
        <v>0</v>
      </c>
      <c r="PG13" s="2">
        <f t="shared" si="228"/>
        <v>0</v>
      </c>
      <c r="PH13" s="2">
        <f t="shared" si="229"/>
        <v>0.1777410050437182</v>
      </c>
      <c r="PI13" s="2">
        <f t="shared" si="230"/>
        <v>5.3559968568570289E-3</v>
      </c>
      <c r="PJ13" s="2">
        <f t="shared" si="231"/>
        <v>0.5188709234838248</v>
      </c>
      <c r="PK13" s="2">
        <f t="shared" si="232"/>
        <v>0</v>
      </c>
      <c r="PL13" s="2">
        <f t="shared" si="233"/>
        <v>0</v>
      </c>
      <c r="PM13" s="2">
        <f t="shared" si="234"/>
        <v>0</v>
      </c>
      <c r="PN13" s="2">
        <f t="shared" si="235"/>
        <v>0</v>
      </c>
      <c r="PO13" s="2">
        <f t="shared" si="236"/>
        <v>6.9598784226937585E-3</v>
      </c>
      <c r="PP13" s="2">
        <f t="shared" si="237"/>
        <v>0</v>
      </c>
      <c r="PQ13" s="2">
        <f t="shared" si="238"/>
        <v>0</v>
      </c>
      <c r="PR13" s="2">
        <f t="shared" si="239"/>
        <v>0</v>
      </c>
      <c r="PS13" s="2">
        <f t="shared" si="240"/>
        <v>0</v>
      </c>
      <c r="PT13" s="2">
        <f t="shared" si="241"/>
        <v>0</v>
      </c>
      <c r="PU13" s="2">
        <f t="shared" si="242"/>
        <v>0</v>
      </c>
      <c r="PV13" s="2">
        <f t="shared" si="243"/>
        <v>0</v>
      </c>
      <c r="PW13" s="2">
        <f t="shared" si="244"/>
        <v>0</v>
      </c>
      <c r="PX13" s="2">
        <f t="shared" si="245"/>
        <v>0.76246086079600739</v>
      </c>
      <c r="PY13" s="2">
        <f t="shared" si="246"/>
        <v>0.22352642955461077</v>
      </c>
      <c r="PZ13" s="2">
        <f t="shared" si="247"/>
        <v>0</v>
      </c>
      <c r="QA13" s="2">
        <f t="shared" si="248"/>
        <v>0</v>
      </c>
      <c r="QB13" s="2">
        <f t="shared" si="249"/>
        <v>0</v>
      </c>
      <c r="QC13" s="2">
        <f t="shared" si="250"/>
        <v>0</v>
      </c>
      <c r="QD13" s="2">
        <f t="shared" si="251"/>
        <v>0.97520363125221776</v>
      </c>
      <c r="QE13" s="2">
        <f t="shared" si="252"/>
        <v>0</v>
      </c>
      <c r="QF13" s="2">
        <f t="shared" si="253"/>
        <v>0</v>
      </c>
      <c r="QG13" s="2">
        <f t="shared" si="254"/>
        <v>0</v>
      </c>
      <c r="QH13" s="2">
        <f t="shared" si="255"/>
        <v>0</v>
      </c>
      <c r="QI13" s="2">
        <f t="shared" si="256"/>
        <v>0</v>
      </c>
      <c r="QJ13" s="2">
        <f t="shared" si="257"/>
        <v>0.33604692016615717</v>
      </c>
      <c r="QK13" s="2">
        <f t="shared" si="258"/>
        <v>0</v>
      </c>
      <c r="QL13" s="2">
        <f t="shared" si="259"/>
        <v>0</v>
      </c>
      <c r="QM13" s="2">
        <f t="shared" si="260"/>
        <v>0</v>
      </c>
      <c r="QN13" s="2">
        <f t="shared" si="261"/>
        <v>0</v>
      </c>
      <c r="QO13" s="2">
        <f t="shared" si="262"/>
        <v>3.1150202680017149E-2</v>
      </c>
      <c r="QP13" s="2">
        <f t="shared" si="263"/>
        <v>0</v>
      </c>
      <c r="QQ13" s="2">
        <f t="shared" si="264"/>
        <v>0</v>
      </c>
      <c r="QR13" s="2">
        <f t="shared" si="265"/>
        <v>3.0507490458692593E-2</v>
      </c>
      <c r="QS13" s="2">
        <f t="shared" si="266"/>
        <v>0</v>
      </c>
      <c r="QT13" s="2">
        <f t="shared" si="267"/>
        <v>0.21994779046869903</v>
      </c>
      <c r="QU13" s="2">
        <f t="shared" si="268"/>
        <v>0</v>
      </c>
      <c r="QV13" s="2">
        <f t="shared" si="269"/>
        <v>0</v>
      </c>
      <c r="QW13" s="2">
        <f t="shared" si="270"/>
        <v>0</v>
      </c>
      <c r="QX13" s="2">
        <f t="shared" si="271"/>
        <v>0</v>
      </c>
      <c r="QY13" s="2">
        <f t="shared" si="272"/>
        <v>0</v>
      </c>
      <c r="QZ13" s="2">
        <f t="shared" si="273"/>
        <v>0</v>
      </c>
      <c r="RA13" s="2">
        <f t="shared" si="274"/>
        <v>0</v>
      </c>
      <c r="RB13" s="2" t="e">
        <f t="shared" si="275"/>
        <v>#DIV/0!</v>
      </c>
      <c r="RC13" s="2">
        <f t="shared" si="276"/>
        <v>0</v>
      </c>
      <c r="RD13" s="2">
        <f t="shared" si="277"/>
        <v>0</v>
      </c>
      <c r="RE13" s="2">
        <f t="shared" si="278"/>
        <v>0</v>
      </c>
      <c r="RF13" s="2">
        <f t="shared" si="279"/>
        <v>0</v>
      </c>
      <c r="RG13" s="2">
        <f t="shared" si="280"/>
        <v>0</v>
      </c>
      <c r="RH13" s="2" t="e">
        <f t="shared" si="281"/>
        <v>#DIV/0!</v>
      </c>
      <c r="RI13" s="2">
        <f t="shared" si="282"/>
        <v>0.68384127555385132</v>
      </c>
      <c r="RJ13" s="2">
        <f t="shared" si="283"/>
        <v>7.75857930548252E-2</v>
      </c>
      <c r="RK13" s="2">
        <f t="shared" si="284"/>
        <v>0</v>
      </c>
      <c r="RL13" s="2">
        <f t="shared" si="285"/>
        <v>2.9973895026325201</v>
      </c>
      <c r="RM13" s="2">
        <f t="shared" si="286"/>
        <v>0</v>
      </c>
      <c r="RN13" s="2">
        <f t="shared" si="287"/>
        <v>0</v>
      </c>
      <c r="RO13" s="2">
        <f t="shared" si="288"/>
        <v>0</v>
      </c>
      <c r="RP13" s="2">
        <f t="shared" si="289"/>
        <v>4.2097830688439934</v>
      </c>
      <c r="RQ13" s="2">
        <f t="shared" si="290"/>
        <v>7.6160226251511771</v>
      </c>
      <c r="RR13" s="2">
        <f t="shared" si="291"/>
        <v>0</v>
      </c>
      <c r="RS13" s="2">
        <f t="shared" si="292"/>
        <v>0.43136374685610074</v>
      </c>
      <c r="RT13" s="2">
        <f t="shared" si="293"/>
        <v>33.709855976011276</v>
      </c>
      <c r="RU13" s="2">
        <f t="shared" si="294"/>
        <v>0.53701221155256917</v>
      </c>
      <c r="RV13" s="2">
        <f t="shared" si="295"/>
        <v>0.31396303814720861</v>
      </c>
      <c r="RW13" s="2">
        <f t="shared" si="296"/>
        <v>1.0686528242614084</v>
      </c>
      <c r="RX13" s="2">
        <f t="shared" si="297"/>
        <v>1.2374322545539282</v>
      </c>
      <c r="RY13" s="2">
        <f t="shared" si="298"/>
        <v>0</v>
      </c>
      <c r="RZ13" s="2">
        <f t="shared" si="299"/>
        <v>0</v>
      </c>
      <c r="SA13" s="2">
        <f t="shared" si="300"/>
        <v>4.6408789316932215E-2</v>
      </c>
      <c r="SB13" s="2">
        <f t="shared" si="301"/>
        <v>0</v>
      </c>
      <c r="SC13" s="2">
        <f t="shared" si="302"/>
        <v>0</v>
      </c>
      <c r="SD13" s="2">
        <f t="shared" si="303"/>
        <v>0</v>
      </c>
      <c r="SE13" s="2">
        <f t="shared" si="304"/>
        <v>0</v>
      </c>
      <c r="SF13" s="2">
        <f t="shared" si="305"/>
        <v>0.5097935190117554</v>
      </c>
      <c r="SG13" s="2">
        <f t="shared" si="306"/>
        <v>0</v>
      </c>
      <c r="SH13" s="2">
        <f t="shared" si="307"/>
        <v>1.7108324875309755</v>
      </c>
      <c r="SI13" s="2">
        <f t="shared" si="308"/>
        <v>14.976738869503887</v>
      </c>
      <c r="SJ13" s="2">
        <f t="shared" si="309"/>
        <v>0</v>
      </c>
      <c r="SK13" s="2">
        <f t="shared" si="310"/>
        <v>6.057407052093771E-2</v>
      </c>
      <c r="SL13" s="2">
        <f t="shared" si="311"/>
        <v>0</v>
      </c>
      <c r="SM13" s="2">
        <f t="shared" si="312"/>
        <v>0</v>
      </c>
      <c r="SN13" s="2">
        <f t="shared" si="313"/>
        <v>0</v>
      </c>
      <c r="SO13" s="2">
        <f t="shared" si="314"/>
        <v>0</v>
      </c>
      <c r="SP13" s="2">
        <f t="shared" si="315"/>
        <v>0</v>
      </c>
      <c r="SQ13" s="2">
        <f t="shared" si="316"/>
        <v>0.38117202459977373</v>
      </c>
      <c r="SR13" s="2">
        <f t="shared" si="317"/>
        <v>8.9278369699665683E-2</v>
      </c>
      <c r="SS13" s="2">
        <f t="shared" si="318"/>
        <v>0.15692050798962701</v>
      </c>
      <c r="ST13" s="2">
        <f t="shared" si="319"/>
        <v>0.74250269789860912</v>
      </c>
      <c r="SU13" s="2">
        <f t="shared" si="320"/>
        <v>0.10551127187908806</v>
      </c>
      <c r="SV13" s="2">
        <f t="shared" si="321"/>
        <v>0</v>
      </c>
      <c r="SW13" s="2">
        <f t="shared" si="322"/>
        <v>0</v>
      </c>
      <c r="SX13" s="2">
        <f t="shared" si="323"/>
        <v>0.10037035143950371</v>
      </c>
      <c r="SY13" s="2">
        <f t="shared" si="324"/>
        <v>0</v>
      </c>
      <c r="SZ13" s="2">
        <f t="shared" si="325"/>
        <v>0</v>
      </c>
      <c r="TA13" s="2">
        <f t="shared" si="326"/>
        <v>0</v>
      </c>
      <c r="TB13" s="2">
        <f t="shared" si="327"/>
        <v>0.2304647232379817</v>
      </c>
      <c r="TC13" s="2">
        <f t="shared" si="328"/>
        <v>0.42173907331752986</v>
      </c>
      <c r="TD13" s="2">
        <f t="shared" si="329"/>
        <v>0.16817864018521309</v>
      </c>
      <c r="TE13" s="2">
        <f t="shared" si="330"/>
        <v>0.1366093309592403</v>
      </c>
      <c r="TF13" s="2">
        <f t="shared" si="331"/>
        <v>0.46196392111820395</v>
      </c>
      <c r="TG13" s="2">
        <f t="shared" si="332"/>
        <v>0.64612303604869448</v>
      </c>
      <c r="TH13" s="2">
        <f t="shared" si="333"/>
        <v>0.14839623164411581</v>
      </c>
      <c r="TI13" s="2">
        <f t="shared" si="334"/>
        <v>0.15957352026680979</v>
      </c>
      <c r="TJ13" s="2">
        <f t="shared" si="335"/>
        <v>0</v>
      </c>
      <c r="TK13" s="2">
        <f t="shared" si="336"/>
        <v>0.38723446329025918</v>
      </c>
      <c r="TL13" s="2">
        <f t="shared" si="337"/>
        <v>0.38954401277310374</v>
      </c>
      <c r="TM13" s="2">
        <f t="shared" si="338"/>
        <v>0.82295239497611938</v>
      </c>
      <c r="TN13" s="2">
        <f t="shared" si="339"/>
        <v>1</v>
      </c>
    </row>
    <row r="14" spans="1:534">
      <c r="A14" s="2">
        <v>31043</v>
      </c>
      <c r="B14" s="2" t="s">
        <v>202</v>
      </c>
      <c r="C14" s="2">
        <v>310009</v>
      </c>
      <c r="D14" s="2" t="s">
        <v>203</v>
      </c>
      <c r="E14" s="2">
        <v>31</v>
      </c>
      <c r="F14" s="2" t="s">
        <v>193</v>
      </c>
      <c r="G14" s="2" t="s">
        <v>194</v>
      </c>
      <c r="H14" s="2">
        <v>3</v>
      </c>
      <c r="I14" s="2" t="s">
        <v>195</v>
      </c>
      <c r="J14" s="2">
        <v>1791</v>
      </c>
      <c r="K14" s="2">
        <v>3</v>
      </c>
      <c r="L14" s="2">
        <v>0</v>
      </c>
      <c r="M14" s="2">
        <v>259</v>
      </c>
      <c r="N14" s="2">
        <v>0</v>
      </c>
      <c r="O14" s="2">
        <v>0</v>
      </c>
      <c r="P14" s="2">
        <v>845</v>
      </c>
      <c r="Q14" s="2">
        <v>0</v>
      </c>
      <c r="R14" s="2">
        <v>199</v>
      </c>
      <c r="S14" s="2">
        <v>78</v>
      </c>
      <c r="T14" s="2">
        <v>0</v>
      </c>
      <c r="U14" s="2">
        <v>144</v>
      </c>
      <c r="V14" s="2">
        <v>3</v>
      </c>
      <c r="W14" s="2">
        <v>0</v>
      </c>
      <c r="X14" s="2">
        <v>44</v>
      </c>
      <c r="Y14" s="2">
        <v>0</v>
      </c>
      <c r="Z14" s="2">
        <v>0</v>
      </c>
      <c r="AA14" s="2">
        <v>0</v>
      </c>
      <c r="AB14" s="2">
        <v>17</v>
      </c>
      <c r="AC14" s="2">
        <v>5045</v>
      </c>
      <c r="AD14" s="2">
        <v>483</v>
      </c>
      <c r="AE14" s="2">
        <v>62</v>
      </c>
      <c r="AF14" s="2">
        <v>130</v>
      </c>
      <c r="AG14" s="2">
        <v>210</v>
      </c>
      <c r="AH14" s="2">
        <v>42</v>
      </c>
      <c r="AI14" s="2">
        <v>0</v>
      </c>
      <c r="AJ14" s="2">
        <v>2</v>
      </c>
      <c r="AK14" s="2">
        <v>11</v>
      </c>
      <c r="AL14" s="2">
        <v>223</v>
      </c>
      <c r="AM14" s="2">
        <v>0</v>
      </c>
      <c r="AN14" s="2">
        <v>0</v>
      </c>
      <c r="AO14" s="2">
        <v>93</v>
      </c>
      <c r="AP14" s="2">
        <v>101</v>
      </c>
      <c r="AQ14" s="2">
        <v>0</v>
      </c>
      <c r="AR14" s="2">
        <v>214</v>
      </c>
      <c r="AS14" s="2">
        <v>124</v>
      </c>
      <c r="AT14" s="2">
        <v>0</v>
      </c>
      <c r="AU14" s="2">
        <v>0</v>
      </c>
      <c r="AV14" s="2">
        <v>0</v>
      </c>
      <c r="AW14" s="2">
        <v>14</v>
      </c>
      <c r="AX14" s="2">
        <v>374</v>
      </c>
      <c r="AY14" s="2">
        <v>514</v>
      </c>
      <c r="AZ14" s="2">
        <v>45</v>
      </c>
      <c r="BA14" s="2">
        <v>0</v>
      </c>
      <c r="BB14" s="2">
        <v>229</v>
      </c>
      <c r="BC14" s="2">
        <v>0</v>
      </c>
      <c r="BD14" s="2">
        <v>12</v>
      </c>
      <c r="BE14" s="2">
        <v>0</v>
      </c>
      <c r="BF14" s="2">
        <v>14</v>
      </c>
      <c r="BG14" s="2">
        <v>14</v>
      </c>
      <c r="BH14" s="2">
        <v>9</v>
      </c>
      <c r="BI14" s="2">
        <v>0</v>
      </c>
      <c r="BJ14" s="2">
        <v>0</v>
      </c>
      <c r="BK14" s="2">
        <v>0</v>
      </c>
      <c r="BL14" s="2">
        <v>8</v>
      </c>
      <c r="BM14" s="2">
        <v>0</v>
      </c>
      <c r="BN14" s="2">
        <v>0</v>
      </c>
      <c r="BO14" s="2">
        <v>36</v>
      </c>
      <c r="BP14" s="2">
        <v>34</v>
      </c>
      <c r="BQ14" s="2">
        <v>0</v>
      </c>
      <c r="BR14" s="2">
        <v>0</v>
      </c>
      <c r="BS14" s="2">
        <v>0</v>
      </c>
      <c r="BT14" s="2">
        <v>0</v>
      </c>
      <c r="BU14" s="2">
        <v>204</v>
      </c>
      <c r="BV14" s="2">
        <v>0</v>
      </c>
      <c r="BW14" s="2">
        <v>0</v>
      </c>
      <c r="BX14" s="2">
        <v>18</v>
      </c>
      <c r="BY14" s="2">
        <v>19</v>
      </c>
      <c r="BZ14" s="2">
        <v>0</v>
      </c>
      <c r="CA14" s="2">
        <v>14</v>
      </c>
      <c r="CB14" s="2">
        <v>0</v>
      </c>
      <c r="CC14" s="2">
        <v>37</v>
      </c>
      <c r="CD14" s="2">
        <v>55</v>
      </c>
      <c r="CE14" s="2">
        <v>0</v>
      </c>
      <c r="CF14" s="2">
        <v>0</v>
      </c>
      <c r="CG14" s="2">
        <v>44</v>
      </c>
      <c r="CH14" s="2">
        <v>0</v>
      </c>
      <c r="CI14" s="2">
        <v>2</v>
      </c>
      <c r="CJ14" s="2">
        <v>154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108</v>
      </c>
      <c r="CQ14" s="2">
        <v>0</v>
      </c>
      <c r="CR14" s="2">
        <v>29</v>
      </c>
      <c r="CS14" s="2">
        <v>535</v>
      </c>
      <c r="CT14" s="2">
        <v>0</v>
      </c>
      <c r="CU14" s="2">
        <v>0</v>
      </c>
      <c r="CV14" s="2">
        <v>27</v>
      </c>
      <c r="CW14" s="2">
        <v>2</v>
      </c>
      <c r="CX14" s="2">
        <v>1</v>
      </c>
      <c r="CY14" s="2">
        <v>105</v>
      </c>
      <c r="CZ14" s="2">
        <v>29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1</v>
      </c>
      <c r="DL14" s="2">
        <v>82</v>
      </c>
      <c r="DM14" s="2">
        <v>1</v>
      </c>
      <c r="DN14" s="2">
        <v>0</v>
      </c>
      <c r="DO14" s="2">
        <v>0</v>
      </c>
      <c r="DP14" s="2">
        <v>7</v>
      </c>
      <c r="DQ14" s="2">
        <v>0</v>
      </c>
      <c r="DR14" s="2">
        <v>7</v>
      </c>
      <c r="DS14" s="2">
        <v>0</v>
      </c>
      <c r="DT14" s="2">
        <v>7</v>
      </c>
      <c r="DU14" s="2">
        <v>0</v>
      </c>
      <c r="DV14" s="2">
        <v>4</v>
      </c>
      <c r="DW14" s="2">
        <v>0</v>
      </c>
      <c r="DX14" s="2">
        <v>1</v>
      </c>
      <c r="DY14" s="2">
        <v>1</v>
      </c>
      <c r="DZ14" s="2">
        <v>1</v>
      </c>
      <c r="EA14" s="2">
        <v>20</v>
      </c>
      <c r="EB14" s="2">
        <v>1</v>
      </c>
      <c r="EC14" s="2">
        <v>20</v>
      </c>
      <c r="ED14" s="2">
        <v>7</v>
      </c>
      <c r="EE14" s="2">
        <v>5</v>
      </c>
      <c r="EF14" s="2">
        <v>11</v>
      </c>
      <c r="EG14" s="2">
        <v>3</v>
      </c>
      <c r="EH14" s="2">
        <v>0</v>
      </c>
      <c r="EI14" s="2">
        <v>0</v>
      </c>
      <c r="EJ14" s="2">
        <v>5</v>
      </c>
      <c r="EK14" s="2">
        <v>0</v>
      </c>
      <c r="EL14" s="2">
        <v>1</v>
      </c>
      <c r="EM14" s="2">
        <v>6</v>
      </c>
      <c r="EN14" s="2">
        <v>5</v>
      </c>
      <c r="EO14" s="2">
        <v>7</v>
      </c>
      <c r="EP14" s="2">
        <v>0</v>
      </c>
      <c r="EQ14" s="2">
        <v>18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15</v>
      </c>
      <c r="EX14" s="2">
        <v>8</v>
      </c>
      <c r="EY14" s="2">
        <v>14</v>
      </c>
      <c r="EZ14" s="2">
        <v>3</v>
      </c>
      <c r="FA14" s="2">
        <v>4</v>
      </c>
      <c r="FB14" s="2">
        <v>6</v>
      </c>
      <c r="FC14" s="2">
        <v>4</v>
      </c>
      <c r="FD14" s="2">
        <v>80</v>
      </c>
      <c r="FE14" s="2">
        <v>6</v>
      </c>
      <c r="FF14" s="2">
        <v>4</v>
      </c>
      <c r="FG14" s="2">
        <v>0</v>
      </c>
      <c r="FH14" s="2">
        <v>83</v>
      </c>
      <c r="FI14" s="2">
        <v>167</v>
      </c>
      <c r="FJ14" s="2">
        <v>126</v>
      </c>
      <c r="FK14" s="2">
        <v>13</v>
      </c>
      <c r="FL14" s="2">
        <v>4</v>
      </c>
      <c r="FM14" s="2">
        <v>129</v>
      </c>
      <c r="FN14" s="2">
        <v>11</v>
      </c>
      <c r="FO14" s="2">
        <v>73</v>
      </c>
      <c r="FP14" s="2">
        <v>0</v>
      </c>
      <c r="FQ14" s="2">
        <v>0</v>
      </c>
      <c r="FR14" s="2">
        <v>53</v>
      </c>
      <c r="FS14" s="2">
        <v>338</v>
      </c>
      <c r="FT14" s="2">
        <v>14171</v>
      </c>
      <c r="FU14" s="2">
        <v>143498</v>
      </c>
      <c r="FX14" s="2">
        <v>31043</v>
      </c>
      <c r="FY14" s="2" t="s">
        <v>202</v>
      </c>
      <c r="FZ14" s="2">
        <v>310009</v>
      </c>
      <c r="GA14" s="2" t="s">
        <v>203</v>
      </c>
      <c r="GB14" s="2">
        <v>31</v>
      </c>
      <c r="GC14" s="2" t="s">
        <v>193</v>
      </c>
      <c r="GD14" s="2" t="s">
        <v>194</v>
      </c>
      <c r="GE14" s="2">
        <v>3</v>
      </c>
      <c r="GF14" s="2" t="s">
        <v>195</v>
      </c>
      <c r="GG14" s="2">
        <f t="shared" si="6"/>
        <v>0.12638487051019687</v>
      </c>
      <c r="GH14" s="2">
        <f t="shared" si="7"/>
        <v>2.1169995060334485E-4</v>
      </c>
      <c r="GI14" s="2">
        <f t="shared" si="8"/>
        <v>0</v>
      </c>
      <c r="GJ14" s="2">
        <f t="shared" si="9"/>
        <v>1.8276762402088774E-2</v>
      </c>
      <c r="GK14" s="2">
        <f t="shared" si="10"/>
        <v>0</v>
      </c>
      <c r="GL14" s="2">
        <f t="shared" si="11"/>
        <v>0</v>
      </c>
      <c r="GM14" s="2">
        <f t="shared" si="12"/>
        <v>5.9628819419942136E-2</v>
      </c>
      <c r="GN14" s="2">
        <f t="shared" si="13"/>
        <v>0</v>
      </c>
      <c r="GO14" s="2">
        <f t="shared" si="14"/>
        <v>1.4042763390021876E-2</v>
      </c>
      <c r="GP14" s="2">
        <f t="shared" si="15"/>
        <v>5.5041987156869664E-3</v>
      </c>
      <c r="GQ14" s="2">
        <f t="shared" si="16"/>
        <v>0</v>
      </c>
      <c r="GR14" s="2">
        <f t="shared" si="17"/>
        <v>1.0161597628960553E-2</v>
      </c>
      <c r="GS14" s="2">
        <f t="shared" si="18"/>
        <v>2.1169995060334485E-4</v>
      </c>
      <c r="GT14" s="2">
        <f t="shared" si="19"/>
        <v>0</v>
      </c>
      <c r="GU14" s="2">
        <f t="shared" si="20"/>
        <v>3.1049326088490579E-3</v>
      </c>
      <c r="GV14" s="2">
        <f t="shared" si="21"/>
        <v>0</v>
      </c>
      <c r="GW14" s="2">
        <f t="shared" si="22"/>
        <v>0</v>
      </c>
      <c r="GX14" s="2">
        <f t="shared" si="23"/>
        <v>0</v>
      </c>
      <c r="GY14" s="2">
        <f t="shared" si="24"/>
        <v>1.1996330534189542E-3</v>
      </c>
      <c r="GZ14" s="2">
        <f t="shared" si="25"/>
        <v>0.35600875026462492</v>
      </c>
      <c r="HA14" s="2">
        <f t="shared" si="26"/>
        <v>3.4083692047138521E-2</v>
      </c>
      <c r="HB14" s="2">
        <f t="shared" si="27"/>
        <v>4.3751323124691273E-3</v>
      </c>
      <c r="HC14" s="2">
        <f t="shared" si="28"/>
        <v>9.1736645261449434E-3</v>
      </c>
      <c r="HD14" s="2">
        <f t="shared" si="29"/>
        <v>1.481899654223414E-2</v>
      </c>
      <c r="HE14" s="2">
        <f t="shared" si="30"/>
        <v>2.963799308446828E-3</v>
      </c>
      <c r="HF14" s="2">
        <f t="shared" si="31"/>
        <v>0</v>
      </c>
      <c r="HG14" s="2">
        <f t="shared" si="32"/>
        <v>1.4113330040222991E-4</v>
      </c>
      <c r="HH14" s="2">
        <f t="shared" si="33"/>
        <v>7.7623315221226447E-4</v>
      </c>
      <c r="HI14" s="2">
        <f t="shared" si="34"/>
        <v>1.5736362994848634E-2</v>
      </c>
      <c r="HJ14" s="2">
        <f t="shared" si="35"/>
        <v>0</v>
      </c>
      <c r="HK14" s="2">
        <f t="shared" si="36"/>
        <v>0</v>
      </c>
      <c r="HL14" s="2">
        <f t="shared" si="37"/>
        <v>6.5626984687036909E-3</v>
      </c>
      <c r="HM14" s="2">
        <f t="shared" si="38"/>
        <v>7.1272316703126105E-3</v>
      </c>
      <c r="HN14" s="2">
        <f t="shared" si="39"/>
        <v>0</v>
      </c>
      <c r="HO14" s="2">
        <f t="shared" si="40"/>
        <v>1.51012631430386E-2</v>
      </c>
      <c r="HP14" s="2">
        <f t="shared" si="41"/>
        <v>8.7502646249382546E-3</v>
      </c>
      <c r="HQ14" s="2">
        <f t="shared" si="42"/>
        <v>0</v>
      </c>
      <c r="HR14" s="2">
        <f t="shared" si="43"/>
        <v>0</v>
      </c>
      <c r="HS14" s="2">
        <f t="shared" si="44"/>
        <v>0</v>
      </c>
      <c r="HT14" s="2">
        <f t="shared" si="45"/>
        <v>9.8793310281560941E-4</v>
      </c>
      <c r="HU14" s="2">
        <f t="shared" si="46"/>
        <v>2.6391927175216993E-2</v>
      </c>
      <c r="HV14" s="2">
        <f t="shared" si="47"/>
        <v>3.6271258203373083E-2</v>
      </c>
      <c r="HW14" s="2">
        <f t="shared" si="48"/>
        <v>3.1754992590501728E-3</v>
      </c>
      <c r="HX14" s="2">
        <f t="shared" si="49"/>
        <v>0</v>
      </c>
      <c r="HY14" s="2">
        <f t="shared" si="50"/>
        <v>1.6159762896055325E-2</v>
      </c>
      <c r="HZ14" s="2">
        <f t="shared" si="51"/>
        <v>0</v>
      </c>
      <c r="IA14" s="2">
        <f t="shared" si="52"/>
        <v>8.4679980241337942E-4</v>
      </c>
      <c r="IB14" s="2">
        <f t="shared" si="53"/>
        <v>0</v>
      </c>
      <c r="IC14" s="2">
        <f t="shared" si="54"/>
        <v>9.8793310281560941E-4</v>
      </c>
      <c r="ID14" s="2">
        <f t="shared" si="55"/>
        <v>9.8793310281560941E-4</v>
      </c>
      <c r="IE14" s="2">
        <f t="shared" si="56"/>
        <v>6.3509985181003459E-4</v>
      </c>
      <c r="IF14" s="2">
        <f t="shared" si="57"/>
        <v>0</v>
      </c>
      <c r="IG14" s="2">
        <f t="shared" si="58"/>
        <v>0</v>
      </c>
      <c r="IH14" s="2">
        <f t="shared" si="59"/>
        <v>0</v>
      </c>
      <c r="II14" s="2">
        <f t="shared" si="60"/>
        <v>5.6453320160891965E-4</v>
      </c>
      <c r="IJ14" s="2">
        <f t="shared" si="61"/>
        <v>0</v>
      </c>
      <c r="IK14" s="2">
        <f t="shared" si="62"/>
        <v>0</v>
      </c>
      <c r="IL14" s="2">
        <f t="shared" si="63"/>
        <v>2.5403994072401384E-3</v>
      </c>
      <c r="IM14" s="2">
        <f t="shared" si="64"/>
        <v>2.3992661068379085E-3</v>
      </c>
      <c r="IN14" s="2">
        <f t="shared" si="65"/>
        <v>0</v>
      </c>
      <c r="IO14" s="2">
        <f t="shared" si="66"/>
        <v>0</v>
      </c>
      <c r="IP14" s="2">
        <f t="shared" si="67"/>
        <v>0</v>
      </c>
      <c r="IQ14" s="2">
        <f t="shared" si="68"/>
        <v>0</v>
      </c>
      <c r="IR14" s="2">
        <f t="shared" si="69"/>
        <v>1.439559664102745E-2</v>
      </c>
      <c r="IS14" s="2">
        <f t="shared" si="70"/>
        <v>0</v>
      </c>
      <c r="IT14" s="2">
        <f t="shared" si="71"/>
        <v>0</v>
      </c>
      <c r="IU14" s="2">
        <f t="shared" si="72"/>
        <v>1.2701997036200692E-3</v>
      </c>
      <c r="IV14" s="2">
        <f t="shared" si="73"/>
        <v>1.3407663538211841E-3</v>
      </c>
      <c r="IW14" s="2">
        <f t="shared" si="74"/>
        <v>0</v>
      </c>
      <c r="IX14" s="2">
        <f t="shared" si="75"/>
        <v>9.8793310281560941E-4</v>
      </c>
      <c r="IY14" s="2">
        <f t="shared" si="76"/>
        <v>0</v>
      </c>
      <c r="IZ14" s="2">
        <f t="shared" si="77"/>
        <v>2.6109660574412533E-3</v>
      </c>
      <c r="JA14" s="2">
        <f t="shared" si="78"/>
        <v>3.8811657610613223E-3</v>
      </c>
      <c r="JB14" s="2">
        <f t="shared" si="79"/>
        <v>0</v>
      </c>
      <c r="JC14" s="2">
        <f t="shared" si="80"/>
        <v>0</v>
      </c>
      <c r="JD14" s="2">
        <f t="shared" si="81"/>
        <v>3.1049326088490579E-3</v>
      </c>
      <c r="JE14" s="2">
        <f t="shared" si="82"/>
        <v>0</v>
      </c>
      <c r="JF14" s="2">
        <f t="shared" si="83"/>
        <v>1.4113330040222991E-4</v>
      </c>
      <c r="JG14" s="2">
        <f t="shared" si="84"/>
        <v>1.0867264130971702E-2</v>
      </c>
      <c r="JH14" s="2">
        <f t="shared" si="85"/>
        <v>0</v>
      </c>
      <c r="JI14" s="2">
        <f t="shared" si="86"/>
        <v>0</v>
      </c>
      <c r="JJ14" s="2">
        <f t="shared" si="87"/>
        <v>0</v>
      </c>
      <c r="JK14" s="2">
        <f t="shared" si="88"/>
        <v>0</v>
      </c>
      <c r="JL14" s="2">
        <f t="shared" si="89"/>
        <v>0</v>
      </c>
      <c r="JM14" s="2">
        <f t="shared" si="90"/>
        <v>7.6211982217204146E-3</v>
      </c>
      <c r="JN14" s="2">
        <f t="shared" si="91"/>
        <v>0</v>
      </c>
      <c r="JO14" s="2">
        <f t="shared" si="92"/>
        <v>2.0464328558323338E-3</v>
      </c>
      <c r="JP14" s="2">
        <f t="shared" si="93"/>
        <v>3.7753157857596503E-2</v>
      </c>
      <c r="JQ14" s="2">
        <f t="shared" si="94"/>
        <v>0</v>
      </c>
      <c r="JR14" s="2">
        <f t="shared" si="95"/>
        <v>0</v>
      </c>
      <c r="JS14" s="2">
        <f t="shared" si="96"/>
        <v>1.9052995554301037E-3</v>
      </c>
      <c r="JT14" s="2">
        <f t="shared" si="97"/>
        <v>1.4113330040222991E-4</v>
      </c>
      <c r="JU14" s="2">
        <f t="shared" si="98"/>
        <v>7.0566650201114956E-5</v>
      </c>
      <c r="JV14" s="2">
        <f t="shared" si="99"/>
        <v>7.4094982711170702E-3</v>
      </c>
      <c r="JW14" s="2">
        <f t="shared" si="100"/>
        <v>2.0464328558323338E-3</v>
      </c>
      <c r="JX14" s="2">
        <f t="shared" si="101"/>
        <v>0</v>
      </c>
      <c r="JY14" s="2">
        <f t="shared" si="102"/>
        <v>0</v>
      </c>
      <c r="JZ14" s="2">
        <f t="shared" si="103"/>
        <v>0</v>
      </c>
      <c r="KA14" s="2">
        <f t="shared" si="104"/>
        <v>0</v>
      </c>
      <c r="KB14" s="2">
        <f t="shared" si="105"/>
        <v>0</v>
      </c>
      <c r="KC14" s="2">
        <f t="shared" si="106"/>
        <v>0</v>
      </c>
      <c r="KD14" s="2">
        <f t="shared" si="107"/>
        <v>0</v>
      </c>
      <c r="KE14" s="2">
        <f t="shared" si="108"/>
        <v>0</v>
      </c>
      <c r="KF14" s="2">
        <f t="shared" si="109"/>
        <v>0</v>
      </c>
      <c r="KG14" s="2">
        <f t="shared" si="110"/>
        <v>0</v>
      </c>
      <c r="KH14" s="2">
        <f t="shared" si="111"/>
        <v>7.0566650201114956E-5</v>
      </c>
      <c r="KI14" s="2">
        <f t="shared" si="112"/>
        <v>5.7864653164914261E-3</v>
      </c>
      <c r="KJ14" s="2">
        <f t="shared" si="113"/>
        <v>7.0566650201114956E-5</v>
      </c>
      <c r="KK14" s="2">
        <f t="shared" si="114"/>
        <v>0</v>
      </c>
      <c r="KL14" s="2">
        <f t="shared" si="115"/>
        <v>0</v>
      </c>
      <c r="KM14" s="2">
        <f t="shared" si="116"/>
        <v>4.939665514078047E-4</v>
      </c>
      <c r="KN14" s="2">
        <f t="shared" si="117"/>
        <v>0</v>
      </c>
      <c r="KO14" s="2">
        <f t="shared" si="118"/>
        <v>4.939665514078047E-4</v>
      </c>
      <c r="KP14" s="2">
        <f t="shared" si="119"/>
        <v>0</v>
      </c>
      <c r="KQ14" s="2">
        <f t="shared" si="120"/>
        <v>4.939665514078047E-4</v>
      </c>
      <c r="KR14" s="2">
        <f t="shared" si="121"/>
        <v>0</v>
      </c>
      <c r="KS14" s="2">
        <f t="shared" si="122"/>
        <v>2.8226660080445982E-4</v>
      </c>
      <c r="KT14" s="2">
        <f t="shared" si="123"/>
        <v>0</v>
      </c>
      <c r="KU14" s="2">
        <f t="shared" si="124"/>
        <v>7.0566650201114956E-5</v>
      </c>
      <c r="KV14" s="2">
        <f t="shared" si="125"/>
        <v>7.0566650201114956E-5</v>
      </c>
      <c r="KW14" s="2">
        <f t="shared" si="126"/>
        <v>7.0566650201114956E-5</v>
      </c>
      <c r="KX14" s="2">
        <f t="shared" si="127"/>
        <v>1.4113330040222991E-3</v>
      </c>
      <c r="KY14" s="2">
        <f t="shared" si="128"/>
        <v>7.0566650201114956E-5</v>
      </c>
      <c r="KZ14" s="2">
        <f t="shared" si="129"/>
        <v>1.4113330040222991E-3</v>
      </c>
      <c r="LA14" s="2">
        <f t="shared" si="130"/>
        <v>4.939665514078047E-4</v>
      </c>
      <c r="LB14" s="2">
        <f t="shared" si="131"/>
        <v>3.5283325100557477E-4</v>
      </c>
      <c r="LC14" s="2">
        <f t="shared" si="132"/>
        <v>7.7623315221226447E-4</v>
      </c>
      <c r="LD14" s="2">
        <f t="shared" si="133"/>
        <v>2.1169995060334485E-4</v>
      </c>
      <c r="LE14" s="2">
        <f t="shared" si="134"/>
        <v>0</v>
      </c>
      <c r="LF14" s="2">
        <f t="shared" si="135"/>
        <v>0</v>
      </c>
      <c r="LG14" s="2">
        <f t="shared" si="136"/>
        <v>3.5283325100557477E-4</v>
      </c>
      <c r="LH14" s="2">
        <f t="shared" si="137"/>
        <v>0</v>
      </c>
      <c r="LI14" s="2">
        <f t="shared" si="138"/>
        <v>7.0566650201114956E-5</v>
      </c>
      <c r="LJ14" s="2">
        <f t="shared" si="139"/>
        <v>4.2339990120668971E-4</v>
      </c>
      <c r="LK14" s="2">
        <f t="shared" si="140"/>
        <v>3.5283325100557477E-4</v>
      </c>
      <c r="LL14" s="2">
        <f t="shared" si="141"/>
        <v>4.939665514078047E-4</v>
      </c>
      <c r="LM14" s="2">
        <f t="shared" si="142"/>
        <v>0</v>
      </c>
      <c r="LN14" s="2">
        <f t="shared" si="143"/>
        <v>1.2701997036200692E-3</v>
      </c>
      <c r="LO14" s="2">
        <f t="shared" si="144"/>
        <v>0</v>
      </c>
      <c r="LP14" s="2">
        <f t="shared" si="145"/>
        <v>0</v>
      </c>
      <c r="LQ14" s="2">
        <f t="shared" si="146"/>
        <v>0</v>
      </c>
      <c r="LR14" s="2">
        <f t="shared" si="147"/>
        <v>0</v>
      </c>
      <c r="LS14" s="2">
        <f t="shared" si="148"/>
        <v>0</v>
      </c>
      <c r="LT14" s="2">
        <f t="shared" si="149"/>
        <v>1.0584997530167244E-3</v>
      </c>
      <c r="LU14" s="2">
        <f t="shared" si="150"/>
        <v>5.6453320160891965E-4</v>
      </c>
      <c r="LV14" s="2">
        <f t="shared" si="151"/>
        <v>9.8793310281560941E-4</v>
      </c>
      <c r="LW14" s="2">
        <f t="shared" si="152"/>
        <v>2.1169995060334485E-4</v>
      </c>
      <c r="LX14" s="2">
        <f t="shared" si="153"/>
        <v>2.8226660080445982E-4</v>
      </c>
      <c r="LY14" s="2">
        <f t="shared" si="154"/>
        <v>4.2339990120668971E-4</v>
      </c>
      <c r="LZ14" s="2">
        <f t="shared" si="155"/>
        <v>2.8226660080445982E-4</v>
      </c>
      <c r="MA14" s="2">
        <f t="shared" si="156"/>
        <v>5.6453320160891962E-3</v>
      </c>
      <c r="MB14" s="2">
        <f t="shared" si="157"/>
        <v>4.2339990120668971E-4</v>
      </c>
      <c r="MC14" s="2">
        <f t="shared" si="158"/>
        <v>2.8226660080445982E-4</v>
      </c>
      <c r="MD14" s="2">
        <f t="shared" si="159"/>
        <v>0</v>
      </c>
      <c r="ME14" s="2">
        <f t="shared" si="160"/>
        <v>5.8570319666925415E-3</v>
      </c>
      <c r="MF14" s="2">
        <f t="shared" si="161"/>
        <v>1.1784630583586198E-2</v>
      </c>
      <c r="MG14" s="2">
        <f t="shared" si="162"/>
        <v>8.8913979253404836E-3</v>
      </c>
      <c r="MH14" s="2">
        <f t="shared" si="163"/>
        <v>9.1736645261449436E-4</v>
      </c>
      <c r="MI14" s="2">
        <f t="shared" si="164"/>
        <v>2.8226660080445982E-4</v>
      </c>
      <c r="MJ14" s="2">
        <f t="shared" si="165"/>
        <v>9.1030978759438289E-3</v>
      </c>
      <c r="MK14" s="2">
        <f t="shared" si="166"/>
        <v>7.7623315221226447E-4</v>
      </c>
      <c r="ML14" s="2">
        <f t="shared" si="167"/>
        <v>5.1513654646813912E-3</v>
      </c>
      <c r="MM14" s="2">
        <f t="shared" si="168"/>
        <v>0</v>
      </c>
      <c r="MN14" s="2">
        <f t="shared" si="169"/>
        <v>0</v>
      </c>
      <c r="MO14" s="2">
        <f t="shared" si="170"/>
        <v>3.7400324606590924E-3</v>
      </c>
      <c r="MP14" s="2">
        <f t="shared" si="171"/>
        <v>2.3851527767976853E-2</v>
      </c>
      <c r="MQ14" s="2">
        <f t="shared" si="172"/>
        <v>1</v>
      </c>
      <c r="MU14" s="2">
        <v>31043</v>
      </c>
      <c r="MV14" s="2" t="s">
        <v>202</v>
      </c>
      <c r="MW14" s="2">
        <v>310009</v>
      </c>
      <c r="MX14" s="2" t="s">
        <v>203</v>
      </c>
      <c r="MY14" s="2">
        <v>31</v>
      </c>
      <c r="MZ14" s="2" t="s">
        <v>193</v>
      </c>
      <c r="NA14" s="2" t="s">
        <v>194</v>
      </c>
      <c r="NB14" s="2">
        <v>3</v>
      </c>
      <c r="NC14" s="2" t="s">
        <v>195</v>
      </c>
      <c r="ND14" s="2">
        <f t="shared" si="173"/>
        <v>41.388857285984813</v>
      </c>
      <c r="NE14" s="2">
        <f t="shared" si="174"/>
        <v>0.23922805730011995</v>
      </c>
      <c r="NF14" s="2">
        <f t="shared" si="175"/>
        <v>0</v>
      </c>
      <c r="NG14" s="2">
        <f t="shared" si="176"/>
        <v>1.4467997375572339</v>
      </c>
      <c r="NH14" s="2">
        <f t="shared" si="177"/>
        <v>0</v>
      </c>
      <c r="NI14" s="2">
        <f t="shared" si="178"/>
        <v>0</v>
      </c>
      <c r="NJ14" s="2">
        <f t="shared" si="179"/>
        <v>6.4322532207324032</v>
      </c>
      <c r="NK14" s="2">
        <f t="shared" si="180"/>
        <v>0</v>
      </c>
      <c r="NL14" s="2">
        <f t="shared" si="181"/>
        <v>2.794589051066255</v>
      </c>
      <c r="NM14" s="2">
        <f t="shared" si="182"/>
        <v>0.99635777816154192</v>
      </c>
      <c r="NN14" s="2">
        <f t="shared" si="183"/>
        <v>0</v>
      </c>
      <c r="NO14" s="2">
        <f t="shared" si="184"/>
        <v>1.952350848477584</v>
      </c>
      <c r="NP14" s="2">
        <f t="shared" si="185"/>
        <v>7.1221436557276113E-2</v>
      </c>
      <c r="NQ14" s="2">
        <f t="shared" si="186"/>
        <v>0</v>
      </c>
      <c r="NR14" s="2">
        <f t="shared" si="187"/>
        <v>1.2415119033314397</v>
      </c>
      <c r="NS14" s="2">
        <f t="shared" si="188"/>
        <v>0</v>
      </c>
      <c r="NT14" s="2">
        <f t="shared" si="189"/>
        <v>0</v>
      </c>
      <c r="NU14" s="2">
        <f t="shared" si="190"/>
        <v>0</v>
      </c>
      <c r="NV14" s="2">
        <f t="shared" si="191"/>
        <v>0.24634600783231</v>
      </c>
      <c r="NW14" s="2">
        <f t="shared" si="192"/>
        <v>16.565630134499632</v>
      </c>
      <c r="NX14" s="2">
        <f t="shared" si="193"/>
        <v>4.2485568771310573</v>
      </c>
      <c r="NY14" s="2">
        <f t="shared" si="194"/>
        <v>0.2072778485428001</v>
      </c>
      <c r="NZ14" s="2">
        <f t="shared" si="195"/>
        <v>0.44848360995926961</v>
      </c>
      <c r="OA14" s="2">
        <f t="shared" si="196"/>
        <v>2.439869649595209</v>
      </c>
      <c r="OB14" s="2">
        <f t="shared" si="197"/>
        <v>0.75305630220987518</v>
      </c>
      <c r="OC14" s="2">
        <f t="shared" si="198"/>
        <v>0</v>
      </c>
      <c r="OD14" s="2">
        <f t="shared" si="199"/>
        <v>5.2954678878191955E-2</v>
      </c>
      <c r="OE14" s="2">
        <f t="shared" si="200"/>
        <v>0.99077885177007508</v>
      </c>
      <c r="OF14" s="2">
        <f t="shared" si="201"/>
        <v>0.90439717053745139</v>
      </c>
      <c r="OG14" s="2">
        <f t="shared" si="202"/>
        <v>0</v>
      </c>
      <c r="OH14" s="2" t="e">
        <f t="shared" si="203"/>
        <v>#DIV/0!</v>
      </c>
      <c r="OI14" s="2">
        <f t="shared" si="204"/>
        <v>0.42514234966733339</v>
      </c>
      <c r="OJ14" s="2">
        <f t="shared" si="205"/>
        <v>2.113543893221844</v>
      </c>
      <c r="OK14" s="2">
        <f t="shared" si="206"/>
        <v>0</v>
      </c>
      <c r="OL14" s="2">
        <f t="shared" si="207"/>
        <v>1.1456461979981756</v>
      </c>
      <c r="OM14" s="2">
        <f t="shared" si="208"/>
        <v>0.89024173824830977</v>
      </c>
      <c r="ON14" s="2">
        <f t="shared" si="209"/>
        <v>0</v>
      </c>
      <c r="OO14" s="2">
        <f t="shared" si="210"/>
        <v>0</v>
      </c>
      <c r="OP14" s="2">
        <f t="shared" si="211"/>
        <v>0</v>
      </c>
      <c r="OQ14" s="2">
        <f t="shared" si="212"/>
        <v>0.14904909579721232</v>
      </c>
      <c r="OR14" s="2">
        <f t="shared" si="213"/>
        <v>4.7623538063279716</v>
      </c>
      <c r="OS14" s="2">
        <f t="shared" si="214"/>
        <v>4.4798608806565738</v>
      </c>
      <c r="OT14" s="2">
        <f t="shared" si="215"/>
        <v>1.2769575083632327</v>
      </c>
      <c r="OU14" s="2">
        <f t="shared" si="216"/>
        <v>0</v>
      </c>
      <c r="OV14" s="2">
        <f t="shared" si="217"/>
        <v>0.40290315244498448</v>
      </c>
      <c r="OW14" s="2">
        <f t="shared" si="218"/>
        <v>0</v>
      </c>
      <c r="OX14" s="2">
        <f t="shared" si="219"/>
        <v>0.10544874697331176</v>
      </c>
      <c r="OY14" s="2">
        <f t="shared" si="220"/>
        <v>0</v>
      </c>
      <c r="OZ14" s="2">
        <f t="shared" si="221"/>
        <v>0.20503923022588399</v>
      </c>
      <c r="PA14" s="2">
        <f t="shared" si="222"/>
        <v>0.12506694756384357</v>
      </c>
      <c r="PB14" s="2">
        <f t="shared" si="223"/>
        <v>0.13917238828350137</v>
      </c>
      <c r="PC14" s="2">
        <f t="shared" si="224"/>
        <v>0</v>
      </c>
      <c r="PD14" s="2">
        <f t="shared" si="225"/>
        <v>0</v>
      </c>
      <c r="PE14" s="2">
        <f t="shared" si="226"/>
        <v>0</v>
      </c>
      <c r="PF14" s="2">
        <f t="shared" si="227"/>
        <v>0.30560559184992331</v>
      </c>
      <c r="PG14" s="2">
        <f t="shared" si="228"/>
        <v>0</v>
      </c>
      <c r="PH14" s="2">
        <f t="shared" si="229"/>
        <v>0</v>
      </c>
      <c r="PI14" s="2">
        <f t="shared" si="230"/>
        <v>0.28561133870596939</v>
      </c>
      <c r="PJ14" s="2">
        <f t="shared" si="231"/>
        <v>0.26940096542806302</v>
      </c>
      <c r="PK14" s="2">
        <f t="shared" si="232"/>
        <v>0</v>
      </c>
      <c r="PL14" s="2">
        <f t="shared" si="233"/>
        <v>0</v>
      </c>
      <c r="PM14" s="2">
        <f t="shared" si="234"/>
        <v>0</v>
      </c>
      <c r="PN14" s="2">
        <f t="shared" si="235"/>
        <v>0</v>
      </c>
      <c r="PO14" s="2">
        <f t="shared" si="236"/>
        <v>0.52578048172387259</v>
      </c>
      <c r="PP14" s="2">
        <f t="shared" si="237"/>
        <v>0</v>
      </c>
      <c r="PQ14" s="2">
        <f t="shared" si="238"/>
        <v>0</v>
      </c>
      <c r="PR14" s="2">
        <f t="shared" si="239"/>
        <v>5.1178345306375148E-2</v>
      </c>
      <c r="PS14" s="2">
        <f t="shared" si="240"/>
        <v>0.15821961461648146</v>
      </c>
      <c r="PT14" s="2">
        <f t="shared" si="241"/>
        <v>0</v>
      </c>
      <c r="PU14" s="2">
        <f t="shared" si="242"/>
        <v>0.51380596499166664</v>
      </c>
      <c r="PV14" s="2">
        <f t="shared" si="243"/>
        <v>0</v>
      </c>
      <c r="PW14" s="2">
        <f t="shared" si="244"/>
        <v>0.726289723653049</v>
      </c>
      <c r="PX14" s="2">
        <f t="shared" si="245"/>
        <v>1.0897779578176019</v>
      </c>
      <c r="PY14" s="2">
        <f t="shared" si="246"/>
        <v>0</v>
      </c>
      <c r="PZ14" s="2">
        <f t="shared" si="247"/>
        <v>0</v>
      </c>
      <c r="QA14" s="2">
        <f t="shared" si="248"/>
        <v>2.2323622584843226</v>
      </c>
      <c r="QB14" s="2">
        <f t="shared" si="249"/>
        <v>0</v>
      </c>
      <c r="QC14" s="2">
        <f t="shared" si="250"/>
        <v>0.16866050289066553</v>
      </c>
      <c r="QD14" s="2">
        <f t="shared" si="251"/>
        <v>0.42132258357827934</v>
      </c>
      <c r="QE14" s="2">
        <f t="shared" si="252"/>
        <v>0</v>
      </c>
      <c r="QF14" s="2">
        <f t="shared" si="253"/>
        <v>0</v>
      </c>
      <c r="QG14" s="2">
        <f t="shared" si="254"/>
        <v>0</v>
      </c>
      <c r="QH14" s="2">
        <f t="shared" si="255"/>
        <v>0</v>
      </c>
      <c r="QI14" s="2">
        <f t="shared" si="256"/>
        <v>0</v>
      </c>
      <c r="QJ14" s="2">
        <f t="shared" si="257"/>
        <v>0.62511202646942154</v>
      </c>
      <c r="QK14" s="2">
        <f t="shared" si="258"/>
        <v>0</v>
      </c>
      <c r="QL14" s="2">
        <f t="shared" si="259"/>
        <v>0.65075919834379026</v>
      </c>
      <c r="QM14" s="2">
        <f t="shared" si="260"/>
        <v>1.8437681608788203</v>
      </c>
      <c r="QN14" s="2">
        <f t="shared" si="261"/>
        <v>0</v>
      </c>
      <c r="QO14" s="2">
        <f t="shared" si="262"/>
        <v>0</v>
      </c>
      <c r="QP14" s="2">
        <f t="shared" si="263"/>
        <v>0.22507657598904574</v>
      </c>
      <c r="QQ14" s="2">
        <f t="shared" si="264"/>
        <v>1.0733106192353108E-2</v>
      </c>
      <c r="QR14" s="2">
        <f t="shared" si="265"/>
        <v>1.506322141976375E-2</v>
      </c>
      <c r="QS14" s="2">
        <f t="shared" si="266"/>
        <v>9.1721046834149542E-2</v>
      </c>
      <c r="QT14" s="2">
        <f t="shared" si="267"/>
        <v>0.7267865468596505</v>
      </c>
      <c r="QU14" s="2">
        <f t="shared" si="268"/>
        <v>0</v>
      </c>
      <c r="QV14" s="2">
        <f t="shared" si="269"/>
        <v>0</v>
      </c>
      <c r="QW14" s="2">
        <f t="shared" si="270"/>
        <v>0</v>
      </c>
      <c r="QX14" s="2">
        <f t="shared" si="271"/>
        <v>0</v>
      </c>
      <c r="QY14" s="2">
        <f t="shared" si="272"/>
        <v>0</v>
      </c>
      <c r="QZ14" s="2">
        <f t="shared" si="273"/>
        <v>0</v>
      </c>
      <c r="RA14" s="2">
        <f t="shared" si="274"/>
        <v>0</v>
      </c>
      <c r="RB14" s="2" t="e">
        <f t="shared" si="275"/>
        <v>#DIV/0!</v>
      </c>
      <c r="RC14" s="2">
        <f t="shared" si="276"/>
        <v>0</v>
      </c>
      <c r="RD14" s="2">
        <f t="shared" si="277"/>
        <v>0</v>
      </c>
      <c r="RE14" s="2">
        <f t="shared" si="278"/>
        <v>2.3516441618838469E-2</v>
      </c>
      <c r="RF14" s="2">
        <f t="shared" si="279"/>
        <v>2.3220526395134748</v>
      </c>
      <c r="RG14" s="2">
        <f t="shared" si="280"/>
        <v>3.6019642450632376E-2</v>
      </c>
      <c r="RH14" s="2" t="e">
        <f t="shared" si="281"/>
        <v>#DIV/0!</v>
      </c>
      <c r="RI14" s="2">
        <f t="shared" si="282"/>
        <v>0</v>
      </c>
      <c r="RJ14" s="2">
        <f t="shared" si="283"/>
        <v>0.80447559622446196</v>
      </c>
      <c r="RK14" s="2">
        <f t="shared" si="284"/>
        <v>0</v>
      </c>
      <c r="RL14" s="2">
        <f t="shared" si="285"/>
        <v>0.20999653906260532</v>
      </c>
      <c r="RM14" s="2">
        <f t="shared" si="286"/>
        <v>0</v>
      </c>
      <c r="RN14" s="2">
        <f t="shared" si="287"/>
        <v>0.23191286299313646</v>
      </c>
      <c r="RO14" s="2">
        <f t="shared" si="288"/>
        <v>0</v>
      </c>
      <c r="RP14" s="2">
        <f t="shared" si="289"/>
        <v>0.28344556552146916</v>
      </c>
      <c r="RQ14" s="2">
        <f t="shared" si="290"/>
        <v>0</v>
      </c>
      <c r="RR14" s="2">
        <f t="shared" si="291"/>
        <v>0.2551493785197525</v>
      </c>
      <c r="RS14" s="2">
        <f t="shared" si="292"/>
        <v>0.21298794275295582</v>
      </c>
      <c r="RT14" s="2">
        <f t="shared" si="293"/>
        <v>0.28210855813693392</v>
      </c>
      <c r="RU14" s="2">
        <f t="shared" si="294"/>
        <v>0.56818368159823285</v>
      </c>
      <c r="RV14" s="2">
        <f t="shared" si="295"/>
        <v>3.8755193315856661E-2</v>
      </c>
      <c r="RW14" s="2">
        <f t="shared" si="296"/>
        <v>2.8781046354682385</v>
      </c>
      <c r="RX14" s="2">
        <f t="shared" si="297"/>
        <v>7.3318581484274947E-2</v>
      </c>
      <c r="RY14" s="2">
        <f t="shared" si="298"/>
        <v>0.80299428470770662</v>
      </c>
      <c r="RZ14" s="2">
        <f t="shared" si="299"/>
        <v>6.5525613304315726</v>
      </c>
      <c r="SA14" s="2">
        <f t="shared" si="300"/>
        <v>0.20623108387941375</v>
      </c>
      <c r="SB14" s="2">
        <f t="shared" si="301"/>
        <v>0</v>
      </c>
      <c r="SC14" s="2">
        <f t="shared" si="302"/>
        <v>0</v>
      </c>
      <c r="SD14" s="2">
        <f t="shared" si="303"/>
        <v>3.976530207781249</v>
      </c>
      <c r="SE14" s="2">
        <f t="shared" si="304"/>
        <v>0</v>
      </c>
      <c r="SF14" s="2">
        <f t="shared" si="305"/>
        <v>4.1952170542248875E-2</v>
      </c>
      <c r="SG14" s="2">
        <f t="shared" si="306"/>
        <v>0.9493176876988888</v>
      </c>
      <c r="SH14" s="2">
        <f t="shared" si="307"/>
        <v>2.111829601872528</v>
      </c>
      <c r="SI14" s="2">
        <f t="shared" si="308"/>
        <v>1.0636410067967732</v>
      </c>
      <c r="SJ14" s="2">
        <f t="shared" si="309"/>
        <v>0</v>
      </c>
      <c r="SK14" s="2">
        <f t="shared" si="310"/>
        <v>0.20188400304750953</v>
      </c>
      <c r="SL14" s="2">
        <f t="shared" si="311"/>
        <v>0</v>
      </c>
      <c r="SM14" s="2">
        <f t="shared" si="312"/>
        <v>0</v>
      </c>
      <c r="SN14" s="2">
        <f t="shared" si="313"/>
        <v>0</v>
      </c>
      <c r="SO14" s="2">
        <f t="shared" si="314"/>
        <v>0</v>
      </c>
      <c r="SP14" s="2">
        <f t="shared" si="315"/>
        <v>0</v>
      </c>
      <c r="SQ14" s="2">
        <f t="shared" si="316"/>
        <v>0.52932807108534929</v>
      </c>
      <c r="SR14" s="2">
        <f t="shared" si="317"/>
        <v>5.8775504225866047E-2</v>
      </c>
      <c r="SS14" s="2">
        <f t="shared" si="318"/>
        <v>0.27118091739552402</v>
      </c>
      <c r="ST14" s="2">
        <f t="shared" si="319"/>
        <v>0.18330715465374947</v>
      </c>
      <c r="SU14" s="2">
        <f t="shared" si="320"/>
        <v>0.20838680949487803</v>
      </c>
      <c r="SV14" s="2">
        <f t="shared" si="321"/>
        <v>0.10579070930135021</v>
      </c>
      <c r="SW14" s="2">
        <f t="shared" si="322"/>
        <v>7.8322438875104761E-2</v>
      </c>
      <c r="SX14" s="2">
        <f t="shared" si="323"/>
        <v>0.36042434884159452</v>
      </c>
      <c r="SY14" s="2">
        <f t="shared" si="324"/>
        <v>0.10747636454719658</v>
      </c>
      <c r="SZ14" s="2">
        <f t="shared" si="325"/>
        <v>9.0138680218583261E-2</v>
      </c>
      <c r="TA14" s="2">
        <f t="shared" si="326"/>
        <v>0</v>
      </c>
      <c r="TB14" s="2">
        <f t="shared" si="327"/>
        <v>0.54489376388336874</v>
      </c>
      <c r="TC14" s="2">
        <f t="shared" si="328"/>
        <v>1.0755267264257418</v>
      </c>
      <c r="TD14" s="2">
        <f t="shared" si="329"/>
        <v>9.9331485354763507E-2</v>
      </c>
      <c r="TE14" s="2">
        <f t="shared" si="330"/>
        <v>9.7429973211201726E-2</v>
      </c>
      <c r="TF14" s="2">
        <f t="shared" si="331"/>
        <v>0.45619385450061017</v>
      </c>
      <c r="TG14" s="2">
        <f t="shared" si="332"/>
        <v>0.58513369899044898</v>
      </c>
      <c r="TH14" s="2">
        <f t="shared" si="333"/>
        <v>0.24179548573042114</v>
      </c>
      <c r="TI14" s="2">
        <f t="shared" si="334"/>
        <v>0.95861409751606996</v>
      </c>
      <c r="TJ14" s="2">
        <f t="shared" si="335"/>
        <v>0</v>
      </c>
      <c r="TK14" s="2">
        <f t="shared" si="336"/>
        <v>0</v>
      </c>
      <c r="TL14" s="2">
        <f t="shared" si="337"/>
        <v>0.92672545878452517</v>
      </c>
      <c r="TM14" s="2">
        <f t="shared" si="338"/>
        <v>1.8231214684217294</v>
      </c>
      <c r="TN14" s="2">
        <f t="shared" si="339"/>
        <v>1</v>
      </c>
    </row>
    <row r="15" spans="1:534">
      <c r="A15" s="2">
        <v>31050</v>
      </c>
      <c r="B15" s="2" t="s">
        <v>204</v>
      </c>
      <c r="C15" s="2">
        <v>310010</v>
      </c>
      <c r="D15" s="2" t="s">
        <v>205</v>
      </c>
      <c r="E15" s="2">
        <v>31</v>
      </c>
      <c r="F15" s="2" t="s">
        <v>193</v>
      </c>
      <c r="G15" s="2" t="s">
        <v>194</v>
      </c>
      <c r="H15" s="2">
        <v>3</v>
      </c>
      <c r="I15" s="2" t="s">
        <v>195</v>
      </c>
      <c r="J15" s="2">
        <v>0</v>
      </c>
      <c r="K15" s="2">
        <v>0</v>
      </c>
      <c r="L15" s="2">
        <v>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70</v>
      </c>
      <c r="AC15" s="2">
        <v>22</v>
      </c>
      <c r="AD15" s="2">
        <v>2</v>
      </c>
      <c r="AE15" s="2">
        <v>66</v>
      </c>
      <c r="AF15" s="2">
        <v>1007</v>
      </c>
      <c r="AG15" s="2">
        <v>134</v>
      </c>
      <c r="AH15" s="2">
        <v>0</v>
      </c>
      <c r="AI15" s="2">
        <v>81</v>
      </c>
      <c r="AJ15" s="2">
        <v>72</v>
      </c>
      <c r="AK15" s="2">
        <v>0</v>
      </c>
      <c r="AL15" s="2">
        <v>54</v>
      </c>
      <c r="AM15" s="2">
        <v>3</v>
      </c>
      <c r="AN15" s="2">
        <v>0</v>
      </c>
      <c r="AO15" s="2">
        <v>73</v>
      </c>
      <c r="AP15" s="2">
        <v>12</v>
      </c>
      <c r="AQ15" s="2">
        <v>30</v>
      </c>
      <c r="AR15" s="2">
        <v>197</v>
      </c>
      <c r="AS15" s="2">
        <v>102</v>
      </c>
      <c r="AT15" s="2">
        <v>0</v>
      </c>
      <c r="AU15" s="2">
        <v>0</v>
      </c>
      <c r="AV15" s="2">
        <v>0</v>
      </c>
      <c r="AW15" s="2">
        <v>3</v>
      </c>
      <c r="AX15" s="2">
        <v>38</v>
      </c>
      <c r="AY15" s="2">
        <v>18</v>
      </c>
      <c r="AZ15" s="2">
        <v>4</v>
      </c>
      <c r="BA15" s="2">
        <v>0</v>
      </c>
      <c r="BB15" s="2">
        <v>293</v>
      </c>
      <c r="BC15" s="2">
        <v>0</v>
      </c>
      <c r="BD15" s="2">
        <v>342</v>
      </c>
      <c r="BE15" s="2">
        <v>3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4</v>
      </c>
      <c r="BL15" s="2">
        <v>0</v>
      </c>
      <c r="BM15" s="2">
        <v>0</v>
      </c>
      <c r="BN15" s="2">
        <v>1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86</v>
      </c>
      <c r="BV15" s="2">
        <v>0</v>
      </c>
      <c r="BW15" s="2">
        <v>0</v>
      </c>
      <c r="BX15" s="2">
        <v>107</v>
      </c>
      <c r="BY15" s="2">
        <v>35</v>
      </c>
      <c r="BZ15" s="2">
        <v>0</v>
      </c>
      <c r="CA15" s="2">
        <v>15</v>
      </c>
      <c r="CB15" s="2">
        <v>0</v>
      </c>
      <c r="CC15" s="2">
        <v>0</v>
      </c>
      <c r="CD15" s="2">
        <v>23</v>
      </c>
      <c r="CE15" s="2">
        <v>12</v>
      </c>
      <c r="CF15" s="2">
        <v>0</v>
      </c>
      <c r="CG15" s="2">
        <v>0</v>
      </c>
      <c r="CH15" s="2">
        <v>0</v>
      </c>
      <c r="CI15" s="2">
        <v>0</v>
      </c>
      <c r="CJ15" s="2">
        <v>17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8</v>
      </c>
      <c r="CQ15" s="2">
        <v>0</v>
      </c>
      <c r="CR15" s="2">
        <v>0</v>
      </c>
      <c r="CS15" s="2">
        <v>303</v>
      </c>
      <c r="CT15" s="2">
        <v>0</v>
      </c>
      <c r="CU15" s="2">
        <v>0</v>
      </c>
      <c r="CV15" s="2">
        <v>0</v>
      </c>
      <c r="CW15" s="2">
        <v>800</v>
      </c>
      <c r="CX15" s="2">
        <v>1</v>
      </c>
      <c r="CY15" s="2">
        <v>1525</v>
      </c>
      <c r="CZ15" s="2">
        <v>158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10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2</v>
      </c>
      <c r="DM15" s="2">
        <v>2</v>
      </c>
      <c r="DN15" s="2">
        <v>0</v>
      </c>
      <c r="DO15" s="2">
        <v>0</v>
      </c>
      <c r="DP15" s="2">
        <v>2</v>
      </c>
      <c r="DQ15" s="2">
        <v>0</v>
      </c>
      <c r="DR15" s="2">
        <v>12</v>
      </c>
      <c r="DS15" s="2">
        <v>0</v>
      </c>
      <c r="DT15" s="2">
        <v>13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1</v>
      </c>
      <c r="EC15" s="2">
        <v>2</v>
      </c>
      <c r="ED15" s="2">
        <v>16</v>
      </c>
      <c r="EE15" s="2">
        <v>5</v>
      </c>
      <c r="EF15" s="2">
        <v>3</v>
      </c>
      <c r="EG15" s="2">
        <v>23</v>
      </c>
      <c r="EH15" s="2">
        <v>0</v>
      </c>
      <c r="EI15" s="2">
        <v>0</v>
      </c>
      <c r="EJ15" s="2">
        <v>0</v>
      </c>
      <c r="EK15" s="2">
        <v>0</v>
      </c>
      <c r="EL15" s="2">
        <v>4</v>
      </c>
      <c r="EM15" s="2">
        <v>0</v>
      </c>
      <c r="EN15" s="2">
        <v>1</v>
      </c>
      <c r="EO15" s="2">
        <v>0</v>
      </c>
      <c r="EP15" s="2">
        <v>0</v>
      </c>
      <c r="EQ15" s="2">
        <v>23</v>
      </c>
      <c r="ER15" s="2">
        <v>0</v>
      </c>
      <c r="ES15" s="2">
        <v>6</v>
      </c>
      <c r="ET15" s="2">
        <v>0</v>
      </c>
      <c r="EU15" s="2">
        <v>0</v>
      </c>
      <c r="EV15" s="2">
        <v>3</v>
      </c>
      <c r="EW15" s="2">
        <v>13</v>
      </c>
      <c r="EX15" s="2">
        <v>28</v>
      </c>
      <c r="EY15" s="2">
        <v>10</v>
      </c>
      <c r="EZ15" s="2">
        <v>0</v>
      </c>
      <c r="FA15" s="2">
        <v>4</v>
      </c>
      <c r="FB15" s="2">
        <v>63</v>
      </c>
      <c r="FC15" s="2">
        <v>1</v>
      </c>
      <c r="FD15" s="2">
        <v>5</v>
      </c>
      <c r="FE15" s="2">
        <v>0</v>
      </c>
      <c r="FF15" s="2">
        <v>21</v>
      </c>
      <c r="FG15" s="2">
        <v>0</v>
      </c>
      <c r="FH15" s="2">
        <v>15</v>
      </c>
      <c r="FI15" s="2">
        <v>19</v>
      </c>
      <c r="FJ15" s="2">
        <v>130</v>
      </c>
      <c r="FK15" s="2">
        <v>14</v>
      </c>
      <c r="FL15" s="2">
        <v>9</v>
      </c>
      <c r="FM15" s="2">
        <v>59</v>
      </c>
      <c r="FN15" s="2">
        <v>15</v>
      </c>
      <c r="FO15" s="2">
        <v>38</v>
      </c>
      <c r="FP15" s="2">
        <v>4</v>
      </c>
      <c r="FQ15" s="2">
        <v>0</v>
      </c>
      <c r="FR15" s="2">
        <v>15</v>
      </c>
      <c r="FS15" s="2">
        <v>8</v>
      </c>
      <c r="FT15" s="2">
        <v>6326</v>
      </c>
      <c r="FU15" s="2">
        <v>104127</v>
      </c>
      <c r="FX15" s="2">
        <v>31050</v>
      </c>
      <c r="FY15" s="2" t="s">
        <v>204</v>
      </c>
      <c r="FZ15" s="2">
        <v>310010</v>
      </c>
      <c r="GA15" s="2" t="s">
        <v>205</v>
      </c>
      <c r="GB15" s="2">
        <v>31</v>
      </c>
      <c r="GC15" s="2" t="s">
        <v>193</v>
      </c>
      <c r="GD15" s="2" t="s">
        <v>194</v>
      </c>
      <c r="GE15" s="2">
        <v>3</v>
      </c>
      <c r="GF15" s="2" t="s">
        <v>195</v>
      </c>
      <c r="GG15" s="2">
        <f t="shared" si="6"/>
        <v>0</v>
      </c>
      <c r="GH15" s="2">
        <f t="shared" si="7"/>
        <v>0</v>
      </c>
      <c r="GI15" s="2">
        <f t="shared" si="8"/>
        <v>6.3231109705975345E-4</v>
      </c>
      <c r="GJ15" s="2">
        <f t="shared" si="9"/>
        <v>0</v>
      </c>
      <c r="GK15" s="2">
        <f t="shared" si="10"/>
        <v>0</v>
      </c>
      <c r="GL15" s="2">
        <f t="shared" si="11"/>
        <v>0</v>
      </c>
      <c r="GM15" s="2">
        <f t="shared" si="12"/>
        <v>0</v>
      </c>
      <c r="GN15" s="2">
        <f t="shared" si="13"/>
        <v>0</v>
      </c>
      <c r="GO15" s="2">
        <f t="shared" si="14"/>
        <v>0</v>
      </c>
      <c r="GP15" s="2">
        <f t="shared" si="15"/>
        <v>0</v>
      </c>
      <c r="GQ15" s="2">
        <f t="shared" si="16"/>
        <v>0</v>
      </c>
      <c r="GR15" s="2">
        <f t="shared" si="17"/>
        <v>1.5807777426493836E-4</v>
      </c>
      <c r="GS15" s="2">
        <f t="shared" si="18"/>
        <v>0</v>
      </c>
      <c r="GT15" s="2">
        <f t="shared" si="19"/>
        <v>0</v>
      </c>
      <c r="GU15" s="2">
        <f t="shared" si="20"/>
        <v>0</v>
      </c>
      <c r="GV15" s="2">
        <f t="shared" si="21"/>
        <v>0</v>
      </c>
      <c r="GW15" s="2">
        <f t="shared" si="22"/>
        <v>0</v>
      </c>
      <c r="GX15" s="2">
        <f t="shared" si="23"/>
        <v>1.5807777426493836E-4</v>
      </c>
      <c r="GY15" s="2">
        <f t="shared" si="24"/>
        <v>1.1065444198545684E-2</v>
      </c>
      <c r="GZ15" s="2">
        <f t="shared" si="25"/>
        <v>3.4777110338286435E-3</v>
      </c>
      <c r="HA15" s="2">
        <f t="shared" si="26"/>
        <v>3.1615554852987672E-4</v>
      </c>
      <c r="HB15" s="2">
        <f t="shared" si="27"/>
        <v>1.0433133101485931E-2</v>
      </c>
      <c r="HC15" s="2">
        <f t="shared" si="28"/>
        <v>0.15918431868479291</v>
      </c>
      <c r="HD15" s="2">
        <f t="shared" si="29"/>
        <v>2.1182421751501739E-2</v>
      </c>
      <c r="HE15" s="2">
        <f t="shared" si="30"/>
        <v>0</v>
      </c>
      <c r="HF15" s="2">
        <f t="shared" si="31"/>
        <v>1.2804299715460007E-2</v>
      </c>
      <c r="HG15" s="2">
        <f t="shared" si="32"/>
        <v>1.138159974707556E-2</v>
      </c>
      <c r="HH15" s="2">
        <f t="shared" si="33"/>
        <v>0</v>
      </c>
      <c r="HI15" s="2">
        <f t="shared" si="34"/>
        <v>8.5361998103066702E-3</v>
      </c>
      <c r="HJ15" s="2">
        <f t="shared" si="35"/>
        <v>4.7423332279481503E-4</v>
      </c>
      <c r="HK15" s="2">
        <f t="shared" si="36"/>
        <v>0</v>
      </c>
      <c r="HL15" s="2">
        <f t="shared" si="37"/>
        <v>1.15396775213405E-2</v>
      </c>
      <c r="HM15" s="2">
        <f t="shared" si="38"/>
        <v>1.8969332911792601E-3</v>
      </c>
      <c r="HN15" s="2">
        <f t="shared" si="39"/>
        <v>4.7423332279481504E-3</v>
      </c>
      <c r="HO15" s="2">
        <f t="shared" si="40"/>
        <v>3.1141321530192854E-2</v>
      </c>
      <c r="HP15" s="2">
        <f t="shared" si="41"/>
        <v>1.6123932975023712E-2</v>
      </c>
      <c r="HQ15" s="2">
        <f t="shared" si="42"/>
        <v>0</v>
      </c>
      <c r="HR15" s="2">
        <f t="shared" si="43"/>
        <v>0</v>
      </c>
      <c r="HS15" s="2">
        <f t="shared" si="44"/>
        <v>0</v>
      </c>
      <c r="HT15" s="2">
        <f t="shared" si="45"/>
        <v>4.7423332279481503E-4</v>
      </c>
      <c r="HU15" s="2">
        <f t="shared" si="46"/>
        <v>6.0069554220676573E-3</v>
      </c>
      <c r="HV15" s="2">
        <f t="shared" si="47"/>
        <v>2.8453999367688901E-3</v>
      </c>
      <c r="HW15" s="2">
        <f t="shared" si="48"/>
        <v>6.3231109705975345E-4</v>
      </c>
      <c r="HX15" s="2">
        <f t="shared" si="49"/>
        <v>0</v>
      </c>
      <c r="HY15" s="2">
        <f t="shared" si="50"/>
        <v>4.6316787859626937E-2</v>
      </c>
      <c r="HZ15" s="2">
        <f t="shared" si="51"/>
        <v>0</v>
      </c>
      <c r="IA15" s="2">
        <f t="shared" si="52"/>
        <v>5.4062598798608918E-2</v>
      </c>
      <c r="IB15" s="2">
        <f t="shared" si="53"/>
        <v>4.7423332279481503E-4</v>
      </c>
      <c r="IC15" s="2">
        <f t="shared" si="54"/>
        <v>0</v>
      </c>
      <c r="ID15" s="2">
        <f t="shared" si="55"/>
        <v>0</v>
      </c>
      <c r="IE15" s="2">
        <f t="shared" si="56"/>
        <v>0</v>
      </c>
      <c r="IF15" s="2">
        <f t="shared" si="57"/>
        <v>0</v>
      </c>
      <c r="IG15" s="2">
        <f t="shared" si="58"/>
        <v>0</v>
      </c>
      <c r="IH15" s="2">
        <f t="shared" si="59"/>
        <v>6.3231109705975345E-4</v>
      </c>
      <c r="II15" s="2">
        <f t="shared" si="60"/>
        <v>0</v>
      </c>
      <c r="IJ15" s="2">
        <f t="shared" si="61"/>
        <v>0</v>
      </c>
      <c r="IK15" s="2">
        <f t="shared" si="62"/>
        <v>1.5807777426493836E-4</v>
      </c>
      <c r="IL15" s="2">
        <f t="shared" si="63"/>
        <v>0</v>
      </c>
      <c r="IM15" s="2">
        <f t="shared" si="64"/>
        <v>0</v>
      </c>
      <c r="IN15" s="2">
        <f t="shared" si="65"/>
        <v>0</v>
      </c>
      <c r="IO15" s="2">
        <f t="shared" si="66"/>
        <v>0</v>
      </c>
      <c r="IP15" s="2">
        <f t="shared" si="67"/>
        <v>0</v>
      </c>
      <c r="IQ15" s="2">
        <f t="shared" si="68"/>
        <v>0</v>
      </c>
      <c r="IR15" s="2">
        <f t="shared" si="69"/>
        <v>1.3594688586784698E-2</v>
      </c>
      <c r="IS15" s="2">
        <f t="shared" si="70"/>
        <v>0</v>
      </c>
      <c r="IT15" s="2">
        <f t="shared" si="71"/>
        <v>0</v>
      </c>
      <c r="IU15" s="2">
        <f t="shared" si="72"/>
        <v>1.6914321846348404E-2</v>
      </c>
      <c r="IV15" s="2">
        <f t="shared" si="73"/>
        <v>5.532722099272842E-3</v>
      </c>
      <c r="IW15" s="2">
        <f t="shared" si="74"/>
        <v>0</v>
      </c>
      <c r="IX15" s="2">
        <f t="shared" si="75"/>
        <v>2.3711666139740752E-3</v>
      </c>
      <c r="IY15" s="2">
        <f t="shared" si="76"/>
        <v>0</v>
      </c>
      <c r="IZ15" s="2">
        <f t="shared" si="77"/>
        <v>0</v>
      </c>
      <c r="JA15" s="2">
        <f t="shared" si="78"/>
        <v>3.6357888080935821E-3</v>
      </c>
      <c r="JB15" s="2">
        <f t="shared" si="79"/>
        <v>1.8969332911792601E-3</v>
      </c>
      <c r="JC15" s="2">
        <f t="shared" si="80"/>
        <v>0</v>
      </c>
      <c r="JD15" s="2">
        <f t="shared" si="81"/>
        <v>0</v>
      </c>
      <c r="JE15" s="2">
        <f t="shared" si="82"/>
        <v>0</v>
      </c>
      <c r="JF15" s="2">
        <f t="shared" si="83"/>
        <v>0</v>
      </c>
      <c r="JG15" s="2">
        <f t="shared" si="84"/>
        <v>2.6873221625039519E-3</v>
      </c>
      <c r="JH15" s="2">
        <f t="shared" si="85"/>
        <v>0</v>
      </c>
      <c r="JI15" s="2">
        <f t="shared" si="86"/>
        <v>0</v>
      </c>
      <c r="JJ15" s="2">
        <f t="shared" si="87"/>
        <v>0</v>
      </c>
      <c r="JK15" s="2">
        <f t="shared" si="88"/>
        <v>0</v>
      </c>
      <c r="JL15" s="2">
        <f t="shared" si="89"/>
        <v>0</v>
      </c>
      <c r="JM15" s="2">
        <f t="shared" si="90"/>
        <v>1.2646221941195069E-3</v>
      </c>
      <c r="JN15" s="2">
        <f t="shared" si="91"/>
        <v>0</v>
      </c>
      <c r="JO15" s="2">
        <f t="shared" si="92"/>
        <v>0</v>
      </c>
      <c r="JP15" s="2">
        <f t="shared" si="93"/>
        <v>4.7897565602276322E-2</v>
      </c>
      <c r="JQ15" s="2">
        <f t="shared" si="94"/>
        <v>0</v>
      </c>
      <c r="JR15" s="2">
        <f t="shared" si="95"/>
        <v>0</v>
      </c>
      <c r="JS15" s="2">
        <f t="shared" si="96"/>
        <v>0</v>
      </c>
      <c r="JT15" s="2">
        <f t="shared" si="97"/>
        <v>0.12646221941195068</v>
      </c>
      <c r="JU15" s="2">
        <f t="shared" si="98"/>
        <v>1.5807777426493836E-4</v>
      </c>
      <c r="JV15" s="2">
        <f t="shared" si="99"/>
        <v>0.241068605754031</v>
      </c>
      <c r="JW15" s="2">
        <f t="shared" si="100"/>
        <v>2.4976288333860258E-2</v>
      </c>
      <c r="JX15" s="2">
        <f t="shared" si="101"/>
        <v>0</v>
      </c>
      <c r="JY15" s="2">
        <f t="shared" si="102"/>
        <v>0</v>
      </c>
      <c r="JZ15" s="2">
        <f t="shared" si="103"/>
        <v>0</v>
      </c>
      <c r="KA15" s="2">
        <f t="shared" si="104"/>
        <v>0</v>
      </c>
      <c r="KB15" s="2">
        <f t="shared" si="105"/>
        <v>0</v>
      </c>
      <c r="KC15" s="2">
        <f t="shared" si="106"/>
        <v>1.5807777426493834E-3</v>
      </c>
      <c r="KD15" s="2">
        <f t="shared" si="107"/>
        <v>0</v>
      </c>
      <c r="KE15" s="2">
        <f t="shared" si="108"/>
        <v>0</v>
      </c>
      <c r="KF15" s="2">
        <f t="shared" si="109"/>
        <v>0</v>
      </c>
      <c r="KG15" s="2">
        <f t="shared" si="110"/>
        <v>0</v>
      </c>
      <c r="KH15" s="2">
        <f t="shared" si="111"/>
        <v>0</v>
      </c>
      <c r="KI15" s="2">
        <f t="shared" si="112"/>
        <v>3.1615554852987672E-4</v>
      </c>
      <c r="KJ15" s="2">
        <f t="shared" si="113"/>
        <v>3.1615554852987672E-4</v>
      </c>
      <c r="KK15" s="2">
        <f t="shared" si="114"/>
        <v>0</v>
      </c>
      <c r="KL15" s="2">
        <f t="shared" si="115"/>
        <v>0</v>
      </c>
      <c r="KM15" s="2">
        <f t="shared" si="116"/>
        <v>3.1615554852987672E-4</v>
      </c>
      <c r="KN15" s="2">
        <f t="shared" si="117"/>
        <v>0</v>
      </c>
      <c r="KO15" s="2">
        <f t="shared" si="118"/>
        <v>1.8969332911792601E-3</v>
      </c>
      <c r="KP15" s="2">
        <f t="shared" si="119"/>
        <v>0</v>
      </c>
      <c r="KQ15" s="2">
        <f t="shared" si="120"/>
        <v>2.0550110654441985E-3</v>
      </c>
      <c r="KR15" s="2">
        <f t="shared" si="121"/>
        <v>0</v>
      </c>
      <c r="KS15" s="2">
        <f t="shared" si="122"/>
        <v>0</v>
      </c>
      <c r="KT15" s="2">
        <f t="shared" si="123"/>
        <v>0</v>
      </c>
      <c r="KU15" s="2">
        <f t="shared" si="124"/>
        <v>0</v>
      </c>
      <c r="KV15" s="2">
        <f t="shared" si="125"/>
        <v>0</v>
      </c>
      <c r="KW15" s="2">
        <f t="shared" si="126"/>
        <v>0</v>
      </c>
      <c r="KX15" s="2">
        <f t="shared" si="127"/>
        <v>0</v>
      </c>
      <c r="KY15" s="2">
        <f t="shared" si="128"/>
        <v>1.5807777426493836E-4</v>
      </c>
      <c r="KZ15" s="2">
        <f t="shared" si="129"/>
        <v>3.1615554852987672E-4</v>
      </c>
      <c r="LA15" s="2">
        <f t="shared" si="130"/>
        <v>2.5292443882390138E-3</v>
      </c>
      <c r="LB15" s="2">
        <f t="shared" si="131"/>
        <v>7.903888713246917E-4</v>
      </c>
      <c r="LC15" s="2">
        <f t="shared" si="132"/>
        <v>4.7423332279481503E-4</v>
      </c>
      <c r="LD15" s="2">
        <f t="shared" si="133"/>
        <v>3.6357888080935821E-3</v>
      </c>
      <c r="LE15" s="2">
        <f t="shared" si="134"/>
        <v>0</v>
      </c>
      <c r="LF15" s="2">
        <f t="shared" si="135"/>
        <v>0</v>
      </c>
      <c r="LG15" s="2">
        <f t="shared" si="136"/>
        <v>0</v>
      </c>
      <c r="LH15" s="2">
        <f t="shared" si="137"/>
        <v>0</v>
      </c>
      <c r="LI15" s="2">
        <f t="shared" si="138"/>
        <v>6.3231109705975345E-4</v>
      </c>
      <c r="LJ15" s="2">
        <f t="shared" si="139"/>
        <v>0</v>
      </c>
      <c r="LK15" s="2">
        <f t="shared" si="140"/>
        <v>1.5807777426493836E-4</v>
      </c>
      <c r="LL15" s="2">
        <f t="shared" si="141"/>
        <v>0</v>
      </c>
      <c r="LM15" s="2">
        <f t="shared" si="142"/>
        <v>0</v>
      </c>
      <c r="LN15" s="2">
        <f t="shared" si="143"/>
        <v>3.6357888080935821E-3</v>
      </c>
      <c r="LO15" s="2">
        <f t="shared" si="144"/>
        <v>0</v>
      </c>
      <c r="LP15" s="2">
        <f t="shared" si="145"/>
        <v>9.4846664558963006E-4</v>
      </c>
      <c r="LQ15" s="2">
        <f t="shared" si="146"/>
        <v>0</v>
      </c>
      <c r="LR15" s="2">
        <f t="shared" si="147"/>
        <v>0</v>
      </c>
      <c r="LS15" s="2">
        <f t="shared" si="148"/>
        <v>4.7423332279481503E-4</v>
      </c>
      <c r="LT15" s="2">
        <f t="shared" si="149"/>
        <v>2.0550110654441985E-3</v>
      </c>
      <c r="LU15" s="2">
        <f t="shared" si="150"/>
        <v>4.4261776794182741E-3</v>
      </c>
      <c r="LV15" s="2">
        <f t="shared" si="151"/>
        <v>1.5807777426493834E-3</v>
      </c>
      <c r="LW15" s="2">
        <f t="shared" si="152"/>
        <v>0</v>
      </c>
      <c r="LX15" s="2">
        <f t="shared" si="153"/>
        <v>6.3231109705975345E-4</v>
      </c>
      <c r="LY15" s="2">
        <f t="shared" si="154"/>
        <v>9.9588997786911153E-3</v>
      </c>
      <c r="LZ15" s="2">
        <f t="shared" si="155"/>
        <v>1.5807777426493836E-4</v>
      </c>
      <c r="MA15" s="2">
        <f t="shared" si="156"/>
        <v>7.903888713246917E-4</v>
      </c>
      <c r="MB15" s="2">
        <f t="shared" si="157"/>
        <v>0</v>
      </c>
      <c r="MC15" s="2">
        <f t="shared" si="158"/>
        <v>3.3196332595637054E-3</v>
      </c>
      <c r="MD15" s="2">
        <f t="shared" si="159"/>
        <v>0</v>
      </c>
      <c r="ME15" s="2">
        <f t="shared" si="160"/>
        <v>2.3711666139740752E-3</v>
      </c>
      <c r="MF15" s="2">
        <f t="shared" si="161"/>
        <v>3.0034777110338287E-3</v>
      </c>
      <c r="MG15" s="2">
        <f t="shared" si="162"/>
        <v>2.0550110654441987E-2</v>
      </c>
      <c r="MH15" s="2">
        <f t="shared" si="163"/>
        <v>2.2130888397091371E-3</v>
      </c>
      <c r="MI15" s="2">
        <f t="shared" si="164"/>
        <v>1.422699968384445E-3</v>
      </c>
      <c r="MJ15" s="2">
        <f t="shared" si="165"/>
        <v>9.3265886816313627E-3</v>
      </c>
      <c r="MK15" s="2">
        <f t="shared" si="166"/>
        <v>2.3711666139740752E-3</v>
      </c>
      <c r="ML15" s="2">
        <f t="shared" si="167"/>
        <v>6.0069554220676573E-3</v>
      </c>
      <c r="MM15" s="2">
        <f t="shared" si="168"/>
        <v>6.3231109705975345E-4</v>
      </c>
      <c r="MN15" s="2">
        <f t="shared" si="169"/>
        <v>0</v>
      </c>
      <c r="MO15" s="2">
        <f t="shared" si="170"/>
        <v>2.3711666139740752E-3</v>
      </c>
      <c r="MP15" s="2">
        <f t="shared" si="171"/>
        <v>1.2646221941195069E-3</v>
      </c>
      <c r="MQ15" s="2">
        <f t="shared" si="172"/>
        <v>1</v>
      </c>
      <c r="MU15" s="2">
        <v>31050</v>
      </c>
      <c r="MV15" s="2" t="s">
        <v>204</v>
      </c>
      <c r="MW15" s="2">
        <v>310010</v>
      </c>
      <c r="MX15" s="2" t="s">
        <v>205</v>
      </c>
      <c r="MY15" s="2">
        <v>31</v>
      </c>
      <c r="MZ15" s="2" t="s">
        <v>193</v>
      </c>
      <c r="NA15" s="2" t="s">
        <v>194</v>
      </c>
      <c r="NB15" s="2">
        <v>3</v>
      </c>
      <c r="NC15" s="2" t="s">
        <v>195</v>
      </c>
      <c r="ND15" s="2">
        <f t="shared" si="173"/>
        <v>0</v>
      </c>
      <c r="NE15" s="2">
        <f t="shared" si="174"/>
        <v>0</v>
      </c>
      <c r="NF15" s="2">
        <f t="shared" si="175"/>
        <v>0.36505421593854698</v>
      </c>
      <c r="NG15" s="2">
        <f t="shared" si="176"/>
        <v>0</v>
      </c>
      <c r="NH15" s="2">
        <f t="shared" si="177"/>
        <v>0</v>
      </c>
      <c r="NI15" s="2">
        <f t="shared" si="178"/>
        <v>0</v>
      </c>
      <c r="NJ15" s="2">
        <f t="shared" si="179"/>
        <v>0</v>
      </c>
      <c r="NK15" s="2">
        <f t="shared" si="180"/>
        <v>0</v>
      </c>
      <c r="NL15" s="2">
        <f t="shared" si="181"/>
        <v>0</v>
      </c>
      <c r="NM15" s="2">
        <f t="shared" si="182"/>
        <v>0</v>
      </c>
      <c r="NN15" s="2">
        <f t="shared" si="183"/>
        <v>0</v>
      </c>
      <c r="NO15" s="2">
        <f t="shared" si="184"/>
        <v>3.0371530932500623E-2</v>
      </c>
      <c r="NP15" s="2">
        <f t="shared" si="185"/>
        <v>0</v>
      </c>
      <c r="NQ15" s="2">
        <f t="shared" si="186"/>
        <v>0</v>
      </c>
      <c r="NR15" s="2">
        <f t="shared" si="187"/>
        <v>0</v>
      </c>
      <c r="NS15" s="2">
        <f t="shared" si="188"/>
        <v>0</v>
      </c>
      <c r="NT15" s="2">
        <f t="shared" si="189"/>
        <v>0</v>
      </c>
      <c r="NU15" s="2">
        <f t="shared" si="190"/>
        <v>0.58658011054924142</v>
      </c>
      <c r="NV15" s="2">
        <f t="shared" si="191"/>
        <v>2.2723015137287437</v>
      </c>
      <c r="NW15" s="2">
        <f t="shared" si="192"/>
        <v>0.16182319861029032</v>
      </c>
      <c r="NX15" s="2">
        <f t="shared" si="193"/>
        <v>3.9409017899001864E-2</v>
      </c>
      <c r="NY15" s="2">
        <f t="shared" si="194"/>
        <v>0.49428388180933097</v>
      </c>
      <c r="NZ15" s="2">
        <f t="shared" si="195"/>
        <v>7.7822289761301828</v>
      </c>
      <c r="OA15" s="2">
        <f t="shared" si="196"/>
        <v>3.4875740600329981</v>
      </c>
      <c r="OB15" s="2">
        <f t="shared" si="197"/>
        <v>0</v>
      </c>
      <c r="OC15" s="2">
        <f t="shared" si="198"/>
        <v>8.1154402312333129</v>
      </c>
      <c r="OD15" s="2">
        <f t="shared" si="199"/>
        <v>4.2704943341420947</v>
      </c>
      <c r="OE15" s="2">
        <f t="shared" si="200"/>
        <v>0</v>
      </c>
      <c r="OF15" s="2">
        <f t="shared" si="201"/>
        <v>0.49059080285011819</v>
      </c>
      <c r="OG15" s="2">
        <f t="shared" si="202"/>
        <v>0.54284804396048103</v>
      </c>
      <c r="OH15" s="2" t="e">
        <f t="shared" si="203"/>
        <v>#DIV/0!</v>
      </c>
      <c r="OI15" s="2">
        <f t="shared" si="204"/>
        <v>0.74755919980505792</v>
      </c>
      <c r="OJ15" s="2">
        <f t="shared" si="205"/>
        <v>0.56252581070446495</v>
      </c>
      <c r="OK15" s="2">
        <f t="shared" si="206"/>
        <v>1.3131360812478443</v>
      </c>
      <c r="OL15" s="2">
        <f t="shared" si="207"/>
        <v>2.3625134052544849</v>
      </c>
      <c r="OM15" s="2">
        <f t="shared" si="208"/>
        <v>1.6404301737543896</v>
      </c>
      <c r="ON15" s="2">
        <f t="shared" si="209"/>
        <v>0</v>
      </c>
      <c r="OO15" s="2">
        <f t="shared" si="210"/>
        <v>0</v>
      </c>
      <c r="OP15" s="2">
        <f t="shared" si="211"/>
        <v>0</v>
      </c>
      <c r="OQ15" s="2">
        <f t="shared" si="212"/>
        <v>7.1547403116693983E-2</v>
      </c>
      <c r="OR15" s="2">
        <f t="shared" si="213"/>
        <v>1.0839392981346823</v>
      </c>
      <c r="OS15" s="2">
        <f t="shared" si="214"/>
        <v>0.35143517203294095</v>
      </c>
      <c r="OT15" s="2">
        <f t="shared" si="215"/>
        <v>0.25427006500179683</v>
      </c>
      <c r="OU15" s="2">
        <f t="shared" si="216"/>
        <v>0</v>
      </c>
      <c r="OV15" s="2">
        <f t="shared" si="217"/>
        <v>1.1547929236217049</v>
      </c>
      <c r="OW15" s="2">
        <f t="shared" si="218"/>
        <v>0</v>
      </c>
      <c r="OX15" s="2">
        <f t="shared" si="219"/>
        <v>6.7322090595519812</v>
      </c>
      <c r="OY15" s="2">
        <f t="shared" si="220"/>
        <v>0.17715298472687771</v>
      </c>
      <c r="OZ15" s="2">
        <f t="shared" si="221"/>
        <v>0</v>
      </c>
      <c r="PA15" s="2">
        <f t="shared" si="222"/>
        <v>0</v>
      </c>
      <c r="PB15" s="2">
        <f t="shared" si="223"/>
        <v>0</v>
      </c>
      <c r="PC15" s="2">
        <f t="shared" si="224"/>
        <v>0</v>
      </c>
      <c r="PD15" s="2">
        <f t="shared" si="225"/>
        <v>0</v>
      </c>
      <c r="PE15" s="2">
        <f t="shared" si="226"/>
        <v>0.16918158511105788</v>
      </c>
      <c r="PF15" s="2">
        <f t="shared" si="227"/>
        <v>0</v>
      </c>
      <c r="PG15" s="2">
        <f t="shared" si="228"/>
        <v>0</v>
      </c>
      <c r="PH15" s="2">
        <f t="shared" si="229"/>
        <v>5.8978207980915097E-2</v>
      </c>
      <c r="PI15" s="2">
        <f t="shared" si="230"/>
        <v>0</v>
      </c>
      <c r="PJ15" s="2">
        <f t="shared" si="231"/>
        <v>0</v>
      </c>
      <c r="PK15" s="2">
        <f t="shared" si="232"/>
        <v>0</v>
      </c>
      <c r="PL15" s="2">
        <f t="shared" si="233"/>
        <v>0</v>
      </c>
      <c r="PM15" s="2">
        <f t="shared" si="234"/>
        <v>0</v>
      </c>
      <c r="PN15" s="2">
        <f t="shared" si="235"/>
        <v>0</v>
      </c>
      <c r="PO15" s="2">
        <f t="shared" si="236"/>
        <v>0.49652835462716416</v>
      </c>
      <c r="PP15" s="2">
        <f t="shared" si="237"/>
        <v>0</v>
      </c>
      <c r="PQ15" s="2">
        <f t="shared" si="238"/>
        <v>0</v>
      </c>
      <c r="PR15" s="2">
        <f t="shared" si="239"/>
        <v>0.68150464970861624</v>
      </c>
      <c r="PS15" s="2">
        <f t="shared" si="240"/>
        <v>0.65289910940276175</v>
      </c>
      <c r="PT15" s="2">
        <f t="shared" si="241"/>
        <v>0</v>
      </c>
      <c r="PU15" s="2">
        <f t="shared" si="242"/>
        <v>1.2332004533270133</v>
      </c>
      <c r="PV15" s="2">
        <f t="shared" si="243"/>
        <v>0</v>
      </c>
      <c r="PW15" s="2">
        <f t="shared" si="244"/>
        <v>0</v>
      </c>
      <c r="PX15" s="2">
        <f t="shared" si="245"/>
        <v>1.020879484739357</v>
      </c>
      <c r="PY15" s="2">
        <f t="shared" si="246"/>
        <v>0.26971191232609054</v>
      </c>
      <c r="PZ15" s="2">
        <f t="shared" si="247"/>
        <v>0</v>
      </c>
      <c r="QA15" s="2">
        <f t="shared" si="248"/>
        <v>0</v>
      </c>
      <c r="QB15" s="2">
        <f t="shared" si="249"/>
        <v>0</v>
      </c>
      <c r="QC15" s="2">
        <f t="shared" si="250"/>
        <v>0</v>
      </c>
      <c r="QD15" s="2">
        <f t="shared" si="251"/>
        <v>0.10418717192917762</v>
      </c>
      <c r="QE15" s="2">
        <f t="shared" si="252"/>
        <v>0</v>
      </c>
      <c r="QF15" s="2">
        <f t="shared" si="253"/>
        <v>0</v>
      </c>
      <c r="QG15" s="2">
        <f t="shared" si="254"/>
        <v>0</v>
      </c>
      <c r="QH15" s="2">
        <f t="shared" si="255"/>
        <v>0</v>
      </c>
      <c r="QI15" s="2">
        <f t="shared" si="256"/>
        <v>0</v>
      </c>
      <c r="QJ15" s="2">
        <f t="shared" si="257"/>
        <v>0.10372785479207708</v>
      </c>
      <c r="QK15" s="2">
        <f t="shared" si="258"/>
        <v>0</v>
      </c>
      <c r="QL15" s="2">
        <f t="shared" si="259"/>
        <v>0</v>
      </c>
      <c r="QM15" s="2">
        <f t="shared" si="260"/>
        <v>2.3391952210776976</v>
      </c>
      <c r="QN15" s="2">
        <f t="shared" si="261"/>
        <v>0</v>
      </c>
      <c r="QO15" s="2">
        <f t="shared" si="262"/>
        <v>0</v>
      </c>
      <c r="QP15" s="2">
        <f t="shared" si="263"/>
        <v>0</v>
      </c>
      <c r="QQ15" s="2">
        <f t="shared" si="264"/>
        <v>9.617378934671887</v>
      </c>
      <c r="QR15" s="2">
        <f t="shared" si="265"/>
        <v>3.3743425662262426E-2</v>
      </c>
      <c r="QS15" s="2">
        <f t="shared" si="266"/>
        <v>2.9841514323310721</v>
      </c>
      <c r="QT15" s="2">
        <f t="shared" si="267"/>
        <v>8.8702789831598157</v>
      </c>
      <c r="QU15" s="2">
        <f t="shared" si="268"/>
        <v>0</v>
      </c>
      <c r="QV15" s="2">
        <f t="shared" si="269"/>
        <v>0</v>
      </c>
      <c r="QW15" s="2">
        <f t="shared" si="270"/>
        <v>0</v>
      </c>
      <c r="QX15" s="2">
        <f t="shared" si="271"/>
        <v>0</v>
      </c>
      <c r="QY15" s="2">
        <f t="shared" si="272"/>
        <v>0</v>
      </c>
      <c r="QZ15" s="2">
        <f t="shared" si="273"/>
        <v>0.19034851280041876</v>
      </c>
      <c r="RA15" s="2">
        <f t="shared" si="274"/>
        <v>0</v>
      </c>
      <c r="RB15" s="2" t="e">
        <f t="shared" si="275"/>
        <v>#DIV/0!</v>
      </c>
      <c r="RC15" s="2">
        <f t="shared" si="276"/>
        <v>0</v>
      </c>
      <c r="RD15" s="2">
        <f t="shared" si="277"/>
        <v>0</v>
      </c>
      <c r="RE15" s="2">
        <f t="shared" si="278"/>
        <v>0</v>
      </c>
      <c r="RF15" s="2">
        <f t="shared" si="279"/>
        <v>0.12687016784985486</v>
      </c>
      <c r="RG15" s="2">
        <f t="shared" si="280"/>
        <v>0.16137665291429384</v>
      </c>
      <c r="RH15" s="2" t="e">
        <f t="shared" si="281"/>
        <v>#DIV/0!</v>
      </c>
      <c r="RI15" s="2">
        <f t="shared" si="282"/>
        <v>0</v>
      </c>
      <c r="RJ15" s="2">
        <f t="shared" si="283"/>
        <v>0.51489199557819654</v>
      </c>
      <c r="RK15" s="2">
        <f t="shared" si="284"/>
        <v>0</v>
      </c>
      <c r="RL15" s="2">
        <f t="shared" si="285"/>
        <v>0.80642995936665363</v>
      </c>
      <c r="RM15" s="2">
        <f t="shared" si="286"/>
        <v>0</v>
      </c>
      <c r="RN15" s="2">
        <f t="shared" si="287"/>
        <v>0.96480925340284029</v>
      </c>
      <c r="RO15" s="2">
        <f t="shared" si="288"/>
        <v>0</v>
      </c>
      <c r="RP15" s="2">
        <f t="shared" si="289"/>
        <v>0</v>
      </c>
      <c r="RQ15" s="2">
        <f t="shared" si="290"/>
        <v>0</v>
      </c>
      <c r="RR15" s="2">
        <f t="shared" si="291"/>
        <v>0</v>
      </c>
      <c r="RS15" s="2">
        <f t="shared" si="292"/>
        <v>0</v>
      </c>
      <c r="RT15" s="2">
        <f t="shared" si="293"/>
        <v>0</v>
      </c>
      <c r="RU15" s="2">
        <f t="shared" si="294"/>
        <v>0</v>
      </c>
      <c r="RV15" s="2">
        <f t="shared" si="295"/>
        <v>8.6816289041891356E-2</v>
      </c>
      <c r="RW15" s="2">
        <f t="shared" si="296"/>
        <v>0.64473001563737597</v>
      </c>
      <c r="RX15" s="2">
        <f t="shared" si="297"/>
        <v>0.37541127075151448</v>
      </c>
      <c r="RY15" s="2">
        <f t="shared" si="298"/>
        <v>1.7988036687627109</v>
      </c>
      <c r="RZ15" s="2">
        <f t="shared" si="299"/>
        <v>4.0032339815571731</v>
      </c>
      <c r="SA15" s="2">
        <f t="shared" si="300"/>
        <v>3.5418650996980166</v>
      </c>
      <c r="SB15" s="2">
        <f t="shared" si="301"/>
        <v>0</v>
      </c>
      <c r="SC15" s="2">
        <f t="shared" si="302"/>
        <v>0</v>
      </c>
      <c r="SD15" s="2">
        <f t="shared" si="303"/>
        <v>0</v>
      </c>
      <c r="SE15" s="2">
        <f t="shared" si="304"/>
        <v>0</v>
      </c>
      <c r="SF15" s="2">
        <f t="shared" si="305"/>
        <v>0.37591160844401444</v>
      </c>
      <c r="SG15" s="2">
        <f t="shared" si="306"/>
        <v>0</v>
      </c>
      <c r="SH15" s="2">
        <f t="shared" si="307"/>
        <v>0.94615040430400232</v>
      </c>
      <c r="SI15" s="2">
        <f t="shared" si="308"/>
        <v>0</v>
      </c>
      <c r="SJ15" s="2">
        <f t="shared" si="309"/>
        <v>0</v>
      </c>
      <c r="SK15" s="2">
        <f t="shared" si="310"/>
        <v>0.57786787126571049</v>
      </c>
      <c r="SL15" s="2">
        <f t="shared" si="311"/>
        <v>0</v>
      </c>
      <c r="SM15" s="2">
        <f t="shared" si="312"/>
        <v>0.42334599931360878</v>
      </c>
      <c r="SN15" s="2">
        <f t="shared" si="313"/>
        <v>0</v>
      </c>
      <c r="SO15" s="2">
        <f t="shared" si="314"/>
        <v>0</v>
      </c>
      <c r="SP15" s="2">
        <f t="shared" si="315"/>
        <v>1.5201387736321488</v>
      </c>
      <c r="SQ15" s="2">
        <f t="shared" si="316"/>
        <v>1.0276573426025535</v>
      </c>
      <c r="SR15" s="2">
        <f t="shared" si="317"/>
        <v>0.46082466745915546</v>
      </c>
      <c r="SS15" s="2">
        <f t="shared" si="318"/>
        <v>0.43391273885686854</v>
      </c>
      <c r="ST15" s="2">
        <f t="shared" si="319"/>
        <v>0</v>
      </c>
      <c r="SU15" s="2">
        <f t="shared" si="320"/>
        <v>0.46681148867403044</v>
      </c>
      <c r="SV15" s="2">
        <f t="shared" si="321"/>
        <v>2.4883309335834736</v>
      </c>
      <c r="SW15" s="2">
        <f t="shared" si="322"/>
        <v>4.3862918167053018E-2</v>
      </c>
      <c r="SX15" s="2">
        <f t="shared" si="323"/>
        <v>5.0462115154068884E-2</v>
      </c>
      <c r="SY15" s="2">
        <f t="shared" si="324"/>
        <v>0</v>
      </c>
      <c r="SZ15" s="2">
        <f t="shared" si="325"/>
        <v>1.0600877325690963</v>
      </c>
      <c r="TA15" s="2">
        <f t="shared" si="326"/>
        <v>0</v>
      </c>
      <c r="TB15" s="2">
        <f t="shared" si="327"/>
        <v>0.22059533026802425</v>
      </c>
      <c r="TC15" s="2">
        <f t="shared" si="328"/>
        <v>0.27411300910358027</v>
      </c>
      <c r="TD15" s="2">
        <f t="shared" si="329"/>
        <v>0.22957841192697559</v>
      </c>
      <c r="TE15" s="2">
        <f t="shared" si="330"/>
        <v>0.23504367938499426</v>
      </c>
      <c r="TF15" s="2">
        <f t="shared" si="331"/>
        <v>2.2993403418097262</v>
      </c>
      <c r="TG15" s="2">
        <f t="shared" si="332"/>
        <v>0.59949935819838585</v>
      </c>
      <c r="TH15" s="2">
        <f t="shared" si="333"/>
        <v>0.73861491426848747</v>
      </c>
      <c r="TI15" s="2">
        <f t="shared" si="334"/>
        <v>1.1178302510712663</v>
      </c>
      <c r="TJ15" s="2">
        <f t="shared" si="335"/>
        <v>2.9252160971494923</v>
      </c>
      <c r="TK15" s="2">
        <f t="shared" si="336"/>
        <v>0</v>
      </c>
      <c r="TL15" s="2">
        <f t="shared" si="337"/>
        <v>0.58754048027765793</v>
      </c>
      <c r="TM15" s="2">
        <f t="shared" si="338"/>
        <v>9.6662985028460852E-2</v>
      </c>
      <c r="TN15" s="2">
        <f t="shared" si="339"/>
        <v>1</v>
      </c>
    </row>
    <row r="16" spans="1:534">
      <c r="A16" s="2">
        <v>31052</v>
      </c>
      <c r="B16" s="2" t="s">
        <v>206</v>
      </c>
      <c r="C16" s="2">
        <v>310010</v>
      </c>
      <c r="D16" s="2" t="s">
        <v>205</v>
      </c>
      <c r="E16" s="2">
        <v>31</v>
      </c>
      <c r="F16" s="2" t="s">
        <v>193</v>
      </c>
      <c r="G16" s="2" t="s">
        <v>194</v>
      </c>
      <c r="H16" s="2">
        <v>3</v>
      </c>
      <c r="I16" s="2" t="s">
        <v>195</v>
      </c>
      <c r="J16" s="2">
        <v>0</v>
      </c>
      <c r="K16" s="2">
        <v>9</v>
      </c>
      <c r="L16" s="2">
        <v>0</v>
      </c>
      <c r="M16" s="2">
        <v>0</v>
      </c>
      <c r="N16" s="2">
        <v>0</v>
      </c>
      <c r="O16" s="2">
        <v>34</v>
      </c>
      <c r="P16" s="2">
        <v>24</v>
      </c>
      <c r="Q16" s="2">
        <v>0</v>
      </c>
      <c r="R16" s="2">
        <v>75</v>
      </c>
      <c r="S16" s="2">
        <v>0</v>
      </c>
      <c r="T16" s="2">
        <v>0</v>
      </c>
      <c r="U16" s="2">
        <v>0</v>
      </c>
      <c r="V16" s="2">
        <v>92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15</v>
      </c>
      <c r="AC16" s="2">
        <v>664</v>
      </c>
      <c r="AD16" s="2">
        <v>60</v>
      </c>
      <c r="AE16" s="2">
        <v>83</v>
      </c>
      <c r="AF16" s="2">
        <v>67</v>
      </c>
      <c r="AG16" s="2">
        <v>58</v>
      </c>
      <c r="AH16" s="2">
        <v>0</v>
      </c>
      <c r="AI16" s="2">
        <v>0</v>
      </c>
      <c r="AJ16" s="2">
        <v>0</v>
      </c>
      <c r="AK16" s="2">
        <v>0</v>
      </c>
      <c r="AL16" s="2">
        <v>77</v>
      </c>
      <c r="AM16" s="2">
        <v>0</v>
      </c>
      <c r="AN16" s="2">
        <v>0</v>
      </c>
      <c r="AO16" s="2">
        <v>42</v>
      </c>
      <c r="AP16" s="2">
        <v>0</v>
      </c>
      <c r="AQ16" s="2">
        <v>0</v>
      </c>
      <c r="AR16" s="2">
        <v>180</v>
      </c>
      <c r="AS16" s="2">
        <v>5</v>
      </c>
      <c r="AT16" s="2">
        <v>0</v>
      </c>
      <c r="AU16" s="2">
        <v>0</v>
      </c>
      <c r="AV16" s="2">
        <v>264</v>
      </c>
      <c r="AW16" s="2">
        <v>27</v>
      </c>
      <c r="AX16" s="2">
        <v>8</v>
      </c>
      <c r="AY16" s="2">
        <v>59</v>
      </c>
      <c r="AZ16" s="2">
        <v>7</v>
      </c>
      <c r="BA16" s="2">
        <v>0</v>
      </c>
      <c r="BB16" s="2">
        <v>328</v>
      </c>
      <c r="BC16" s="2">
        <v>0</v>
      </c>
      <c r="BD16" s="2">
        <v>0</v>
      </c>
      <c r="BE16" s="2">
        <v>0</v>
      </c>
      <c r="BF16" s="2">
        <v>6</v>
      </c>
      <c r="BG16" s="2">
        <v>0</v>
      </c>
      <c r="BH16" s="2">
        <v>0</v>
      </c>
      <c r="BI16" s="2">
        <v>0</v>
      </c>
      <c r="BJ16" s="2">
        <v>0</v>
      </c>
      <c r="BK16" s="2">
        <v>6</v>
      </c>
      <c r="BL16" s="2">
        <v>0</v>
      </c>
      <c r="BM16" s="2">
        <v>306</v>
      </c>
      <c r="BN16" s="2">
        <v>0</v>
      </c>
      <c r="BO16" s="2">
        <v>50</v>
      </c>
      <c r="BP16" s="2">
        <v>76</v>
      </c>
      <c r="BQ16" s="2">
        <v>0</v>
      </c>
      <c r="BR16" s="2">
        <v>0</v>
      </c>
      <c r="BS16" s="2">
        <v>0</v>
      </c>
      <c r="BT16" s="2">
        <v>0</v>
      </c>
      <c r="BU16" s="2">
        <v>213</v>
      </c>
      <c r="BV16" s="2">
        <v>0</v>
      </c>
      <c r="BW16" s="2">
        <v>0</v>
      </c>
      <c r="BX16" s="2">
        <v>0</v>
      </c>
      <c r="BY16" s="2">
        <v>10</v>
      </c>
      <c r="BZ16" s="2">
        <v>0</v>
      </c>
      <c r="CA16" s="2">
        <v>0</v>
      </c>
      <c r="CB16" s="2">
        <v>0</v>
      </c>
      <c r="CC16" s="2">
        <v>40</v>
      </c>
      <c r="CD16" s="2">
        <v>8</v>
      </c>
      <c r="CE16" s="2">
        <v>32</v>
      </c>
      <c r="CF16" s="2">
        <v>0</v>
      </c>
      <c r="CG16" s="2">
        <v>4</v>
      </c>
      <c r="CH16" s="2">
        <v>0</v>
      </c>
      <c r="CI16" s="2">
        <v>0</v>
      </c>
      <c r="CJ16" s="2">
        <v>18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30</v>
      </c>
      <c r="CQ16" s="2">
        <v>0</v>
      </c>
      <c r="CR16" s="2">
        <v>1396</v>
      </c>
      <c r="CS16" s="2">
        <v>6</v>
      </c>
      <c r="CT16" s="2">
        <v>0</v>
      </c>
      <c r="CU16" s="2">
        <v>722</v>
      </c>
      <c r="CV16" s="2">
        <v>0</v>
      </c>
      <c r="CW16" s="2">
        <v>1110</v>
      </c>
      <c r="CX16" s="2">
        <v>1395</v>
      </c>
      <c r="CY16" s="2">
        <v>841</v>
      </c>
      <c r="CZ16" s="2">
        <v>3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7</v>
      </c>
      <c r="DQ16" s="2">
        <v>0</v>
      </c>
      <c r="DR16" s="2">
        <v>11</v>
      </c>
      <c r="DS16" s="2">
        <v>0</v>
      </c>
      <c r="DT16" s="2">
        <v>4</v>
      </c>
      <c r="DU16" s="2">
        <v>0</v>
      </c>
      <c r="DV16" s="2">
        <v>0</v>
      </c>
      <c r="DW16" s="2">
        <v>11</v>
      </c>
      <c r="DX16" s="2">
        <v>0</v>
      </c>
      <c r="DY16" s="2">
        <v>0</v>
      </c>
      <c r="DZ16" s="2">
        <v>0</v>
      </c>
      <c r="EA16" s="2">
        <v>3</v>
      </c>
      <c r="EB16" s="2">
        <v>0</v>
      </c>
      <c r="EC16" s="2">
        <v>0</v>
      </c>
      <c r="ED16" s="2">
        <v>29</v>
      </c>
      <c r="EE16" s="2">
        <v>8</v>
      </c>
      <c r="EF16" s="2">
        <v>0</v>
      </c>
      <c r="EG16" s="2">
        <v>4</v>
      </c>
      <c r="EH16" s="2">
        <v>0</v>
      </c>
      <c r="EI16" s="2">
        <v>0</v>
      </c>
      <c r="EJ16" s="2">
        <v>0</v>
      </c>
      <c r="EK16" s="2">
        <v>0</v>
      </c>
      <c r="EL16" s="2">
        <v>11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9</v>
      </c>
      <c r="EX16" s="2">
        <v>7</v>
      </c>
      <c r="EY16" s="2">
        <v>0</v>
      </c>
      <c r="EZ16" s="2">
        <v>3</v>
      </c>
      <c r="FA16" s="2">
        <v>1</v>
      </c>
      <c r="FB16" s="2">
        <v>49</v>
      </c>
      <c r="FC16" s="2">
        <v>0</v>
      </c>
      <c r="FD16" s="2">
        <v>81</v>
      </c>
      <c r="FE16" s="2">
        <v>0</v>
      </c>
      <c r="FF16" s="2">
        <v>1</v>
      </c>
      <c r="FG16" s="2">
        <v>0</v>
      </c>
      <c r="FH16" s="2">
        <v>4</v>
      </c>
      <c r="FI16" s="2">
        <v>37</v>
      </c>
      <c r="FJ16" s="2">
        <v>157</v>
      </c>
      <c r="FK16" s="2">
        <v>12</v>
      </c>
      <c r="FL16" s="2">
        <v>0</v>
      </c>
      <c r="FM16" s="2">
        <v>70</v>
      </c>
      <c r="FN16" s="2">
        <v>2</v>
      </c>
      <c r="FO16" s="2">
        <v>22</v>
      </c>
      <c r="FP16" s="2">
        <v>0</v>
      </c>
      <c r="FQ16" s="2">
        <v>0</v>
      </c>
      <c r="FR16" s="2">
        <v>12</v>
      </c>
      <c r="FS16" s="2">
        <v>6</v>
      </c>
      <c r="FT16" s="2">
        <v>9011</v>
      </c>
      <c r="FU16" s="2">
        <v>91899</v>
      </c>
      <c r="FX16" s="2">
        <v>31052</v>
      </c>
      <c r="FY16" s="2" t="s">
        <v>206</v>
      </c>
      <c r="FZ16" s="2">
        <v>310010</v>
      </c>
      <c r="GA16" s="2" t="s">
        <v>205</v>
      </c>
      <c r="GB16" s="2">
        <v>31</v>
      </c>
      <c r="GC16" s="2" t="s">
        <v>193</v>
      </c>
      <c r="GD16" s="2" t="s">
        <v>194</v>
      </c>
      <c r="GE16" s="2">
        <v>3</v>
      </c>
      <c r="GF16" s="2" t="s">
        <v>195</v>
      </c>
      <c r="GG16" s="2">
        <f t="shared" si="6"/>
        <v>0</v>
      </c>
      <c r="GH16" s="2">
        <f t="shared" si="7"/>
        <v>9.9877926978137821E-4</v>
      </c>
      <c r="GI16" s="2">
        <f t="shared" si="8"/>
        <v>0</v>
      </c>
      <c r="GJ16" s="2">
        <f t="shared" si="9"/>
        <v>0</v>
      </c>
      <c r="GK16" s="2">
        <f t="shared" si="10"/>
        <v>0</v>
      </c>
      <c r="GL16" s="2">
        <f t="shared" si="11"/>
        <v>3.7731661302852068E-3</v>
      </c>
      <c r="GM16" s="2">
        <f t="shared" si="12"/>
        <v>2.6634113860836755E-3</v>
      </c>
      <c r="GN16" s="2">
        <f t="shared" si="13"/>
        <v>0</v>
      </c>
      <c r="GO16" s="2">
        <f t="shared" si="14"/>
        <v>8.3231605815114861E-3</v>
      </c>
      <c r="GP16" s="2">
        <f t="shared" si="15"/>
        <v>0</v>
      </c>
      <c r="GQ16" s="2">
        <f t="shared" si="16"/>
        <v>0</v>
      </c>
      <c r="GR16" s="2">
        <f t="shared" si="17"/>
        <v>0</v>
      </c>
      <c r="GS16" s="2">
        <f t="shared" si="18"/>
        <v>1.020974364665409E-2</v>
      </c>
      <c r="GT16" s="2">
        <f t="shared" si="19"/>
        <v>0</v>
      </c>
      <c r="GU16" s="2">
        <f t="shared" si="20"/>
        <v>0</v>
      </c>
      <c r="GV16" s="2">
        <f t="shared" si="21"/>
        <v>0</v>
      </c>
      <c r="GW16" s="2">
        <f t="shared" si="22"/>
        <v>0</v>
      </c>
      <c r="GX16" s="2">
        <f t="shared" si="23"/>
        <v>0</v>
      </c>
      <c r="GY16" s="2">
        <f t="shared" si="24"/>
        <v>1.6646321163022971E-3</v>
      </c>
      <c r="GZ16" s="2">
        <f t="shared" si="25"/>
        <v>7.3687715014981683E-2</v>
      </c>
      <c r="HA16" s="2">
        <f t="shared" si="26"/>
        <v>6.6585284652091884E-3</v>
      </c>
      <c r="HB16" s="2">
        <f t="shared" si="27"/>
        <v>9.2109643768727104E-3</v>
      </c>
      <c r="HC16" s="2">
        <f t="shared" si="28"/>
        <v>7.4353567861502609E-3</v>
      </c>
      <c r="HD16" s="2">
        <f t="shared" si="29"/>
        <v>6.4365775163688823E-3</v>
      </c>
      <c r="HE16" s="2">
        <f t="shared" si="30"/>
        <v>0</v>
      </c>
      <c r="HF16" s="2">
        <f t="shared" si="31"/>
        <v>0</v>
      </c>
      <c r="HG16" s="2">
        <f t="shared" si="32"/>
        <v>0</v>
      </c>
      <c r="HH16" s="2">
        <f t="shared" si="33"/>
        <v>0</v>
      </c>
      <c r="HI16" s="2">
        <f t="shared" si="34"/>
        <v>8.5451115303517931E-3</v>
      </c>
      <c r="HJ16" s="2">
        <f t="shared" si="35"/>
        <v>0</v>
      </c>
      <c r="HK16" s="2">
        <f t="shared" si="36"/>
        <v>0</v>
      </c>
      <c r="HL16" s="2">
        <f t="shared" si="37"/>
        <v>4.6609699256464319E-3</v>
      </c>
      <c r="HM16" s="2">
        <f t="shared" si="38"/>
        <v>0</v>
      </c>
      <c r="HN16" s="2">
        <f t="shared" si="39"/>
        <v>0</v>
      </c>
      <c r="HO16" s="2">
        <f t="shared" si="40"/>
        <v>1.9975585395627566E-2</v>
      </c>
      <c r="HP16" s="2">
        <f t="shared" si="41"/>
        <v>5.5487737210076573E-4</v>
      </c>
      <c r="HQ16" s="2">
        <f t="shared" si="42"/>
        <v>0</v>
      </c>
      <c r="HR16" s="2">
        <f t="shared" si="43"/>
        <v>0</v>
      </c>
      <c r="HS16" s="2">
        <f t="shared" si="44"/>
        <v>2.929752524692043E-2</v>
      </c>
      <c r="HT16" s="2">
        <f t="shared" si="45"/>
        <v>2.9963378093441351E-3</v>
      </c>
      <c r="HU16" s="2">
        <f t="shared" si="46"/>
        <v>8.8780379536122517E-4</v>
      </c>
      <c r="HV16" s="2">
        <f t="shared" si="47"/>
        <v>6.5475529907890358E-3</v>
      </c>
      <c r="HW16" s="2">
        <f t="shared" si="48"/>
        <v>7.7682832094107203E-4</v>
      </c>
      <c r="HX16" s="2">
        <f t="shared" si="49"/>
        <v>0</v>
      </c>
      <c r="HY16" s="2">
        <f t="shared" si="50"/>
        <v>3.6399955609810235E-2</v>
      </c>
      <c r="HZ16" s="2">
        <f t="shared" si="51"/>
        <v>0</v>
      </c>
      <c r="IA16" s="2">
        <f t="shared" si="52"/>
        <v>0</v>
      </c>
      <c r="IB16" s="2">
        <f t="shared" si="53"/>
        <v>0</v>
      </c>
      <c r="IC16" s="2">
        <f t="shared" si="54"/>
        <v>6.6585284652091888E-4</v>
      </c>
      <c r="ID16" s="2">
        <f t="shared" si="55"/>
        <v>0</v>
      </c>
      <c r="IE16" s="2">
        <f t="shared" si="56"/>
        <v>0</v>
      </c>
      <c r="IF16" s="2">
        <f t="shared" si="57"/>
        <v>0</v>
      </c>
      <c r="IG16" s="2">
        <f t="shared" si="58"/>
        <v>0</v>
      </c>
      <c r="IH16" s="2">
        <f t="shared" si="59"/>
        <v>6.6585284652091888E-4</v>
      </c>
      <c r="II16" s="2">
        <f t="shared" si="60"/>
        <v>0</v>
      </c>
      <c r="IJ16" s="2">
        <f t="shared" si="61"/>
        <v>3.3958495172566862E-2</v>
      </c>
      <c r="IK16" s="2">
        <f t="shared" si="62"/>
        <v>0</v>
      </c>
      <c r="IL16" s="2">
        <f t="shared" si="63"/>
        <v>5.5487737210076571E-3</v>
      </c>
      <c r="IM16" s="2">
        <f t="shared" si="64"/>
        <v>8.4341360559316396E-3</v>
      </c>
      <c r="IN16" s="2">
        <f t="shared" si="65"/>
        <v>0</v>
      </c>
      <c r="IO16" s="2">
        <f t="shared" si="66"/>
        <v>0</v>
      </c>
      <c r="IP16" s="2">
        <f t="shared" si="67"/>
        <v>0</v>
      </c>
      <c r="IQ16" s="2">
        <f t="shared" si="68"/>
        <v>0</v>
      </c>
      <c r="IR16" s="2">
        <f t="shared" si="69"/>
        <v>2.3637776051492618E-2</v>
      </c>
      <c r="IS16" s="2">
        <f t="shared" si="70"/>
        <v>0</v>
      </c>
      <c r="IT16" s="2">
        <f t="shared" si="71"/>
        <v>0</v>
      </c>
      <c r="IU16" s="2">
        <f t="shared" si="72"/>
        <v>0</v>
      </c>
      <c r="IV16" s="2">
        <f t="shared" si="73"/>
        <v>1.1097547442015315E-3</v>
      </c>
      <c r="IW16" s="2">
        <f t="shared" si="74"/>
        <v>0</v>
      </c>
      <c r="IX16" s="2">
        <f t="shared" si="75"/>
        <v>0</v>
      </c>
      <c r="IY16" s="2">
        <f t="shared" si="76"/>
        <v>0</v>
      </c>
      <c r="IZ16" s="2">
        <f t="shared" si="77"/>
        <v>4.4390189768061259E-3</v>
      </c>
      <c r="JA16" s="2">
        <f t="shared" si="78"/>
        <v>8.8780379536122517E-4</v>
      </c>
      <c r="JB16" s="2">
        <f t="shared" si="79"/>
        <v>3.5512151814449007E-3</v>
      </c>
      <c r="JC16" s="2">
        <f t="shared" si="80"/>
        <v>0</v>
      </c>
      <c r="JD16" s="2">
        <f t="shared" si="81"/>
        <v>4.4390189768061259E-4</v>
      </c>
      <c r="JE16" s="2">
        <f t="shared" si="82"/>
        <v>0</v>
      </c>
      <c r="JF16" s="2">
        <f t="shared" si="83"/>
        <v>0</v>
      </c>
      <c r="JG16" s="2">
        <f t="shared" si="84"/>
        <v>1.9975585395627564E-3</v>
      </c>
      <c r="JH16" s="2">
        <f t="shared" si="85"/>
        <v>0</v>
      </c>
      <c r="JI16" s="2">
        <f t="shared" si="86"/>
        <v>0</v>
      </c>
      <c r="JJ16" s="2">
        <f t="shared" si="87"/>
        <v>0</v>
      </c>
      <c r="JK16" s="2">
        <f t="shared" si="88"/>
        <v>0</v>
      </c>
      <c r="JL16" s="2">
        <f t="shared" si="89"/>
        <v>0</v>
      </c>
      <c r="JM16" s="2">
        <f t="shared" si="90"/>
        <v>3.3292642326045942E-3</v>
      </c>
      <c r="JN16" s="2">
        <f t="shared" si="91"/>
        <v>0</v>
      </c>
      <c r="JO16" s="2">
        <f t="shared" si="92"/>
        <v>0.15492176229053378</v>
      </c>
      <c r="JP16" s="2">
        <f t="shared" si="93"/>
        <v>6.6585284652091888E-4</v>
      </c>
      <c r="JQ16" s="2">
        <f t="shared" si="94"/>
        <v>0</v>
      </c>
      <c r="JR16" s="2">
        <f t="shared" si="95"/>
        <v>8.0124292531350574E-2</v>
      </c>
      <c r="JS16" s="2">
        <f t="shared" si="96"/>
        <v>0</v>
      </c>
      <c r="JT16" s="2">
        <f t="shared" si="97"/>
        <v>0.12318277660636999</v>
      </c>
      <c r="JU16" s="2">
        <f t="shared" si="98"/>
        <v>0.15481078681611363</v>
      </c>
      <c r="JV16" s="2">
        <f t="shared" si="99"/>
        <v>9.3330373987348794E-2</v>
      </c>
      <c r="JW16" s="2">
        <f t="shared" si="100"/>
        <v>3.3292642326045944E-4</v>
      </c>
      <c r="JX16" s="2">
        <f t="shared" si="101"/>
        <v>0</v>
      </c>
      <c r="JY16" s="2">
        <f t="shared" si="102"/>
        <v>0</v>
      </c>
      <c r="JZ16" s="2">
        <f t="shared" si="103"/>
        <v>0</v>
      </c>
      <c r="KA16" s="2">
        <f t="shared" si="104"/>
        <v>0</v>
      </c>
      <c r="KB16" s="2">
        <f t="shared" si="105"/>
        <v>0</v>
      </c>
      <c r="KC16" s="2">
        <f t="shared" si="106"/>
        <v>0</v>
      </c>
      <c r="KD16" s="2">
        <f t="shared" si="107"/>
        <v>0</v>
      </c>
      <c r="KE16" s="2">
        <f t="shared" si="108"/>
        <v>0</v>
      </c>
      <c r="KF16" s="2">
        <f t="shared" si="109"/>
        <v>0</v>
      </c>
      <c r="KG16" s="2">
        <f t="shared" si="110"/>
        <v>0</v>
      </c>
      <c r="KH16" s="2">
        <f t="shared" si="111"/>
        <v>0</v>
      </c>
      <c r="KI16" s="2">
        <f t="shared" si="112"/>
        <v>0</v>
      </c>
      <c r="KJ16" s="2">
        <f t="shared" si="113"/>
        <v>0</v>
      </c>
      <c r="KK16" s="2">
        <f t="shared" si="114"/>
        <v>0</v>
      </c>
      <c r="KL16" s="2">
        <f t="shared" si="115"/>
        <v>0</v>
      </c>
      <c r="KM16" s="2">
        <f t="shared" si="116"/>
        <v>7.7682832094107203E-4</v>
      </c>
      <c r="KN16" s="2">
        <f t="shared" si="117"/>
        <v>0</v>
      </c>
      <c r="KO16" s="2">
        <f t="shared" si="118"/>
        <v>1.2207302186216845E-3</v>
      </c>
      <c r="KP16" s="2">
        <f t="shared" si="119"/>
        <v>0</v>
      </c>
      <c r="KQ16" s="2">
        <f t="shared" si="120"/>
        <v>4.4390189768061259E-4</v>
      </c>
      <c r="KR16" s="2">
        <f t="shared" si="121"/>
        <v>0</v>
      </c>
      <c r="KS16" s="2">
        <f t="shared" si="122"/>
        <v>0</v>
      </c>
      <c r="KT16" s="2">
        <f t="shared" si="123"/>
        <v>1.2207302186216845E-3</v>
      </c>
      <c r="KU16" s="2">
        <f t="shared" si="124"/>
        <v>0</v>
      </c>
      <c r="KV16" s="2">
        <f t="shared" si="125"/>
        <v>0</v>
      </c>
      <c r="KW16" s="2">
        <f t="shared" si="126"/>
        <v>0</v>
      </c>
      <c r="KX16" s="2">
        <f t="shared" si="127"/>
        <v>3.3292642326045944E-4</v>
      </c>
      <c r="KY16" s="2">
        <f t="shared" si="128"/>
        <v>0</v>
      </c>
      <c r="KZ16" s="2">
        <f t="shared" si="129"/>
        <v>0</v>
      </c>
      <c r="LA16" s="2">
        <f t="shared" si="130"/>
        <v>3.2182887581844411E-3</v>
      </c>
      <c r="LB16" s="2">
        <f t="shared" si="131"/>
        <v>8.8780379536122517E-4</v>
      </c>
      <c r="LC16" s="2">
        <f t="shared" si="132"/>
        <v>0</v>
      </c>
      <c r="LD16" s="2">
        <f t="shared" si="133"/>
        <v>4.4390189768061259E-4</v>
      </c>
      <c r="LE16" s="2">
        <f t="shared" si="134"/>
        <v>0</v>
      </c>
      <c r="LF16" s="2">
        <f t="shared" si="135"/>
        <v>0</v>
      </c>
      <c r="LG16" s="2">
        <f t="shared" si="136"/>
        <v>0</v>
      </c>
      <c r="LH16" s="2">
        <f t="shared" si="137"/>
        <v>0</v>
      </c>
      <c r="LI16" s="2">
        <f t="shared" si="138"/>
        <v>1.2207302186216845E-3</v>
      </c>
      <c r="LJ16" s="2">
        <f t="shared" si="139"/>
        <v>0</v>
      </c>
      <c r="LK16" s="2">
        <f t="shared" si="140"/>
        <v>0</v>
      </c>
      <c r="LL16" s="2">
        <f t="shared" si="141"/>
        <v>0</v>
      </c>
      <c r="LM16" s="2">
        <f t="shared" si="142"/>
        <v>0</v>
      </c>
      <c r="LN16" s="2">
        <f t="shared" si="143"/>
        <v>0</v>
      </c>
      <c r="LO16" s="2">
        <f t="shared" si="144"/>
        <v>0</v>
      </c>
      <c r="LP16" s="2">
        <f t="shared" si="145"/>
        <v>0</v>
      </c>
      <c r="LQ16" s="2">
        <f t="shared" si="146"/>
        <v>0</v>
      </c>
      <c r="LR16" s="2">
        <f t="shared" si="147"/>
        <v>0</v>
      </c>
      <c r="LS16" s="2">
        <f t="shared" si="148"/>
        <v>0</v>
      </c>
      <c r="LT16" s="2">
        <f t="shared" si="149"/>
        <v>9.9877926978137821E-4</v>
      </c>
      <c r="LU16" s="2">
        <f t="shared" si="150"/>
        <v>7.7682832094107203E-4</v>
      </c>
      <c r="LV16" s="2">
        <f t="shared" si="151"/>
        <v>0</v>
      </c>
      <c r="LW16" s="2">
        <f t="shared" si="152"/>
        <v>3.3292642326045944E-4</v>
      </c>
      <c r="LX16" s="2">
        <f t="shared" si="153"/>
        <v>1.1097547442015315E-4</v>
      </c>
      <c r="LY16" s="2">
        <f t="shared" si="154"/>
        <v>5.4377982465875045E-3</v>
      </c>
      <c r="LZ16" s="2">
        <f t="shared" si="155"/>
        <v>0</v>
      </c>
      <c r="MA16" s="2">
        <f t="shared" si="156"/>
        <v>8.9890134280324052E-3</v>
      </c>
      <c r="MB16" s="2">
        <f t="shared" si="157"/>
        <v>0</v>
      </c>
      <c r="MC16" s="2">
        <f t="shared" si="158"/>
        <v>1.1097547442015315E-4</v>
      </c>
      <c r="MD16" s="2">
        <f t="shared" si="159"/>
        <v>0</v>
      </c>
      <c r="ME16" s="2">
        <f t="shared" si="160"/>
        <v>4.4390189768061259E-4</v>
      </c>
      <c r="MF16" s="2">
        <f t="shared" si="161"/>
        <v>4.1060925535456663E-3</v>
      </c>
      <c r="MG16" s="2">
        <f t="shared" si="162"/>
        <v>1.7423149483964045E-2</v>
      </c>
      <c r="MH16" s="2">
        <f t="shared" si="163"/>
        <v>1.3317056930418378E-3</v>
      </c>
      <c r="MI16" s="2">
        <f t="shared" si="164"/>
        <v>0</v>
      </c>
      <c r="MJ16" s="2">
        <f t="shared" si="165"/>
        <v>7.7682832094107205E-3</v>
      </c>
      <c r="MK16" s="2">
        <f t="shared" si="166"/>
        <v>2.2195094884030629E-4</v>
      </c>
      <c r="ML16" s="2">
        <f t="shared" si="167"/>
        <v>2.441460437243369E-3</v>
      </c>
      <c r="MM16" s="2">
        <f t="shared" si="168"/>
        <v>0</v>
      </c>
      <c r="MN16" s="2">
        <f t="shared" si="169"/>
        <v>0</v>
      </c>
      <c r="MO16" s="2">
        <f t="shared" si="170"/>
        <v>1.3317056930418378E-3</v>
      </c>
      <c r="MP16" s="2">
        <f t="shared" si="171"/>
        <v>6.6585284652091888E-4</v>
      </c>
      <c r="MQ16" s="2">
        <f t="shared" si="172"/>
        <v>1</v>
      </c>
      <c r="MU16" s="2">
        <v>31052</v>
      </c>
      <c r="MV16" s="2" t="s">
        <v>206</v>
      </c>
      <c r="MW16" s="2">
        <v>310010</v>
      </c>
      <c r="MX16" s="2" t="s">
        <v>205</v>
      </c>
      <c r="MY16" s="2">
        <v>31</v>
      </c>
      <c r="MZ16" s="2" t="s">
        <v>193</v>
      </c>
      <c r="NA16" s="2" t="s">
        <v>194</v>
      </c>
      <c r="NB16" s="2">
        <v>3</v>
      </c>
      <c r="NC16" s="2" t="s">
        <v>195</v>
      </c>
      <c r="ND16" s="2">
        <f t="shared" si="173"/>
        <v>0</v>
      </c>
      <c r="NE16" s="2">
        <f t="shared" si="174"/>
        <v>1.128654133836422</v>
      </c>
      <c r="NF16" s="2">
        <f t="shared" si="175"/>
        <v>0</v>
      </c>
      <c r="NG16" s="2">
        <f t="shared" si="176"/>
        <v>0</v>
      </c>
      <c r="NH16" s="2">
        <f t="shared" si="177"/>
        <v>0</v>
      </c>
      <c r="NI16" s="2">
        <f t="shared" si="178"/>
        <v>1.9025781646853854</v>
      </c>
      <c r="NJ16" s="2">
        <f t="shared" si="179"/>
        <v>0.2873063165249013</v>
      </c>
      <c r="NK16" s="2">
        <f t="shared" si="180"/>
        <v>0</v>
      </c>
      <c r="NL16" s="2">
        <f t="shared" si="181"/>
        <v>1.6563558599787824</v>
      </c>
      <c r="NM16" s="2">
        <f t="shared" si="182"/>
        <v>0</v>
      </c>
      <c r="NN16" s="2">
        <f t="shared" si="183"/>
        <v>0</v>
      </c>
      <c r="NO16" s="2">
        <f t="shared" si="184"/>
        <v>0</v>
      </c>
      <c r="NP16" s="2">
        <f t="shared" si="185"/>
        <v>3.4348265425846449</v>
      </c>
      <c r="NQ16" s="2">
        <f t="shared" si="186"/>
        <v>0</v>
      </c>
      <c r="NR16" s="2">
        <f t="shared" si="187"/>
        <v>0</v>
      </c>
      <c r="NS16" s="2">
        <f t="shared" si="188"/>
        <v>0</v>
      </c>
      <c r="NT16" s="2">
        <f t="shared" si="189"/>
        <v>0</v>
      </c>
      <c r="NU16" s="2">
        <f t="shared" si="190"/>
        <v>0</v>
      </c>
      <c r="NV16" s="2">
        <f t="shared" si="191"/>
        <v>0.3418340926767609</v>
      </c>
      <c r="NW16" s="2">
        <f t="shared" si="192"/>
        <v>3.4288017681791669</v>
      </c>
      <c r="NX16" s="2">
        <f t="shared" si="193"/>
        <v>0.829990391396357</v>
      </c>
      <c r="NY16" s="2">
        <f t="shared" si="194"/>
        <v>0.43638197491793479</v>
      </c>
      <c r="NZ16" s="2">
        <f t="shared" si="195"/>
        <v>0.3635009371973556</v>
      </c>
      <c r="OA16" s="2">
        <f t="shared" si="196"/>
        <v>1.0597485521167225</v>
      </c>
      <c r="OB16" s="2">
        <f t="shared" si="197"/>
        <v>0</v>
      </c>
      <c r="OC16" s="2">
        <f t="shared" si="198"/>
        <v>0</v>
      </c>
      <c r="OD16" s="2">
        <f t="shared" si="199"/>
        <v>0</v>
      </c>
      <c r="OE16" s="2">
        <f t="shared" si="200"/>
        <v>0</v>
      </c>
      <c r="OF16" s="2">
        <f t="shared" si="201"/>
        <v>0.49110297547832138</v>
      </c>
      <c r="OG16" s="2">
        <f t="shared" si="202"/>
        <v>0</v>
      </c>
      <c r="OH16" s="2" t="e">
        <f t="shared" si="203"/>
        <v>#DIV/0!</v>
      </c>
      <c r="OI16" s="2">
        <f t="shared" si="204"/>
        <v>0.30194526159747742</v>
      </c>
      <c r="OJ16" s="2">
        <f t="shared" si="205"/>
        <v>0</v>
      </c>
      <c r="OK16" s="2">
        <f t="shared" si="206"/>
        <v>0</v>
      </c>
      <c r="OL16" s="2">
        <f t="shared" si="207"/>
        <v>1.515433063083742</v>
      </c>
      <c r="OM16" s="2">
        <f t="shared" si="208"/>
        <v>5.6452577999276853E-2</v>
      </c>
      <c r="ON16" s="2">
        <f t="shared" si="209"/>
        <v>0</v>
      </c>
      <c r="OO16" s="2">
        <f t="shared" si="210"/>
        <v>0</v>
      </c>
      <c r="OP16" s="2">
        <f t="shared" si="211"/>
        <v>3.8599662579905001</v>
      </c>
      <c r="OQ16" s="2">
        <f t="shared" si="212"/>
        <v>0.45205635878879769</v>
      </c>
      <c r="OR16" s="2">
        <f t="shared" si="213"/>
        <v>0.16020185854715582</v>
      </c>
      <c r="OS16" s="2">
        <f t="shared" si="214"/>
        <v>0.80868786913860036</v>
      </c>
      <c r="OT16" s="2">
        <f t="shared" si="215"/>
        <v>0.31238450278574981</v>
      </c>
      <c r="OU16" s="2">
        <f t="shared" si="216"/>
        <v>0</v>
      </c>
      <c r="OV16" s="2">
        <f t="shared" si="217"/>
        <v>0.90754158698887832</v>
      </c>
      <c r="OW16" s="2">
        <f t="shared" si="218"/>
        <v>0</v>
      </c>
      <c r="OX16" s="2">
        <f t="shared" si="219"/>
        <v>0</v>
      </c>
      <c r="OY16" s="2">
        <f t="shared" si="220"/>
        <v>0</v>
      </c>
      <c r="OZ16" s="2">
        <f t="shared" si="221"/>
        <v>0.13819352211730118</v>
      </c>
      <c r="PA16" s="2">
        <f t="shared" si="222"/>
        <v>0</v>
      </c>
      <c r="PB16" s="2">
        <f t="shared" si="223"/>
        <v>0</v>
      </c>
      <c r="PC16" s="2">
        <f t="shared" si="224"/>
        <v>0</v>
      </c>
      <c r="PD16" s="2">
        <f t="shared" si="225"/>
        <v>0</v>
      </c>
      <c r="PE16" s="2">
        <f t="shared" si="226"/>
        <v>0.17815603829972568</v>
      </c>
      <c r="PF16" s="2">
        <f t="shared" si="227"/>
        <v>0</v>
      </c>
      <c r="PG16" s="2">
        <f t="shared" si="228"/>
        <v>46.241453105444677</v>
      </c>
      <c r="PH16" s="2">
        <f t="shared" si="229"/>
        <v>0</v>
      </c>
      <c r="PI16" s="2">
        <f t="shared" si="230"/>
        <v>0.62383603386020359</v>
      </c>
      <c r="PJ16" s="2">
        <f t="shared" si="231"/>
        <v>0.94702475458805968</v>
      </c>
      <c r="PK16" s="2">
        <f t="shared" si="232"/>
        <v>0</v>
      </c>
      <c r="PL16" s="2">
        <f t="shared" si="233"/>
        <v>0</v>
      </c>
      <c r="PM16" s="2">
        <f t="shared" si="234"/>
        <v>0</v>
      </c>
      <c r="PN16" s="2">
        <f t="shared" si="235"/>
        <v>0</v>
      </c>
      <c r="PO16" s="2">
        <f t="shared" si="236"/>
        <v>0.86333908827468853</v>
      </c>
      <c r="PP16" s="2">
        <f t="shared" si="237"/>
        <v>0</v>
      </c>
      <c r="PQ16" s="2">
        <f t="shared" si="238"/>
        <v>0</v>
      </c>
      <c r="PR16" s="2">
        <f t="shared" si="239"/>
        <v>0</v>
      </c>
      <c r="PS16" s="2">
        <f t="shared" si="240"/>
        <v>0.13095866214569085</v>
      </c>
      <c r="PT16" s="2">
        <f t="shared" si="241"/>
        <v>0</v>
      </c>
      <c r="PU16" s="2">
        <f t="shared" si="242"/>
        <v>0</v>
      </c>
      <c r="PV16" s="2">
        <f t="shared" si="243"/>
        <v>0</v>
      </c>
      <c r="PW16" s="2">
        <f t="shared" si="244"/>
        <v>1.2347973106608268</v>
      </c>
      <c r="PX16" s="2">
        <f t="shared" si="245"/>
        <v>0.24928309343502567</v>
      </c>
      <c r="PY16" s="2">
        <f t="shared" si="246"/>
        <v>0.5049228890244809</v>
      </c>
      <c r="PZ16" s="2">
        <f t="shared" si="247"/>
        <v>0</v>
      </c>
      <c r="QA16" s="2">
        <f t="shared" si="248"/>
        <v>0.31915341416028226</v>
      </c>
      <c r="QB16" s="2">
        <f t="shared" si="249"/>
        <v>0</v>
      </c>
      <c r="QC16" s="2">
        <f t="shared" si="250"/>
        <v>0</v>
      </c>
      <c r="QD16" s="2">
        <f t="shared" si="251"/>
        <v>7.7445115402949308E-2</v>
      </c>
      <c r="QE16" s="2">
        <f t="shared" si="252"/>
        <v>0</v>
      </c>
      <c r="QF16" s="2">
        <f t="shared" si="253"/>
        <v>0</v>
      </c>
      <c r="QG16" s="2">
        <f t="shared" si="254"/>
        <v>0</v>
      </c>
      <c r="QH16" s="2">
        <f t="shared" si="255"/>
        <v>0</v>
      </c>
      <c r="QI16" s="2">
        <f t="shared" si="256"/>
        <v>0</v>
      </c>
      <c r="QJ16" s="2">
        <f t="shared" si="257"/>
        <v>0.27307557821607459</v>
      </c>
      <c r="QK16" s="2">
        <f t="shared" si="258"/>
        <v>0</v>
      </c>
      <c r="QL16" s="2">
        <f t="shared" si="259"/>
        <v>49.264632136288874</v>
      </c>
      <c r="QM16" s="2">
        <f t="shared" si="260"/>
        <v>3.2518558656114506E-2</v>
      </c>
      <c r="QN16" s="2">
        <f t="shared" si="261"/>
        <v>0</v>
      </c>
      <c r="QO16" s="2">
        <f t="shared" si="262"/>
        <v>10.478236799853629</v>
      </c>
      <c r="QP16" s="2">
        <f t="shared" si="263"/>
        <v>0</v>
      </c>
      <c r="QQ16" s="2">
        <f t="shared" si="264"/>
        <v>9.3679791985094791</v>
      </c>
      <c r="QR16" s="2">
        <f t="shared" si="265"/>
        <v>33.046051546061875</v>
      </c>
      <c r="QS16" s="2">
        <f t="shared" si="266"/>
        <v>1.1553224375409341</v>
      </c>
      <c r="QT16" s="2">
        <f t="shared" si="267"/>
        <v>0.11823815515383236</v>
      </c>
      <c r="QU16" s="2">
        <f t="shared" si="268"/>
        <v>0</v>
      </c>
      <c r="QV16" s="2">
        <f t="shared" si="269"/>
        <v>0</v>
      </c>
      <c r="QW16" s="2">
        <f t="shared" si="270"/>
        <v>0</v>
      </c>
      <c r="QX16" s="2">
        <f t="shared" si="271"/>
        <v>0</v>
      </c>
      <c r="QY16" s="2">
        <f t="shared" si="272"/>
        <v>0</v>
      </c>
      <c r="QZ16" s="2">
        <f t="shared" si="273"/>
        <v>0</v>
      </c>
      <c r="RA16" s="2">
        <f t="shared" si="274"/>
        <v>0</v>
      </c>
      <c r="RB16" s="2" t="e">
        <f t="shared" si="275"/>
        <v>#DIV/0!</v>
      </c>
      <c r="RC16" s="2">
        <f t="shared" si="276"/>
        <v>0</v>
      </c>
      <c r="RD16" s="2">
        <f t="shared" si="277"/>
        <v>0</v>
      </c>
      <c r="RE16" s="2">
        <f t="shared" si="278"/>
        <v>0</v>
      </c>
      <c r="RF16" s="2">
        <f t="shared" si="279"/>
        <v>0</v>
      </c>
      <c r="RG16" s="2">
        <f t="shared" si="280"/>
        <v>0</v>
      </c>
      <c r="RH16" s="2" t="e">
        <f t="shared" si="281"/>
        <v>#DIV/0!</v>
      </c>
      <c r="RI16" s="2">
        <f t="shared" si="282"/>
        <v>0</v>
      </c>
      <c r="RJ16" s="2">
        <f t="shared" si="283"/>
        <v>1.2651452307287592</v>
      </c>
      <c r="RK16" s="2">
        <f t="shared" si="284"/>
        <v>0</v>
      </c>
      <c r="RL16" s="2">
        <f t="shared" si="285"/>
        <v>0.51896048489335223</v>
      </c>
      <c r="RM16" s="2">
        <f t="shared" si="286"/>
        <v>0</v>
      </c>
      <c r="RN16" s="2">
        <f t="shared" si="287"/>
        <v>0.20840795735217191</v>
      </c>
      <c r="RO16" s="2">
        <f t="shared" si="288"/>
        <v>0</v>
      </c>
      <c r="RP16" s="2">
        <f t="shared" si="289"/>
        <v>0</v>
      </c>
      <c r="RQ16" s="2">
        <f t="shared" si="290"/>
        <v>2.7486706234946516</v>
      </c>
      <c r="RR16" s="2">
        <f t="shared" si="291"/>
        <v>0</v>
      </c>
      <c r="RS16" s="2">
        <f t="shared" si="292"/>
        <v>0</v>
      </c>
      <c r="RT16" s="2">
        <f t="shared" si="293"/>
        <v>0</v>
      </c>
      <c r="RU16" s="2">
        <f t="shared" si="294"/>
        <v>0.13403169934405545</v>
      </c>
      <c r="RV16" s="2">
        <f t="shared" si="295"/>
        <v>0</v>
      </c>
      <c r="RW16" s="2">
        <f t="shared" si="296"/>
        <v>0</v>
      </c>
      <c r="RX16" s="2">
        <f t="shared" si="297"/>
        <v>0.4776849077824904</v>
      </c>
      <c r="RY16" s="2">
        <f t="shared" si="298"/>
        <v>2.0205050731049448</v>
      </c>
      <c r="RZ16" s="2">
        <f t="shared" si="299"/>
        <v>0</v>
      </c>
      <c r="SA16" s="2">
        <f t="shared" si="300"/>
        <v>0.43243453403694332</v>
      </c>
      <c r="SB16" s="2">
        <f t="shared" si="301"/>
        <v>0</v>
      </c>
      <c r="SC16" s="2">
        <f t="shared" si="302"/>
        <v>0</v>
      </c>
      <c r="SD16" s="2">
        <f t="shared" si="303"/>
        <v>0</v>
      </c>
      <c r="SE16" s="2">
        <f t="shared" si="304"/>
        <v>0</v>
      </c>
      <c r="SF16" s="2">
        <f t="shared" si="305"/>
        <v>0.72572925272403688</v>
      </c>
      <c r="SG16" s="2">
        <f t="shared" si="306"/>
        <v>0</v>
      </c>
      <c r="SH16" s="2">
        <f t="shared" si="307"/>
        <v>0</v>
      </c>
      <c r="SI16" s="2">
        <f t="shared" si="308"/>
        <v>0</v>
      </c>
      <c r="SJ16" s="2">
        <f t="shared" si="309"/>
        <v>0</v>
      </c>
      <c r="SK16" s="2">
        <f t="shared" si="310"/>
        <v>0</v>
      </c>
      <c r="SL16" s="2">
        <f t="shared" si="311"/>
        <v>0</v>
      </c>
      <c r="SM16" s="2">
        <f t="shared" si="312"/>
        <v>0</v>
      </c>
      <c r="SN16" s="2">
        <f t="shared" si="313"/>
        <v>0</v>
      </c>
      <c r="SO16" s="2">
        <f t="shared" si="314"/>
        <v>0</v>
      </c>
      <c r="SP16" s="2">
        <f t="shared" si="315"/>
        <v>0</v>
      </c>
      <c r="SQ16" s="2">
        <f t="shared" si="316"/>
        <v>0.49946341773502279</v>
      </c>
      <c r="SR16" s="2">
        <f t="shared" si="317"/>
        <v>8.0878283385490427E-2</v>
      </c>
      <c r="SS16" s="2">
        <f t="shared" si="318"/>
        <v>0</v>
      </c>
      <c r="ST16" s="2">
        <f t="shared" si="319"/>
        <v>0.28827496266765995</v>
      </c>
      <c r="SU16" s="2">
        <f t="shared" si="320"/>
        <v>8.1929016683828557E-2</v>
      </c>
      <c r="SV16" s="2">
        <f t="shared" si="321"/>
        <v>1.3586883981423123</v>
      </c>
      <c r="SW16" s="2">
        <f t="shared" si="322"/>
        <v>0</v>
      </c>
      <c r="SX16" s="2">
        <f t="shared" si="323"/>
        <v>0.57390057879560141</v>
      </c>
      <c r="SY16" s="2">
        <f t="shared" si="324"/>
        <v>0</v>
      </c>
      <c r="SZ16" s="2">
        <f t="shared" si="325"/>
        <v>3.543877586776005E-2</v>
      </c>
      <c r="TA16" s="2">
        <f t="shared" si="326"/>
        <v>0</v>
      </c>
      <c r="TB16" s="2">
        <f t="shared" si="327"/>
        <v>4.1297260659949583E-2</v>
      </c>
      <c r="TC16" s="2">
        <f t="shared" si="328"/>
        <v>0.37474337877566133</v>
      </c>
      <c r="TD16" s="2">
        <f t="shared" si="329"/>
        <v>0.19464513143291315</v>
      </c>
      <c r="TE16" s="2">
        <f t="shared" si="330"/>
        <v>0.14143535511734612</v>
      </c>
      <c r="TF16" s="2">
        <f t="shared" si="331"/>
        <v>0</v>
      </c>
      <c r="TG16" s="2">
        <f t="shared" si="332"/>
        <v>0.49933378187001048</v>
      </c>
      <c r="TH16" s="2">
        <f t="shared" si="333"/>
        <v>6.913739426127255E-2</v>
      </c>
      <c r="TI16" s="2">
        <f t="shared" si="334"/>
        <v>0.45432971310529902</v>
      </c>
      <c r="TJ16" s="2">
        <f t="shared" si="335"/>
        <v>0</v>
      </c>
      <c r="TK16" s="2">
        <f t="shared" si="336"/>
        <v>0</v>
      </c>
      <c r="TL16" s="2">
        <f t="shared" si="337"/>
        <v>0.32997723477851193</v>
      </c>
      <c r="TM16" s="2">
        <f t="shared" si="338"/>
        <v>5.0895298242984409E-2</v>
      </c>
      <c r="TN16" s="2">
        <f t="shared" si="339"/>
        <v>1</v>
      </c>
    </row>
    <row r="17" spans="1:534">
      <c r="A17" s="2">
        <v>31056</v>
      </c>
      <c r="B17" s="2" t="s">
        <v>207</v>
      </c>
      <c r="C17" s="2">
        <v>310010</v>
      </c>
      <c r="D17" s="2" t="s">
        <v>205</v>
      </c>
      <c r="E17" s="2">
        <v>31</v>
      </c>
      <c r="F17" s="2" t="s">
        <v>193</v>
      </c>
      <c r="G17" s="2" t="s">
        <v>194</v>
      </c>
      <c r="H17" s="2">
        <v>3</v>
      </c>
      <c r="I17" s="2" t="s">
        <v>195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3</v>
      </c>
      <c r="Y17" s="2">
        <v>0</v>
      </c>
      <c r="Z17" s="2">
        <v>0</v>
      </c>
      <c r="AA17" s="2">
        <v>0</v>
      </c>
      <c r="AB17" s="2">
        <v>4</v>
      </c>
      <c r="AC17" s="2">
        <v>4</v>
      </c>
      <c r="AD17" s="2">
        <v>3</v>
      </c>
      <c r="AE17" s="2">
        <v>13</v>
      </c>
      <c r="AF17" s="2">
        <v>20</v>
      </c>
      <c r="AG17" s="2">
        <v>22</v>
      </c>
      <c r="AH17" s="2">
        <v>0</v>
      </c>
      <c r="AI17" s="2">
        <v>0</v>
      </c>
      <c r="AJ17" s="2">
        <v>0</v>
      </c>
      <c r="AK17" s="2">
        <v>0</v>
      </c>
      <c r="AL17" s="2">
        <v>25</v>
      </c>
      <c r="AM17" s="2">
        <v>0</v>
      </c>
      <c r="AN17" s="2">
        <v>0</v>
      </c>
      <c r="AO17" s="2">
        <v>95</v>
      </c>
      <c r="AP17" s="2">
        <v>1</v>
      </c>
      <c r="AQ17" s="2">
        <v>19</v>
      </c>
      <c r="AR17" s="2">
        <v>63</v>
      </c>
      <c r="AS17" s="2">
        <v>89</v>
      </c>
      <c r="AT17" s="2">
        <v>0</v>
      </c>
      <c r="AU17" s="2">
        <v>918</v>
      </c>
      <c r="AV17" s="2">
        <v>20</v>
      </c>
      <c r="AW17" s="2">
        <v>59</v>
      </c>
      <c r="AX17" s="2">
        <v>21</v>
      </c>
      <c r="AY17" s="2">
        <v>3</v>
      </c>
      <c r="AZ17" s="2">
        <v>8</v>
      </c>
      <c r="BA17" s="2">
        <v>1</v>
      </c>
      <c r="BB17" s="2">
        <v>120</v>
      </c>
      <c r="BC17" s="2">
        <v>0</v>
      </c>
      <c r="BD17" s="2">
        <v>16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6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43</v>
      </c>
      <c r="BU17" s="2">
        <v>34</v>
      </c>
      <c r="BV17" s="2">
        <v>0</v>
      </c>
      <c r="BW17" s="2">
        <v>0</v>
      </c>
      <c r="BX17" s="2">
        <v>1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11</v>
      </c>
      <c r="CF17" s="2">
        <v>0</v>
      </c>
      <c r="CG17" s="2">
        <v>0</v>
      </c>
      <c r="CH17" s="2">
        <v>0</v>
      </c>
      <c r="CI17" s="2">
        <v>0</v>
      </c>
      <c r="CJ17" s="2">
        <v>15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16</v>
      </c>
      <c r="CT17" s="2">
        <v>0</v>
      </c>
      <c r="CU17" s="2">
        <v>0</v>
      </c>
      <c r="CV17" s="2">
        <v>77</v>
      </c>
      <c r="CW17" s="2">
        <v>188</v>
      </c>
      <c r="CX17" s="2">
        <v>2</v>
      </c>
      <c r="CY17" s="2">
        <v>4839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702</v>
      </c>
      <c r="DG17" s="2">
        <v>0</v>
      </c>
      <c r="DH17" s="2">
        <v>0</v>
      </c>
      <c r="DI17" s="2">
        <v>1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37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1</v>
      </c>
      <c r="EE17" s="2">
        <v>0</v>
      </c>
      <c r="EF17" s="2">
        <v>0</v>
      </c>
      <c r="EG17" s="2">
        <v>1</v>
      </c>
      <c r="EH17" s="2">
        <v>0</v>
      </c>
      <c r="EI17" s="2">
        <v>0</v>
      </c>
      <c r="EJ17" s="2">
        <v>0</v>
      </c>
      <c r="EK17" s="2">
        <v>0</v>
      </c>
      <c r="EL17" s="2">
        <v>87</v>
      </c>
      <c r="EM17" s="2">
        <v>0</v>
      </c>
      <c r="EN17" s="2">
        <v>1</v>
      </c>
      <c r="EO17" s="2">
        <v>0</v>
      </c>
      <c r="EP17" s="2">
        <v>0</v>
      </c>
      <c r="EQ17" s="2">
        <v>2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1</v>
      </c>
      <c r="EX17" s="2">
        <v>502</v>
      </c>
      <c r="EY17" s="2">
        <v>1</v>
      </c>
      <c r="EZ17" s="2">
        <v>0</v>
      </c>
      <c r="FA17" s="2">
        <v>0</v>
      </c>
      <c r="FB17" s="2">
        <v>0</v>
      </c>
      <c r="FC17" s="2">
        <v>0</v>
      </c>
      <c r="FD17" s="2">
        <v>14</v>
      </c>
      <c r="FE17" s="2">
        <v>15</v>
      </c>
      <c r="FF17" s="2">
        <v>10</v>
      </c>
      <c r="FG17" s="2">
        <v>0</v>
      </c>
      <c r="FH17" s="2">
        <v>3</v>
      </c>
      <c r="FI17" s="2">
        <v>38</v>
      </c>
      <c r="FJ17" s="2">
        <v>126</v>
      </c>
      <c r="FK17" s="2">
        <v>0</v>
      </c>
      <c r="FL17" s="2">
        <v>0</v>
      </c>
      <c r="FM17" s="2">
        <v>22</v>
      </c>
      <c r="FN17" s="2">
        <v>0</v>
      </c>
      <c r="FO17" s="2">
        <v>0</v>
      </c>
      <c r="FP17" s="2">
        <v>0</v>
      </c>
      <c r="FQ17" s="2">
        <v>0</v>
      </c>
      <c r="FR17" s="2">
        <v>1</v>
      </c>
      <c r="FS17" s="2">
        <v>0</v>
      </c>
      <c r="FT17" s="2">
        <v>8324</v>
      </c>
      <c r="FU17" s="2">
        <v>40792</v>
      </c>
      <c r="FX17" s="2">
        <v>31056</v>
      </c>
      <c r="FY17" s="2" t="s">
        <v>207</v>
      </c>
      <c r="FZ17" s="2">
        <v>310010</v>
      </c>
      <c r="GA17" s="2" t="s">
        <v>205</v>
      </c>
      <c r="GB17" s="2">
        <v>31</v>
      </c>
      <c r="GC17" s="2" t="s">
        <v>193</v>
      </c>
      <c r="GD17" s="2" t="s">
        <v>194</v>
      </c>
      <c r="GE17" s="2">
        <v>3</v>
      </c>
      <c r="GF17" s="2" t="s">
        <v>195</v>
      </c>
      <c r="GG17" s="2">
        <f t="shared" si="6"/>
        <v>0</v>
      </c>
      <c r="GH17" s="2">
        <f t="shared" si="7"/>
        <v>0</v>
      </c>
      <c r="GI17" s="2">
        <f t="shared" si="8"/>
        <v>0</v>
      </c>
      <c r="GJ17" s="2">
        <f t="shared" si="9"/>
        <v>0</v>
      </c>
      <c r="GK17" s="2">
        <f t="shared" si="10"/>
        <v>0</v>
      </c>
      <c r="GL17" s="2">
        <f t="shared" si="11"/>
        <v>0</v>
      </c>
      <c r="GM17" s="2">
        <f t="shared" si="12"/>
        <v>0</v>
      </c>
      <c r="GN17" s="2">
        <f t="shared" si="13"/>
        <v>0</v>
      </c>
      <c r="GO17" s="2">
        <f t="shared" si="14"/>
        <v>0</v>
      </c>
      <c r="GP17" s="2">
        <f t="shared" si="15"/>
        <v>0</v>
      </c>
      <c r="GQ17" s="2">
        <f t="shared" si="16"/>
        <v>0</v>
      </c>
      <c r="GR17" s="2">
        <f t="shared" si="17"/>
        <v>0</v>
      </c>
      <c r="GS17" s="2">
        <f t="shared" si="18"/>
        <v>0</v>
      </c>
      <c r="GT17" s="2">
        <f t="shared" si="19"/>
        <v>0</v>
      </c>
      <c r="GU17" s="2">
        <f t="shared" si="20"/>
        <v>3.6040365209034117E-4</v>
      </c>
      <c r="GV17" s="2">
        <f t="shared" si="21"/>
        <v>0</v>
      </c>
      <c r="GW17" s="2">
        <f t="shared" si="22"/>
        <v>0</v>
      </c>
      <c r="GX17" s="2">
        <f t="shared" si="23"/>
        <v>0</v>
      </c>
      <c r="GY17" s="2">
        <f t="shared" si="24"/>
        <v>4.8053820278712159E-4</v>
      </c>
      <c r="GZ17" s="2">
        <f t="shared" si="25"/>
        <v>4.8053820278712159E-4</v>
      </c>
      <c r="HA17" s="2">
        <f t="shared" si="26"/>
        <v>3.6040365209034117E-4</v>
      </c>
      <c r="HB17" s="2">
        <f t="shared" si="27"/>
        <v>1.5617491590581452E-3</v>
      </c>
      <c r="HC17" s="2">
        <f t="shared" si="28"/>
        <v>2.4026910139356081E-3</v>
      </c>
      <c r="HD17" s="2">
        <f t="shared" si="29"/>
        <v>2.6429601153291687E-3</v>
      </c>
      <c r="HE17" s="2">
        <f t="shared" si="30"/>
        <v>0</v>
      </c>
      <c r="HF17" s="2">
        <f t="shared" si="31"/>
        <v>0</v>
      </c>
      <c r="HG17" s="2">
        <f t="shared" si="32"/>
        <v>0</v>
      </c>
      <c r="HH17" s="2">
        <f t="shared" si="33"/>
        <v>0</v>
      </c>
      <c r="HI17" s="2">
        <f t="shared" si="34"/>
        <v>3.0033637674195097E-3</v>
      </c>
      <c r="HJ17" s="2">
        <f t="shared" si="35"/>
        <v>0</v>
      </c>
      <c r="HK17" s="2">
        <f t="shared" si="36"/>
        <v>0</v>
      </c>
      <c r="HL17" s="2">
        <f t="shared" si="37"/>
        <v>1.1412782316194137E-2</v>
      </c>
      <c r="HM17" s="2">
        <f t="shared" si="38"/>
        <v>1.201345506967804E-4</v>
      </c>
      <c r="HN17" s="2">
        <f t="shared" si="39"/>
        <v>2.2825564632388273E-3</v>
      </c>
      <c r="HO17" s="2">
        <f t="shared" si="40"/>
        <v>7.5684766938971648E-3</v>
      </c>
      <c r="HP17" s="2">
        <f t="shared" si="41"/>
        <v>1.0691975012013456E-2</v>
      </c>
      <c r="HQ17" s="2">
        <f t="shared" si="42"/>
        <v>0</v>
      </c>
      <c r="HR17" s="2">
        <f t="shared" si="43"/>
        <v>0.1102835175396444</v>
      </c>
      <c r="HS17" s="2">
        <f t="shared" si="44"/>
        <v>2.4026910139356081E-3</v>
      </c>
      <c r="HT17" s="2">
        <f t="shared" si="45"/>
        <v>7.0879384911100435E-3</v>
      </c>
      <c r="HU17" s="2">
        <f t="shared" si="46"/>
        <v>2.5228255646323884E-3</v>
      </c>
      <c r="HV17" s="2">
        <f t="shared" si="47"/>
        <v>3.6040365209034117E-4</v>
      </c>
      <c r="HW17" s="2">
        <f t="shared" si="48"/>
        <v>9.6107640557424319E-4</v>
      </c>
      <c r="HX17" s="2">
        <f t="shared" si="49"/>
        <v>1.201345506967804E-4</v>
      </c>
      <c r="HY17" s="2">
        <f t="shared" si="50"/>
        <v>1.4416146083613647E-2</v>
      </c>
      <c r="HZ17" s="2">
        <f t="shared" si="51"/>
        <v>0</v>
      </c>
      <c r="IA17" s="2">
        <f t="shared" si="52"/>
        <v>1.9221528111484864E-3</v>
      </c>
      <c r="IB17" s="2">
        <f t="shared" si="53"/>
        <v>0</v>
      </c>
      <c r="IC17" s="2">
        <f t="shared" si="54"/>
        <v>0</v>
      </c>
      <c r="ID17" s="2">
        <f t="shared" si="55"/>
        <v>0</v>
      </c>
      <c r="IE17" s="2">
        <f t="shared" si="56"/>
        <v>0</v>
      </c>
      <c r="IF17" s="2">
        <f t="shared" si="57"/>
        <v>0</v>
      </c>
      <c r="IG17" s="2">
        <f t="shared" si="58"/>
        <v>0</v>
      </c>
      <c r="IH17" s="2">
        <f t="shared" si="59"/>
        <v>0</v>
      </c>
      <c r="II17" s="2">
        <f t="shared" si="60"/>
        <v>7.2080730418068234E-4</v>
      </c>
      <c r="IJ17" s="2">
        <f t="shared" si="61"/>
        <v>0</v>
      </c>
      <c r="IK17" s="2">
        <f t="shared" si="62"/>
        <v>0</v>
      </c>
      <c r="IL17" s="2">
        <f t="shared" si="63"/>
        <v>0</v>
      </c>
      <c r="IM17" s="2">
        <f t="shared" si="64"/>
        <v>0</v>
      </c>
      <c r="IN17" s="2">
        <f t="shared" si="65"/>
        <v>0</v>
      </c>
      <c r="IO17" s="2">
        <f t="shared" si="66"/>
        <v>0</v>
      </c>
      <c r="IP17" s="2">
        <f t="shared" si="67"/>
        <v>0</v>
      </c>
      <c r="IQ17" s="2">
        <f t="shared" si="68"/>
        <v>5.1657856799615567E-3</v>
      </c>
      <c r="IR17" s="2">
        <f t="shared" si="69"/>
        <v>4.0845747236905334E-3</v>
      </c>
      <c r="IS17" s="2">
        <f t="shared" si="70"/>
        <v>0</v>
      </c>
      <c r="IT17" s="2">
        <f t="shared" si="71"/>
        <v>0</v>
      </c>
      <c r="IU17" s="2">
        <f t="shared" si="72"/>
        <v>1.201345506967804E-4</v>
      </c>
      <c r="IV17" s="2">
        <f t="shared" si="73"/>
        <v>0</v>
      </c>
      <c r="IW17" s="2">
        <f t="shared" si="74"/>
        <v>0</v>
      </c>
      <c r="IX17" s="2">
        <f t="shared" si="75"/>
        <v>0</v>
      </c>
      <c r="IY17" s="2">
        <f t="shared" si="76"/>
        <v>0</v>
      </c>
      <c r="IZ17" s="2">
        <f t="shared" si="77"/>
        <v>0</v>
      </c>
      <c r="JA17" s="2">
        <f t="shared" si="78"/>
        <v>0</v>
      </c>
      <c r="JB17" s="2">
        <f t="shared" si="79"/>
        <v>1.3214800576645844E-3</v>
      </c>
      <c r="JC17" s="2">
        <f t="shared" si="80"/>
        <v>0</v>
      </c>
      <c r="JD17" s="2">
        <f t="shared" si="81"/>
        <v>0</v>
      </c>
      <c r="JE17" s="2">
        <f t="shared" si="82"/>
        <v>0</v>
      </c>
      <c r="JF17" s="2">
        <f t="shared" si="83"/>
        <v>0</v>
      </c>
      <c r="JG17" s="2">
        <f t="shared" si="84"/>
        <v>1.8020182604517058E-3</v>
      </c>
      <c r="JH17" s="2">
        <f t="shared" si="85"/>
        <v>0</v>
      </c>
      <c r="JI17" s="2">
        <f t="shared" si="86"/>
        <v>0</v>
      </c>
      <c r="JJ17" s="2">
        <f t="shared" si="87"/>
        <v>0</v>
      </c>
      <c r="JK17" s="2">
        <f t="shared" si="88"/>
        <v>0</v>
      </c>
      <c r="JL17" s="2">
        <f t="shared" si="89"/>
        <v>0</v>
      </c>
      <c r="JM17" s="2">
        <f t="shared" si="90"/>
        <v>0</v>
      </c>
      <c r="JN17" s="2">
        <f t="shared" si="91"/>
        <v>0</v>
      </c>
      <c r="JO17" s="2">
        <f t="shared" si="92"/>
        <v>0</v>
      </c>
      <c r="JP17" s="2">
        <f t="shared" si="93"/>
        <v>1.9221528111484864E-3</v>
      </c>
      <c r="JQ17" s="2">
        <f t="shared" si="94"/>
        <v>0</v>
      </c>
      <c r="JR17" s="2">
        <f t="shared" si="95"/>
        <v>0</v>
      </c>
      <c r="JS17" s="2">
        <f t="shared" si="96"/>
        <v>9.2503604036520901E-3</v>
      </c>
      <c r="JT17" s="2">
        <f t="shared" si="97"/>
        <v>2.2585295530994715E-2</v>
      </c>
      <c r="JU17" s="2">
        <f t="shared" si="98"/>
        <v>2.402691013935608E-4</v>
      </c>
      <c r="JV17" s="2">
        <f t="shared" si="99"/>
        <v>0.5813310908217203</v>
      </c>
      <c r="JW17" s="2">
        <f t="shared" si="100"/>
        <v>0</v>
      </c>
      <c r="JX17" s="2">
        <f t="shared" si="101"/>
        <v>0</v>
      </c>
      <c r="JY17" s="2">
        <f t="shared" si="102"/>
        <v>0</v>
      </c>
      <c r="JZ17" s="2">
        <f t="shared" si="103"/>
        <v>0</v>
      </c>
      <c r="KA17" s="2">
        <f t="shared" si="104"/>
        <v>0</v>
      </c>
      <c r="KB17" s="2">
        <f t="shared" si="105"/>
        <v>0</v>
      </c>
      <c r="KC17" s="2">
        <f t="shared" si="106"/>
        <v>8.4334454589139837E-2</v>
      </c>
      <c r="KD17" s="2">
        <f t="shared" si="107"/>
        <v>0</v>
      </c>
      <c r="KE17" s="2">
        <f t="shared" si="108"/>
        <v>0</v>
      </c>
      <c r="KF17" s="2">
        <f t="shared" si="109"/>
        <v>1.201345506967804E-4</v>
      </c>
      <c r="KG17" s="2">
        <f t="shared" si="110"/>
        <v>0</v>
      </c>
      <c r="KH17" s="2">
        <f t="shared" si="111"/>
        <v>0</v>
      </c>
      <c r="KI17" s="2">
        <f t="shared" si="112"/>
        <v>0</v>
      </c>
      <c r="KJ17" s="2">
        <f t="shared" si="113"/>
        <v>0</v>
      </c>
      <c r="KK17" s="2">
        <f t="shared" si="114"/>
        <v>0</v>
      </c>
      <c r="KL17" s="2">
        <f t="shared" si="115"/>
        <v>0</v>
      </c>
      <c r="KM17" s="2">
        <f t="shared" si="116"/>
        <v>0</v>
      </c>
      <c r="KN17" s="2">
        <f t="shared" si="117"/>
        <v>0</v>
      </c>
      <c r="KO17" s="2">
        <f t="shared" si="118"/>
        <v>0</v>
      </c>
      <c r="KP17" s="2">
        <f t="shared" si="119"/>
        <v>0</v>
      </c>
      <c r="KQ17" s="2">
        <f t="shared" si="120"/>
        <v>4.4449783757808748E-3</v>
      </c>
      <c r="KR17" s="2">
        <f t="shared" si="121"/>
        <v>0</v>
      </c>
      <c r="KS17" s="2">
        <f t="shared" si="122"/>
        <v>0</v>
      </c>
      <c r="KT17" s="2">
        <f t="shared" si="123"/>
        <v>0</v>
      </c>
      <c r="KU17" s="2">
        <f t="shared" si="124"/>
        <v>0</v>
      </c>
      <c r="KV17" s="2">
        <f t="shared" si="125"/>
        <v>0</v>
      </c>
      <c r="KW17" s="2">
        <f t="shared" si="126"/>
        <v>0</v>
      </c>
      <c r="KX17" s="2">
        <f t="shared" si="127"/>
        <v>0</v>
      </c>
      <c r="KY17" s="2">
        <f t="shared" si="128"/>
        <v>0</v>
      </c>
      <c r="KZ17" s="2">
        <f t="shared" si="129"/>
        <v>0</v>
      </c>
      <c r="LA17" s="2">
        <f t="shared" si="130"/>
        <v>1.201345506967804E-4</v>
      </c>
      <c r="LB17" s="2">
        <f t="shared" si="131"/>
        <v>0</v>
      </c>
      <c r="LC17" s="2">
        <f t="shared" si="132"/>
        <v>0</v>
      </c>
      <c r="LD17" s="2">
        <f t="shared" si="133"/>
        <v>1.201345506967804E-4</v>
      </c>
      <c r="LE17" s="2">
        <f t="shared" si="134"/>
        <v>0</v>
      </c>
      <c r="LF17" s="2">
        <f t="shared" si="135"/>
        <v>0</v>
      </c>
      <c r="LG17" s="2">
        <f t="shared" si="136"/>
        <v>0</v>
      </c>
      <c r="LH17" s="2">
        <f t="shared" si="137"/>
        <v>0</v>
      </c>
      <c r="LI17" s="2">
        <f t="shared" si="138"/>
        <v>1.0451705910619894E-2</v>
      </c>
      <c r="LJ17" s="2">
        <f t="shared" si="139"/>
        <v>0</v>
      </c>
      <c r="LK17" s="2">
        <f t="shared" si="140"/>
        <v>1.201345506967804E-4</v>
      </c>
      <c r="LL17" s="2">
        <f t="shared" si="141"/>
        <v>0</v>
      </c>
      <c r="LM17" s="2">
        <f t="shared" si="142"/>
        <v>0</v>
      </c>
      <c r="LN17" s="2">
        <f t="shared" si="143"/>
        <v>2.402691013935608E-4</v>
      </c>
      <c r="LO17" s="2">
        <f t="shared" si="144"/>
        <v>0</v>
      </c>
      <c r="LP17" s="2">
        <f t="shared" si="145"/>
        <v>0</v>
      </c>
      <c r="LQ17" s="2">
        <f t="shared" si="146"/>
        <v>0</v>
      </c>
      <c r="LR17" s="2">
        <f t="shared" si="147"/>
        <v>0</v>
      </c>
      <c r="LS17" s="2">
        <f t="shared" si="148"/>
        <v>0</v>
      </c>
      <c r="LT17" s="2">
        <f t="shared" si="149"/>
        <v>1.201345506967804E-4</v>
      </c>
      <c r="LU17" s="2">
        <f t="shared" si="150"/>
        <v>6.0307544449783757E-2</v>
      </c>
      <c r="LV17" s="2">
        <f t="shared" si="151"/>
        <v>1.201345506967804E-4</v>
      </c>
      <c r="LW17" s="2">
        <f t="shared" si="152"/>
        <v>0</v>
      </c>
      <c r="LX17" s="2">
        <f t="shared" si="153"/>
        <v>0</v>
      </c>
      <c r="LY17" s="2">
        <f t="shared" si="154"/>
        <v>0</v>
      </c>
      <c r="LZ17" s="2">
        <f t="shared" si="155"/>
        <v>0</v>
      </c>
      <c r="MA17" s="2">
        <f t="shared" si="156"/>
        <v>1.6818837097549255E-3</v>
      </c>
      <c r="MB17" s="2">
        <f t="shared" si="157"/>
        <v>1.8020182604517058E-3</v>
      </c>
      <c r="MC17" s="2">
        <f t="shared" si="158"/>
        <v>1.201345506967804E-3</v>
      </c>
      <c r="MD17" s="2">
        <f t="shared" si="159"/>
        <v>0</v>
      </c>
      <c r="ME17" s="2">
        <f t="shared" si="160"/>
        <v>3.6040365209034117E-4</v>
      </c>
      <c r="MF17" s="2">
        <f t="shared" si="161"/>
        <v>4.5651129264776547E-3</v>
      </c>
      <c r="MG17" s="2">
        <f t="shared" si="162"/>
        <v>1.513695338779433E-2</v>
      </c>
      <c r="MH17" s="2">
        <f t="shared" si="163"/>
        <v>0</v>
      </c>
      <c r="MI17" s="2">
        <f t="shared" si="164"/>
        <v>0</v>
      </c>
      <c r="MJ17" s="2">
        <f t="shared" si="165"/>
        <v>2.6429601153291687E-3</v>
      </c>
      <c r="MK17" s="2">
        <f t="shared" si="166"/>
        <v>0</v>
      </c>
      <c r="ML17" s="2">
        <f t="shared" si="167"/>
        <v>0</v>
      </c>
      <c r="MM17" s="2">
        <f t="shared" si="168"/>
        <v>0</v>
      </c>
      <c r="MN17" s="2">
        <f t="shared" si="169"/>
        <v>0</v>
      </c>
      <c r="MO17" s="2">
        <f t="shared" si="170"/>
        <v>1.201345506967804E-4</v>
      </c>
      <c r="MP17" s="2">
        <f t="shared" si="171"/>
        <v>0</v>
      </c>
      <c r="MQ17" s="2">
        <f t="shared" si="172"/>
        <v>1</v>
      </c>
      <c r="MU17" s="2">
        <v>31056</v>
      </c>
      <c r="MV17" s="2" t="s">
        <v>207</v>
      </c>
      <c r="MW17" s="2">
        <v>310010</v>
      </c>
      <c r="MX17" s="2" t="s">
        <v>205</v>
      </c>
      <c r="MY17" s="2">
        <v>31</v>
      </c>
      <c r="MZ17" s="2" t="s">
        <v>193</v>
      </c>
      <c r="NA17" s="2" t="s">
        <v>194</v>
      </c>
      <c r="NB17" s="2">
        <v>3</v>
      </c>
      <c r="NC17" s="2" t="s">
        <v>195</v>
      </c>
      <c r="ND17" s="2">
        <f t="shared" si="173"/>
        <v>0</v>
      </c>
      <c r="NE17" s="2">
        <f t="shared" si="174"/>
        <v>0</v>
      </c>
      <c r="NF17" s="2">
        <f t="shared" si="175"/>
        <v>0</v>
      </c>
      <c r="NG17" s="2">
        <f t="shared" si="176"/>
        <v>0</v>
      </c>
      <c r="NH17" s="2">
        <f t="shared" si="177"/>
        <v>0</v>
      </c>
      <c r="NI17" s="2">
        <f t="shared" si="178"/>
        <v>0</v>
      </c>
      <c r="NJ17" s="2">
        <f t="shared" si="179"/>
        <v>0</v>
      </c>
      <c r="NK17" s="2">
        <f t="shared" si="180"/>
        <v>0</v>
      </c>
      <c r="NL17" s="2">
        <f t="shared" si="181"/>
        <v>0</v>
      </c>
      <c r="NM17" s="2">
        <f t="shared" si="182"/>
        <v>0</v>
      </c>
      <c r="NN17" s="2">
        <f t="shared" si="183"/>
        <v>0</v>
      </c>
      <c r="NO17" s="2">
        <f t="shared" si="184"/>
        <v>0</v>
      </c>
      <c r="NP17" s="2">
        <f t="shared" si="185"/>
        <v>0</v>
      </c>
      <c r="NQ17" s="2">
        <f t="shared" si="186"/>
        <v>0</v>
      </c>
      <c r="NR17" s="2">
        <f t="shared" si="187"/>
        <v>0.14410793419446916</v>
      </c>
      <c r="NS17" s="2">
        <f t="shared" si="188"/>
        <v>0</v>
      </c>
      <c r="NT17" s="2">
        <f t="shared" si="189"/>
        <v>0</v>
      </c>
      <c r="NU17" s="2">
        <f t="shared" si="190"/>
        <v>0</v>
      </c>
      <c r="NV17" s="2">
        <f t="shared" si="191"/>
        <v>9.8679064844154826E-2</v>
      </c>
      <c r="NW17" s="2">
        <f t="shared" si="192"/>
        <v>2.2360175492741614E-2</v>
      </c>
      <c r="NX17" s="2">
        <f t="shared" si="193"/>
        <v>4.4924576026384992E-2</v>
      </c>
      <c r="NY17" s="2">
        <f t="shared" si="194"/>
        <v>7.3989992195323789E-2</v>
      </c>
      <c r="NZ17" s="2">
        <f t="shared" si="195"/>
        <v>0.11746315079164622</v>
      </c>
      <c r="OA17" s="2">
        <f t="shared" si="196"/>
        <v>0.43514944835192648</v>
      </c>
      <c r="OB17" s="2">
        <f t="shared" si="197"/>
        <v>0</v>
      </c>
      <c r="OC17" s="2">
        <f t="shared" si="198"/>
        <v>0</v>
      </c>
      <c r="OD17" s="2">
        <f t="shared" si="199"/>
        <v>0</v>
      </c>
      <c r="OE17" s="2">
        <f t="shared" si="200"/>
        <v>0</v>
      </c>
      <c r="OF17" s="2">
        <f t="shared" si="201"/>
        <v>0.17260873393922571</v>
      </c>
      <c r="OG17" s="2">
        <f t="shared" si="202"/>
        <v>0</v>
      </c>
      <c r="OH17" s="2" t="e">
        <f t="shared" si="203"/>
        <v>#DIV/0!</v>
      </c>
      <c r="OI17" s="2">
        <f t="shared" si="204"/>
        <v>0.73933872069349826</v>
      </c>
      <c r="OJ17" s="2">
        <f t="shared" si="205"/>
        <v>3.5625283102238961E-2</v>
      </c>
      <c r="OK17" s="2">
        <f t="shared" si="206"/>
        <v>0.63203218864930077</v>
      </c>
      <c r="OL17" s="2">
        <f t="shared" si="207"/>
        <v>0.57417690605558136</v>
      </c>
      <c r="OM17" s="2">
        <f t="shared" si="208"/>
        <v>1.0877890930149461</v>
      </c>
      <c r="ON17" s="2">
        <f t="shared" si="209"/>
        <v>0</v>
      </c>
      <c r="OO17" s="2">
        <f t="shared" si="210"/>
        <v>46.640748632480346</v>
      </c>
      <c r="OP17" s="2">
        <f t="shared" si="211"/>
        <v>0.31655596040977163</v>
      </c>
      <c r="OQ17" s="2">
        <f t="shared" si="212"/>
        <v>1.0693546153634537</v>
      </c>
      <c r="OR17" s="2">
        <f t="shared" si="213"/>
        <v>0.45523723412327072</v>
      </c>
      <c r="OS17" s="2">
        <f t="shared" si="214"/>
        <v>4.4513433010579542E-2</v>
      </c>
      <c r="OT17" s="2">
        <f t="shared" si="215"/>
        <v>0.38647583642512412</v>
      </c>
      <c r="OU17" s="2">
        <f t="shared" si="216"/>
        <v>1.0432075728094155</v>
      </c>
      <c r="OV17" s="2">
        <f t="shared" si="217"/>
        <v>0.35943044093878329</v>
      </c>
      <c r="OW17" s="2">
        <f t="shared" si="218"/>
        <v>0</v>
      </c>
      <c r="OX17" s="2">
        <f t="shared" si="219"/>
        <v>0.23935835229197519</v>
      </c>
      <c r="OY17" s="2">
        <f t="shared" si="220"/>
        <v>0</v>
      </c>
      <c r="OZ17" s="2">
        <f t="shared" si="221"/>
        <v>0</v>
      </c>
      <c r="PA17" s="2">
        <f t="shared" si="222"/>
        <v>0</v>
      </c>
      <c r="PB17" s="2">
        <f t="shared" si="223"/>
        <v>0</v>
      </c>
      <c r="PC17" s="2">
        <f t="shared" si="224"/>
        <v>0</v>
      </c>
      <c r="PD17" s="2">
        <f t="shared" si="225"/>
        <v>0</v>
      </c>
      <c r="PE17" s="2">
        <f t="shared" si="226"/>
        <v>0</v>
      </c>
      <c r="PF17" s="2">
        <f t="shared" si="227"/>
        <v>0.39020334353423203</v>
      </c>
      <c r="PG17" s="2">
        <f t="shared" si="228"/>
        <v>0</v>
      </c>
      <c r="PH17" s="2">
        <f t="shared" si="229"/>
        <v>0</v>
      </c>
      <c r="PI17" s="2">
        <f t="shared" si="230"/>
        <v>0</v>
      </c>
      <c r="PJ17" s="2">
        <f t="shared" si="231"/>
        <v>0</v>
      </c>
      <c r="PK17" s="2">
        <f t="shared" si="232"/>
        <v>0</v>
      </c>
      <c r="PL17" s="2">
        <f t="shared" si="233"/>
        <v>0</v>
      </c>
      <c r="PM17" s="2">
        <f t="shared" si="234"/>
        <v>0</v>
      </c>
      <c r="PN17" s="2">
        <f t="shared" si="235"/>
        <v>21.008318337651414</v>
      </c>
      <c r="PO17" s="2">
        <f t="shared" si="236"/>
        <v>0.14918378997495191</v>
      </c>
      <c r="PP17" s="2">
        <f t="shared" si="237"/>
        <v>0</v>
      </c>
      <c r="PQ17" s="2">
        <f t="shared" si="238"/>
        <v>0</v>
      </c>
      <c r="PR17" s="2">
        <f t="shared" si="239"/>
        <v>4.8404101349287347E-3</v>
      </c>
      <c r="PS17" s="2">
        <f t="shared" si="240"/>
        <v>0</v>
      </c>
      <c r="PT17" s="2">
        <f t="shared" si="241"/>
        <v>0</v>
      </c>
      <c r="PU17" s="2">
        <f t="shared" si="242"/>
        <v>0</v>
      </c>
      <c r="PV17" s="2">
        <f t="shared" si="243"/>
        <v>0</v>
      </c>
      <c r="PW17" s="2">
        <f t="shared" si="244"/>
        <v>0</v>
      </c>
      <c r="PX17" s="2">
        <f t="shared" si="245"/>
        <v>0</v>
      </c>
      <c r="PY17" s="2">
        <f t="shared" si="246"/>
        <v>0.18789217054224069</v>
      </c>
      <c r="PZ17" s="2">
        <f t="shared" si="247"/>
        <v>0</v>
      </c>
      <c r="QA17" s="2">
        <f t="shared" si="248"/>
        <v>0</v>
      </c>
      <c r="QB17" s="2">
        <f t="shared" si="249"/>
        <v>0</v>
      </c>
      <c r="QC17" s="2">
        <f t="shared" si="250"/>
        <v>0</v>
      </c>
      <c r="QD17" s="2">
        <f t="shared" si="251"/>
        <v>6.9864041215759273E-2</v>
      </c>
      <c r="QE17" s="2">
        <f t="shared" si="252"/>
        <v>0</v>
      </c>
      <c r="QF17" s="2">
        <f t="shared" si="253"/>
        <v>0</v>
      </c>
      <c r="QG17" s="2">
        <f t="shared" si="254"/>
        <v>0</v>
      </c>
      <c r="QH17" s="2">
        <f t="shared" si="255"/>
        <v>0</v>
      </c>
      <c r="QI17" s="2">
        <f t="shared" si="256"/>
        <v>0</v>
      </c>
      <c r="QJ17" s="2">
        <f t="shared" si="257"/>
        <v>0</v>
      </c>
      <c r="QK17" s="2">
        <f t="shared" si="258"/>
        <v>0</v>
      </c>
      <c r="QL17" s="2">
        <f t="shared" si="259"/>
        <v>0</v>
      </c>
      <c r="QM17" s="2">
        <f t="shared" si="260"/>
        <v>9.3873052074402621E-2</v>
      </c>
      <c r="QN17" s="2">
        <f t="shared" si="261"/>
        <v>0</v>
      </c>
      <c r="QO17" s="2">
        <f t="shared" si="262"/>
        <v>0</v>
      </c>
      <c r="QP17" s="2">
        <f t="shared" si="263"/>
        <v>1.0927622590289527</v>
      </c>
      <c r="QQ17" s="2">
        <f t="shared" si="264"/>
        <v>1.7175987143287572</v>
      </c>
      <c r="QR17" s="2">
        <f t="shared" si="265"/>
        <v>5.1288061206024048E-2</v>
      </c>
      <c r="QS17" s="2">
        <f t="shared" si="266"/>
        <v>7.1962087386205136</v>
      </c>
      <c r="QT17" s="2">
        <f t="shared" si="267"/>
        <v>0</v>
      </c>
      <c r="QU17" s="2">
        <f t="shared" si="268"/>
        <v>0</v>
      </c>
      <c r="QV17" s="2">
        <f t="shared" si="269"/>
        <v>0</v>
      </c>
      <c r="QW17" s="2">
        <f t="shared" si="270"/>
        <v>0</v>
      </c>
      <c r="QX17" s="2">
        <f t="shared" si="271"/>
        <v>0</v>
      </c>
      <c r="QY17" s="2">
        <f t="shared" si="272"/>
        <v>0</v>
      </c>
      <c r="QZ17" s="2">
        <f t="shared" si="273"/>
        <v>10.155088584415729</v>
      </c>
      <c r="RA17" s="2">
        <f t="shared" si="274"/>
        <v>0</v>
      </c>
      <c r="RB17" s="2" t="e">
        <f t="shared" si="275"/>
        <v>#DIV/0!</v>
      </c>
      <c r="RC17" s="2">
        <f t="shared" si="276"/>
        <v>2.1635584170463015E-2</v>
      </c>
      <c r="RD17" s="2">
        <f t="shared" si="277"/>
        <v>0</v>
      </c>
      <c r="RE17" s="2">
        <f t="shared" si="278"/>
        <v>0</v>
      </c>
      <c r="RF17" s="2">
        <f t="shared" si="279"/>
        <v>0</v>
      </c>
      <c r="RG17" s="2">
        <f t="shared" si="280"/>
        <v>0</v>
      </c>
      <c r="RH17" s="2" t="e">
        <f t="shared" si="281"/>
        <v>#DIV/0!</v>
      </c>
      <c r="RI17" s="2">
        <f t="shared" si="282"/>
        <v>0</v>
      </c>
      <c r="RJ17" s="2">
        <f t="shared" si="283"/>
        <v>0</v>
      </c>
      <c r="RK17" s="2">
        <f t="shared" si="284"/>
        <v>0</v>
      </c>
      <c r="RL17" s="2">
        <f t="shared" si="285"/>
        <v>0</v>
      </c>
      <c r="RM17" s="2">
        <f t="shared" si="286"/>
        <v>0</v>
      </c>
      <c r="RN17" s="2">
        <f t="shared" si="287"/>
        <v>2.0868774578602709</v>
      </c>
      <c r="RO17" s="2">
        <f t="shared" si="288"/>
        <v>0</v>
      </c>
      <c r="RP17" s="2">
        <f t="shared" si="289"/>
        <v>0</v>
      </c>
      <c r="RQ17" s="2">
        <f t="shared" si="290"/>
        <v>0</v>
      </c>
      <c r="RR17" s="2">
        <f t="shared" si="291"/>
        <v>0</v>
      </c>
      <c r="RS17" s="2">
        <f t="shared" si="292"/>
        <v>0</v>
      </c>
      <c r="RT17" s="2">
        <f t="shared" si="293"/>
        <v>0</v>
      </c>
      <c r="RU17" s="2">
        <f t="shared" si="294"/>
        <v>0</v>
      </c>
      <c r="RV17" s="2">
        <f t="shared" si="295"/>
        <v>0</v>
      </c>
      <c r="RW17" s="2">
        <f t="shared" si="296"/>
        <v>0</v>
      </c>
      <c r="RX17" s="2">
        <f t="shared" si="297"/>
        <v>1.7831358862731864E-2</v>
      </c>
      <c r="RY17" s="2">
        <f t="shared" si="298"/>
        <v>0</v>
      </c>
      <c r="RZ17" s="2">
        <f t="shared" si="299"/>
        <v>0</v>
      </c>
      <c r="SA17" s="2">
        <f t="shared" si="300"/>
        <v>0.11703110242091831</v>
      </c>
      <c r="SB17" s="2">
        <f t="shared" si="301"/>
        <v>0</v>
      </c>
      <c r="SC17" s="2">
        <f t="shared" si="302"/>
        <v>0</v>
      </c>
      <c r="SD17" s="2">
        <f t="shared" si="303"/>
        <v>0</v>
      </c>
      <c r="SE17" s="2">
        <f t="shared" si="304"/>
        <v>0</v>
      </c>
      <c r="SF17" s="2">
        <f t="shared" si="305"/>
        <v>6.2135831525247669</v>
      </c>
      <c r="SG17" s="2">
        <f t="shared" si="306"/>
        <v>0</v>
      </c>
      <c r="SH17" s="2">
        <f t="shared" si="307"/>
        <v>0.71904702758615069</v>
      </c>
      <c r="SI17" s="2">
        <f t="shared" si="308"/>
        <v>0</v>
      </c>
      <c r="SJ17" s="2">
        <f t="shared" si="309"/>
        <v>0</v>
      </c>
      <c r="SK17" s="2">
        <f t="shared" si="310"/>
        <v>3.81880800788384E-2</v>
      </c>
      <c r="SL17" s="2">
        <f t="shared" si="311"/>
        <v>0</v>
      </c>
      <c r="SM17" s="2">
        <f t="shared" si="312"/>
        <v>0</v>
      </c>
      <c r="SN17" s="2">
        <f t="shared" si="313"/>
        <v>0</v>
      </c>
      <c r="SO17" s="2">
        <f t="shared" si="314"/>
        <v>0</v>
      </c>
      <c r="SP17" s="2">
        <f t="shared" si="315"/>
        <v>0</v>
      </c>
      <c r="SQ17" s="2">
        <f t="shared" si="316"/>
        <v>6.0076150050860845E-2</v>
      </c>
      <c r="SR17" s="2">
        <f t="shared" si="317"/>
        <v>6.2788270442867518</v>
      </c>
      <c r="SS17" s="2">
        <f t="shared" si="318"/>
        <v>3.2976117083235827E-2</v>
      </c>
      <c r="ST17" s="2">
        <f t="shared" si="319"/>
        <v>0</v>
      </c>
      <c r="SU17" s="2">
        <f t="shared" si="320"/>
        <v>0</v>
      </c>
      <c r="SV17" s="2">
        <f t="shared" si="321"/>
        <v>0</v>
      </c>
      <c r="SW17" s="2">
        <f t="shared" si="322"/>
        <v>0</v>
      </c>
      <c r="SX17" s="2">
        <f t="shared" si="323"/>
        <v>0.1073793072202056</v>
      </c>
      <c r="SY17" s="2">
        <f t="shared" si="324"/>
        <v>0.45742658637623823</v>
      </c>
      <c r="SZ17" s="2">
        <f t="shared" si="325"/>
        <v>0.3836362438063261</v>
      </c>
      <c r="TA17" s="2">
        <f t="shared" si="326"/>
        <v>0</v>
      </c>
      <c r="TB17" s="2">
        <f t="shared" si="327"/>
        <v>3.352921814693708E-2</v>
      </c>
      <c r="TC17" s="2">
        <f t="shared" si="328"/>
        <v>0.4166359672247113</v>
      </c>
      <c r="TD17" s="2">
        <f t="shared" si="329"/>
        <v>0.16910457459903336</v>
      </c>
      <c r="TE17" s="2">
        <f t="shared" si="330"/>
        <v>0</v>
      </c>
      <c r="TF17" s="2">
        <f t="shared" si="331"/>
        <v>0</v>
      </c>
      <c r="TG17" s="2">
        <f t="shared" si="332"/>
        <v>0.1698855762776732</v>
      </c>
      <c r="TH17" s="2">
        <f t="shared" si="333"/>
        <v>0</v>
      </c>
      <c r="TI17" s="2">
        <f t="shared" si="334"/>
        <v>0</v>
      </c>
      <c r="TJ17" s="2">
        <f t="shared" si="335"/>
        <v>0</v>
      </c>
      <c r="TK17" s="2">
        <f t="shared" si="336"/>
        <v>0</v>
      </c>
      <c r="TL17" s="2">
        <f t="shared" si="337"/>
        <v>2.9767588324815505E-2</v>
      </c>
      <c r="TM17" s="2">
        <f t="shared" si="338"/>
        <v>0</v>
      </c>
      <c r="TN17" s="2">
        <f t="shared" si="339"/>
        <v>1</v>
      </c>
    </row>
    <row r="18" spans="1:534">
      <c r="A18" s="2">
        <v>32009</v>
      </c>
      <c r="B18" s="2" t="s">
        <v>208</v>
      </c>
      <c r="C18" s="2">
        <v>320003</v>
      </c>
      <c r="D18" s="2" t="s">
        <v>209</v>
      </c>
      <c r="E18" s="2">
        <v>32</v>
      </c>
      <c r="F18" s="2" t="s">
        <v>210</v>
      </c>
      <c r="G18" s="2" t="s">
        <v>211</v>
      </c>
      <c r="H18" s="2">
        <v>3</v>
      </c>
      <c r="I18" s="2" t="s">
        <v>195</v>
      </c>
      <c r="J18" s="2">
        <v>197</v>
      </c>
      <c r="K18" s="2">
        <v>143</v>
      </c>
      <c r="L18" s="2">
        <v>8</v>
      </c>
      <c r="M18" s="2">
        <v>4920</v>
      </c>
      <c r="N18" s="2">
        <v>0</v>
      </c>
      <c r="O18" s="2">
        <v>0</v>
      </c>
      <c r="P18" s="2">
        <v>455</v>
      </c>
      <c r="Q18" s="2">
        <v>0</v>
      </c>
      <c r="R18" s="2">
        <v>72</v>
      </c>
      <c r="S18" s="2">
        <v>355</v>
      </c>
      <c r="T18" s="2">
        <v>0</v>
      </c>
      <c r="U18" s="2">
        <v>0</v>
      </c>
      <c r="V18" s="2">
        <v>11</v>
      </c>
      <c r="W18" s="2">
        <v>0</v>
      </c>
      <c r="X18" s="2">
        <v>0</v>
      </c>
      <c r="Y18" s="2">
        <v>0</v>
      </c>
      <c r="Z18" s="2">
        <v>0</v>
      </c>
      <c r="AA18" s="2">
        <v>8</v>
      </c>
      <c r="AB18" s="2">
        <v>1</v>
      </c>
      <c r="AC18" s="2">
        <v>95</v>
      </c>
      <c r="AD18" s="2">
        <v>12</v>
      </c>
      <c r="AE18" s="2">
        <v>1873</v>
      </c>
      <c r="AF18" s="2">
        <v>694</v>
      </c>
      <c r="AG18" s="2">
        <v>239</v>
      </c>
      <c r="AH18" s="2">
        <v>67</v>
      </c>
      <c r="AI18" s="2">
        <v>0</v>
      </c>
      <c r="AJ18" s="2">
        <v>39</v>
      </c>
      <c r="AK18" s="2">
        <v>0</v>
      </c>
      <c r="AL18" s="2">
        <v>381</v>
      </c>
      <c r="AM18" s="2">
        <v>0</v>
      </c>
      <c r="AN18" s="2">
        <v>0</v>
      </c>
      <c r="AO18" s="2">
        <v>424</v>
      </c>
      <c r="AP18" s="2">
        <v>13</v>
      </c>
      <c r="AQ18" s="2">
        <v>0</v>
      </c>
      <c r="AR18" s="2">
        <v>343</v>
      </c>
      <c r="AS18" s="2">
        <v>41</v>
      </c>
      <c r="AT18" s="2">
        <v>0</v>
      </c>
      <c r="AU18" s="2">
        <v>0</v>
      </c>
      <c r="AV18" s="2">
        <v>0</v>
      </c>
      <c r="AW18" s="2">
        <v>18</v>
      </c>
      <c r="AX18" s="2">
        <v>7</v>
      </c>
      <c r="AY18" s="2">
        <v>117</v>
      </c>
      <c r="AZ18" s="2">
        <v>42</v>
      </c>
      <c r="BA18" s="2">
        <v>0</v>
      </c>
      <c r="BB18" s="2">
        <v>742</v>
      </c>
      <c r="BC18" s="2">
        <v>0</v>
      </c>
      <c r="BD18" s="2">
        <v>29</v>
      </c>
      <c r="BE18" s="2">
        <v>0</v>
      </c>
      <c r="BF18" s="2">
        <v>78</v>
      </c>
      <c r="BG18" s="2">
        <v>66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7</v>
      </c>
      <c r="BN18" s="2">
        <v>49</v>
      </c>
      <c r="BO18" s="2">
        <v>0</v>
      </c>
      <c r="BP18" s="2">
        <v>61</v>
      </c>
      <c r="BQ18" s="2">
        <v>1</v>
      </c>
      <c r="BR18" s="2">
        <v>8</v>
      </c>
      <c r="BS18" s="2">
        <v>11</v>
      </c>
      <c r="BT18" s="2">
        <v>0</v>
      </c>
      <c r="BU18" s="2">
        <v>145</v>
      </c>
      <c r="BV18" s="2">
        <v>0</v>
      </c>
      <c r="BW18" s="2">
        <v>0</v>
      </c>
      <c r="BX18" s="2">
        <v>178</v>
      </c>
      <c r="BY18" s="2">
        <v>43</v>
      </c>
      <c r="BZ18" s="2">
        <v>15</v>
      </c>
      <c r="CA18" s="2">
        <v>0</v>
      </c>
      <c r="CB18" s="2">
        <v>0</v>
      </c>
      <c r="CC18" s="2">
        <v>0</v>
      </c>
      <c r="CD18" s="2">
        <v>60</v>
      </c>
      <c r="CE18" s="2">
        <v>33</v>
      </c>
      <c r="CF18" s="2">
        <v>0</v>
      </c>
      <c r="CG18" s="2">
        <v>4</v>
      </c>
      <c r="CH18" s="2">
        <v>3</v>
      </c>
      <c r="CI18" s="2">
        <v>0</v>
      </c>
      <c r="CJ18" s="2">
        <v>153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251</v>
      </c>
      <c r="CQ18" s="2">
        <v>0</v>
      </c>
      <c r="CR18" s="2">
        <v>81</v>
      </c>
      <c r="CS18" s="2">
        <v>16</v>
      </c>
      <c r="CT18" s="2">
        <v>0</v>
      </c>
      <c r="CU18" s="2">
        <v>0</v>
      </c>
      <c r="CV18" s="2">
        <v>0</v>
      </c>
      <c r="CW18" s="2">
        <v>0</v>
      </c>
      <c r="CX18" s="2">
        <v>42</v>
      </c>
      <c r="CY18" s="2">
        <v>7</v>
      </c>
      <c r="CZ18" s="2">
        <v>78</v>
      </c>
      <c r="DA18" s="2">
        <v>8</v>
      </c>
      <c r="DB18" s="2">
        <v>24</v>
      </c>
      <c r="DC18" s="2">
        <v>0</v>
      </c>
      <c r="DD18" s="2">
        <v>0</v>
      </c>
      <c r="DE18" s="2">
        <v>118</v>
      </c>
      <c r="DF18" s="2">
        <v>0</v>
      </c>
      <c r="DG18" s="2">
        <v>0</v>
      </c>
      <c r="DH18" s="2">
        <v>0</v>
      </c>
      <c r="DI18" s="2">
        <v>1</v>
      </c>
      <c r="DJ18" s="2">
        <v>0</v>
      </c>
      <c r="DK18" s="2">
        <v>2</v>
      </c>
      <c r="DL18" s="2">
        <v>0</v>
      </c>
      <c r="DM18" s="2">
        <v>33</v>
      </c>
      <c r="DN18" s="2">
        <v>0</v>
      </c>
      <c r="DO18" s="2">
        <v>186</v>
      </c>
      <c r="DP18" s="2">
        <v>50</v>
      </c>
      <c r="DQ18" s="2">
        <v>6</v>
      </c>
      <c r="DR18" s="2">
        <v>157</v>
      </c>
      <c r="DS18" s="2">
        <v>2</v>
      </c>
      <c r="DT18" s="2">
        <v>82</v>
      </c>
      <c r="DU18" s="2">
        <v>42</v>
      </c>
      <c r="DV18" s="2">
        <v>96</v>
      </c>
      <c r="DW18" s="2">
        <v>30</v>
      </c>
      <c r="DX18" s="2">
        <v>0</v>
      </c>
      <c r="DY18" s="2">
        <v>71</v>
      </c>
      <c r="DZ18" s="2">
        <v>0</v>
      </c>
      <c r="EA18" s="2">
        <v>80</v>
      </c>
      <c r="EB18" s="2">
        <v>54</v>
      </c>
      <c r="EC18" s="2">
        <v>0</v>
      </c>
      <c r="ED18" s="2">
        <v>806</v>
      </c>
      <c r="EE18" s="2">
        <v>0</v>
      </c>
      <c r="EF18" s="2">
        <v>0</v>
      </c>
      <c r="EG18" s="2">
        <v>42</v>
      </c>
      <c r="EH18" s="2">
        <v>124</v>
      </c>
      <c r="EI18" s="2">
        <v>0</v>
      </c>
      <c r="EJ18" s="2">
        <v>0</v>
      </c>
      <c r="EK18" s="2">
        <v>18</v>
      </c>
      <c r="EL18" s="2">
        <v>322</v>
      </c>
      <c r="EM18" s="2">
        <v>11</v>
      </c>
      <c r="EN18" s="2">
        <v>1</v>
      </c>
      <c r="EO18" s="2">
        <v>0</v>
      </c>
      <c r="EP18" s="2">
        <v>0</v>
      </c>
      <c r="EQ18" s="2">
        <v>316</v>
      </c>
      <c r="ER18" s="2">
        <v>31</v>
      </c>
      <c r="ES18" s="2">
        <v>1</v>
      </c>
      <c r="ET18" s="2">
        <v>18</v>
      </c>
      <c r="EU18" s="2">
        <v>140</v>
      </c>
      <c r="EV18" s="2">
        <v>1</v>
      </c>
      <c r="EW18" s="2">
        <v>112</v>
      </c>
      <c r="EX18" s="2">
        <v>103</v>
      </c>
      <c r="EY18" s="2">
        <v>80</v>
      </c>
      <c r="EZ18" s="2">
        <v>7</v>
      </c>
      <c r="FA18" s="2">
        <v>28</v>
      </c>
      <c r="FB18" s="2">
        <v>46</v>
      </c>
      <c r="FC18" s="2">
        <v>317</v>
      </c>
      <c r="FD18" s="2">
        <v>473</v>
      </c>
      <c r="FE18" s="2">
        <v>267</v>
      </c>
      <c r="FF18" s="2">
        <v>74</v>
      </c>
      <c r="FG18" s="2">
        <v>66</v>
      </c>
      <c r="FH18" s="2">
        <v>257</v>
      </c>
      <c r="FI18" s="2">
        <v>778</v>
      </c>
      <c r="FJ18" s="2">
        <v>3099</v>
      </c>
      <c r="FK18" s="2">
        <v>364</v>
      </c>
      <c r="FL18" s="2">
        <v>4</v>
      </c>
      <c r="FM18" s="2">
        <v>1853</v>
      </c>
      <c r="FN18" s="2">
        <v>80</v>
      </c>
      <c r="FO18" s="2">
        <v>166</v>
      </c>
      <c r="FP18" s="2">
        <v>76</v>
      </c>
      <c r="FQ18" s="2">
        <v>8</v>
      </c>
      <c r="FR18" s="2">
        <v>328</v>
      </c>
      <c r="FS18" s="2">
        <v>679</v>
      </c>
      <c r="FT18" s="2">
        <v>24874</v>
      </c>
      <c r="FU18" s="2">
        <v>553293</v>
      </c>
      <c r="FX18" s="2">
        <v>32009</v>
      </c>
      <c r="FY18" s="2" t="s">
        <v>208</v>
      </c>
      <c r="FZ18" s="2">
        <v>320003</v>
      </c>
      <c r="GA18" s="2" t="s">
        <v>209</v>
      </c>
      <c r="GB18" s="2">
        <v>32</v>
      </c>
      <c r="GC18" s="2" t="s">
        <v>210</v>
      </c>
      <c r="GD18" s="2" t="s">
        <v>211</v>
      </c>
      <c r="GE18" s="2">
        <v>3</v>
      </c>
      <c r="GF18" s="2" t="s">
        <v>195</v>
      </c>
      <c r="GG18" s="2">
        <f t="shared" si="6"/>
        <v>7.9199163785478813E-3</v>
      </c>
      <c r="GH18" s="2">
        <f t="shared" si="7"/>
        <v>5.748974833159122E-3</v>
      </c>
      <c r="GI18" s="2">
        <f t="shared" si="8"/>
        <v>3.2162096968722358E-4</v>
      </c>
      <c r="GJ18" s="2">
        <f t="shared" si="9"/>
        <v>0.19779689635764253</v>
      </c>
      <c r="GK18" s="2">
        <f t="shared" si="10"/>
        <v>0</v>
      </c>
      <c r="GL18" s="2">
        <f t="shared" si="11"/>
        <v>0</v>
      </c>
      <c r="GM18" s="2">
        <f t="shared" si="12"/>
        <v>1.8292192650960843E-2</v>
      </c>
      <c r="GN18" s="2">
        <f t="shared" si="13"/>
        <v>0</v>
      </c>
      <c r="GO18" s="2">
        <f t="shared" si="14"/>
        <v>2.8945887271850123E-3</v>
      </c>
      <c r="GP18" s="2">
        <f t="shared" si="15"/>
        <v>1.4271930529870547E-2</v>
      </c>
      <c r="GQ18" s="2">
        <f t="shared" si="16"/>
        <v>0</v>
      </c>
      <c r="GR18" s="2">
        <f t="shared" si="17"/>
        <v>0</v>
      </c>
      <c r="GS18" s="2">
        <f t="shared" si="18"/>
        <v>4.4222883331993245E-4</v>
      </c>
      <c r="GT18" s="2">
        <f t="shared" si="19"/>
        <v>0</v>
      </c>
      <c r="GU18" s="2">
        <f t="shared" si="20"/>
        <v>0</v>
      </c>
      <c r="GV18" s="2">
        <f t="shared" si="21"/>
        <v>0</v>
      </c>
      <c r="GW18" s="2">
        <f t="shared" si="22"/>
        <v>0</v>
      </c>
      <c r="GX18" s="2">
        <f t="shared" si="23"/>
        <v>3.2162096968722358E-4</v>
      </c>
      <c r="GY18" s="2">
        <f t="shared" si="24"/>
        <v>4.0202621210902948E-5</v>
      </c>
      <c r="GZ18" s="2">
        <f t="shared" si="25"/>
        <v>3.8192490150357802E-3</v>
      </c>
      <c r="HA18" s="2">
        <f t="shared" si="26"/>
        <v>4.824314545308354E-4</v>
      </c>
      <c r="HB18" s="2">
        <f t="shared" si="27"/>
        <v>7.5299509528021225E-2</v>
      </c>
      <c r="HC18" s="2">
        <f t="shared" si="28"/>
        <v>2.7900619120366649E-2</v>
      </c>
      <c r="HD18" s="2">
        <f t="shared" si="29"/>
        <v>9.6084264694058057E-3</v>
      </c>
      <c r="HE18" s="2">
        <f t="shared" si="30"/>
        <v>2.6935756211304979E-3</v>
      </c>
      <c r="HF18" s="2">
        <f t="shared" si="31"/>
        <v>0</v>
      </c>
      <c r="HG18" s="2">
        <f t="shared" si="32"/>
        <v>1.5679022272252151E-3</v>
      </c>
      <c r="HH18" s="2">
        <f t="shared" si="33"/>
        <v>0</v>
      </c>
      <c r="HI18" s="2">
        <f t="shared" si="34"/>
        <v>1.5317198681354024E-2</v>
      </c>
      <c r="HJ18" s="2">
        <f t="shared" si="35"/>
        <v>0</v>
      </c>
      <c r="HK18" s="2">
        <f t="shared" si="36"/>
        <v>0</v>
      </c>
      <c r="HL18" s="2">
        <f t="shared" si="37"/>
        <v>1.704591139342285E-2</v>
      </c>
      <c r="HM18" s="2">
        <f t="shared" si="38"/>
        <v>5.2263407574173841E-4</v>
      </c>
      <c r="HN18" s="2">
        <f t="shared" si="39"/>
        <v>0</v>
      </c>
      <c r="HO18" s="2">
        <f t="shared" si="40"/>
        <v>1.3789499075339712E-2</v>
      </c>
      <c r="HP18" s="2">
        <f t="shared" si="41"/>
        <v>1.648307469647021E-3</v>
      </c>
      <c r="HQ18" s="2">
        <f t="shared" si="42"/>
        <v>0</v>
      </c>
      <c r="HR18" s="2">
        <f t="shared" si="43"/>
        <v>0</v>
      </c>
      <c r="HS18" s="2">
        <f t="shared" si="44"/>
        <v>0</v>
      </c>
      <c r="HT18" s="2">
        <f t="shared" si="45"/>
        <v>7.2364718179625308E-4</v>
      </c>
      <c r="HU18" s="2">
        <f t="shared" si="46"/>
        <v>2.8141834847632063E-4</v>
      </c>
      <c r="HV18" s="2">
        <f t="shared" si="47"/>
        <v>4.703706681675645E-3</v>
      </c>
      <c r="HW18" s="2">
        <f t="shared" si="48"/>
        <v>1.6885100908579239E-3</v>
      </c>
      <c r="HX18" s="2">
        <f t="shared" si="49"/>
        <v>0</v>
      </c>
      <c r="HY18" s="2">
        <f t="shared" si="50"/>
        <v>2.9830344938489989E-2</v>
      </c>
      <c r="HZ18" s="2">
        <f t="shared" si="51"/>
        <v>0</v>
      </c>
      <c r="IA18" s="2">
        <f t="shared" si="52"/>
        <v>1.1658760151161856E-3</v>
      </c>
      <c r="IB18" s="2">
        <f t="shared" si="53"/>
        <v>0</v>
      </c>
      <c r="IC18" s="2">
        <f t="shared" si="54"/>
        <v>3.1358044544504303E-3</v>
      </c>
      <c r="ID18" s="2">
        <f t="shared" si="55"/>
        <v>2.6533729999195948E-3</v>
      </c>
      <c r="IE18" s="2">
        <f t="shared" si="56"/>
        <v>0</v>
      </c>
      <c r="IF18" s="2">
        <f t="shared" si="57"/>
        <v>0</v>
      </c>
      <c r="IG18" s="2">
        <f t="shared" si="58"/>
        <v>0</v>
      </c>
      <c r="IH18" s="2">
        <f t="shared" si="59"/>
        <v>0</v>
      </c>
      <c r="II18" s="2">
        <f t="shared" si="60"/>
        <v>0</v>
      </c>
      <c r="IJ18" s="2">
        <f t="shared" si="61"/>
        <v>2.8141834847632063E-4</v>
      </c>
      <c r="IK18" s="2">
        <f t="shared" si="62"/>
        <v>1.9699284393342445E-3</v>
      </c>
      <c r="IL18" s="2">
        <f t="shared" si="63"/>
        <v>0</v>
      </c>
      <c r="IM18" s="2">
        <f t="shared" si="64"/>
        <v>2.4523598938650799E-3</v>
      </c>
      <c r="IN18" s="2">
        <f t="shared" si="65"/>
        <v>4.0202621210902948E-5</v>
      </c>
      <c r="IO18" s="2">
        <f t="shared" si="66"/>
        <v>3.2162096968722358E-4</v>
      </c>
      <c r="IP18" s="2">
        <f t="shared" si="67"/>
        <v>4.4222883331993245E-4</v>
      </c>
      <c r="IQ18" s="2">
        <f t="shared" si="68"/>
        <v>0</v>
      </c>
      <c r="IR18" s="2">
        <f t="shared" si="69"/>
        <v>5.8293800755809281E-3</v>
      </c>
      <c r="IS18" s="2">
        <f t="shared" si="70"/>
        <v>0</v>
      </c>
      <c r="IT18" s="2">
        <f t="shared" si="71"/>
        <v>0</v>
      </c>
      <c r="IU18" s="2">
        <f t="shared" si="72"/>
        <v>7.1560665755407253E-3</v>
      </c>
      <c r="IV18" s="2">
        <f t="shared" si="73"/>
        <v>1.7287127120688269E-3</v>
      </c>
      <c r="IW18" s="2">
        <f t="shared" si="74"/>
        <v>6.0303931816354421E-4</v>
      </c>
      <c r="IX18" s="2">
        <f t="shared" si="75"/>
        <v>0</v>
      </c>
      <c r="IY18" s="2">
        <f t="shared" si="76"/>
        <v>0</v>
      </c>
      <c r="IZ18" s="2">
        <f t="shared" si="77"/>
        <v>0</v>
      </c>
      <c r="JA18" s="2">
        <f t="shared" si="78"/>
        <v>2.4121572726541769E-3</v>
      </c>
      <c r="JB18" s="2">
        <f t="shared" si="79"/>
        <v>1.3266864999597974E-3</v>
      </c>
      <c r="JC18" s="2">
        <f t="shared" si="80"/>
        <v>0</v>
      </c>
      <c r="JD18" s="2">
        <f t="shared" si="81"/>
        <v>1.6081048484361179E-4</v>
      </c>
      <c r="JE18" s="2">
        <f t="shared" si="82"/>
        <v>1.2060786363270885E-4</v>
      </c>
      <c r="JF18" s="2">
        <f t="shared" si="83"/>
        <v>0</v>
      </c>
      <c r="JG18" s="2">
        <f t="shared" si="84"/>
        <v>6.1510010452681518E-3</v>
      </c>
      <c r="JH18" s="2">
        <f t="shared" si="85"/>
        <v>0</v>
      </c>
      <c r="JI18" s="2">
        <f t="shared" si="86"/>
        <v>0</v>
      </c>
      <c r="JJ18" s="2">
        <f t="shared" si="87"/>
        <v>0</v>
      </c>
      <c r="JK18" s="2">
        <f t="shared" si="88"/>
        <v>0</v>
      </c>
      <c r="JL18" s="2">
        <f t="shared" si="89"/>
        <v>0</v>
      </c>
      <c r="JM18" s="2">
        <f t="shared" si="90"/>
        <v>1.0090857923936641E-2</v>
      </c>
      <c r="JN18" s="2">
        <f t="shared" si="91"/>
        <v>0</v>
      </c>
      <c r="JO18" s="2">
        <f t="shared" si="92"/>
        <v>3.256412318083139E-3</v>
      </c>
      <c r="JP18" s="2">
        <f t="shared" si="93"/>
        <v>6.4324193937444717E-4</v>
      </c>
      <c r="JQ18" s="2">
        <f t="shared" si="94"/>
        <v>0</v>
      </c>
      <c r="JR18" s="2">
        <f t="shared" si="95"/>
        <v>0</v>
      </c>
      <c r="JS18" s="2">
        <f t="shared" si="96"/>
        <v>0</v>
      </c>
      <c r="JT18" s="2">
        <f t="shared" si="97"/>
        <v>0</v>
      </c>
      <c r="JU18" s="2">
        <f t="shared" si="98"/>
        <v>1.6885100908579239E-3</v>
      </c>
      <c r="JV18" s="2">
        <f t="shared" si="99"/>
        <v>2.8141834847632063E-4</v>
      </c>
      <c r="JW18" s="2">
        <f t="shared" si="100"/>
        <v>3.1358044544504303E-3</v>
      </c>
      <c r="JX18" s="2">
        <f t="shared" si="101"/>
        <v>3.2162096968722358E-4</v>
      </c>
      <c r="JY18" s="2">
        <f t="shared" si="102"/>
        <v>9.6486290906167081E-4</v>
      </c>
      <c r="JZ18" s="2">
        <f t="shared" si="103"/>
        <v>0</v>
      </c>
      <c r="KA18" s="2">
        <f t="shared" si="104"/>
        <v>0</v>
      </c>
      <c r="KB18" s="2">
        <f t="shared" si="105"/>
        <v>4.7439093028865485E-3</v>
      </c>
      <c r="KC18" s="2">
        <f t="shared" si="106"/>
        <v>0</v>
      </c>
      <c r="KD18" s="2">
        <f t="shared" si="107"/>
        <v>0</v>
      </c>
      <c r="KE18" s="2">
        <f t="shared" si="108"/>
        <v>0</v>
      </c>
      <c r="KF18" s="2">
        <f t="shared" si="109"/>
        <v>4.0202621210902948E-5</v>
      </c>
      <c r="KG18" s="2">
        <f t="shared" si="110"/>
        <v>0</v>
      </c>
      <c r="KH18" s="2">
        <f t="shared" si="111"/>
        <v>8.0405242421805896E-5</v>
      </c>
      <c r="KI18" s="2">
        <f t="shared" si="112"/>
        <v>0</v>
      </c>
      <c r="KJ18" s="2">
        <f t="shared" si="113"/>
        <v>1.3266864999597974E-3</v>
      </c>
      <c r="KK18" s="2">
        <f t="shared" si="114"/>
        <v>0</v>
      </c>
      <c r="KL18" s="2">
        <f t="shared" si="115"/>
        <v>7.4776875452279489E-3</v>
      </c>
      <c r="KM18" s="2">
        <f t="shared" si="116"/>
        <v>2.0101310605451475E-3</v>
      </c>
      <c r="KN18" s="2">
        <f t="shared" si="117"/>
        <v>2.412157272654177E-4</v>
      </c>
      <c r="KO18" s="2">
        <f t="shared" si="118"/>
        <v>6.3118115301117632E-3</v>
      </c>
      <c r="KP18" s="2">
        <f t="shared" si="119"/>
        <v>8.0405242421805896E-5</v>
      </c>
      <c r="KQ18" s="2">
        <f t="shared" si="120"/>
        <v>3.2966149392940421E-3</v>
      </c>
      <c r="KR18" s="2">
        <f t="shared" si="121"/>
        <v>1.6885100908579239E-3</v>
      </c>
      <c r="KS18" s="2">
        <f t="shared" si="122"/>
        <v>3.8594516362466832E-3</v>
      </c>
      <c r="KT18" s="2">
        <f t="shared" si="123"/>
        <v>1.2060786363270884E-3</v>
      </c>
      <c r="KU18" s="2">
        <f t="shared" si="124"/>
        <v>0</v>
      </c>
      <c r="KV18" s="2">
        <f t="shared" si="125"/>
        <v>2.8543861059741097E-3</v>
      </c>
      <c r="KW18" s="2">
        <f t="shared" si="126"/>
        <v>0</v>
      </c>
      <c r="KX18" s="2">
        <f t="shared" si="127"/>
        <v>3.216209696872236E-3</v>
      </c>
      <c r="KY18" s="2">
        <f t="shared" si="128"/>
        <v>2.1709415453887593E-3</v>
      </c>
      <c r="KZ18" s="2">
        <f t="shared" si="129"/>
        <v>0</v>
      </c>
      <c r="LA18" s="2">
        <f t="shared" si="130"/>
        <v>3.2403312695987778E-2</v>
      </c>
      <c r="LB18" s="2">
        <f t="shared" si="131"/>
        <v>0</v>
      </c>
      <c r="LC18" s="2">
        <f t="shared" si="132"/>
        <v>0</v>
      </c>
      <c r="LD18" s="2">
        <f t="shared" si="133"/>
        <v>1.6885100908579239E-3</v>
      </c>
      <c r="LE18" s="2">
        <f t="shared" si="134"/>
        <v>4.985125030151966E-3</v>
      </c>
      <c r="LF18" s="2">
        <f t="shared" si="135"/>
        <v>0</v>
      </c>
      <c r="LG18" s="2">
        <f t="shared" si="136"/>
        <v>0</v>
      </c>
      <c r="LH18" s="2">
        <f t="shared" si="137"/>
        <v>7.2364718179625308E-4</v>
      </c>
      <c r="LI18" s="2">
        <f t="shared" si="138"/>
        <v>1.2945244029910751E-2</v>
      </c>
      <c r="LJ18" s="2">
        <f t="shared" si="139"/>
        <v>4.4222883331993245E-4</v>
      </c>
      <c r="LK18" s="2">
        <f t="shared" si="140"/>
        <v>4.0202621210902948E-5</v>
      </c>
      <c r="LL18" s="2">
        <f t="shared" si="141"/>
        <v>0</v>
      </c>
      <c r="LM18" s="2">
        <f t="shared" si="142"/>
        <v>0</v>
      </c>
      <c r="LN18" s="2">
        <f t="shared" si="143"/>
        <v>1.2704028302645333E-2</v>
      </c>
      <c r="LO18" s="2">
        <f t="shared" si="144"/>
        <v>1.2462812575379915E-3</v>
      </c>
      <c r="LP18" s="2">
        <f t="shared" si="145"/>
        <v>4.0202621210902948E-5</v>
      </c>
      <c r="LQ18" s="2">
        <f t="shared" si="146"/>
        <v>7.2364718179625308E-4</v>
      </c>
      <c r="LR18" s="2">
        <f t="shared" si="147"/>
        <v>5.6283669695264132E-3</v>
      </c>
      <c r="LS18" s="2">
        <f t="shared" si="148"/>
        <v>4.0202621210902948E-5</v>
      </c>
      <c r="LT18" s="2">
        <f t="shared" si="149"/>
        <v>4.5026935756211301E-3</v>
      </c>
      <c r="LU18" s="2">
        <f t="shared" si="150"/>
        <v>4.1408699847230038E-3</v>
      </c>
      <c r="LV18" s="2">
        <f t="shared" si="151"/>
        <v>3.216209696872236E-3</v>
      </c>
      <c r="LW18" s="2">
        <f t="shared" si="152"/>
        <v>2.8141834847632063E-4</v>
      </c>
      <c r="LX18" s="2">
        <f t="shared" si="153"/>
        <v>1.1256733939052825E-3</v>
      </c>
      <c r="LY18" s="2">
        <f t="shared" si="154"/>
        <v>1.8493205757015357E-3</v>
      </c>
      <c r="LZ18" s="2">
        <f t="shared" si="155"/>
        <v>1.2744230923856235E-2</v>
      </c>
      <c r="MA18" s="2">
        <f t="shared" si="156"/>
        <v>1.9015839832757096E-2</v>
      </c>
      <c r="MB18" s="2">
        <f t="shared" si="157"/>
        <v>1.0734099863311088E-2</v>
      </c>
      <c r="MC18" s="2">
        <f t="shared" si="158"/>
        <v>2.9749939696068184E-3</v>
      </c>
      <c r="MD18" s="2">
        <f t="shared" si="159"/>
        <v>2.6533729999195948E-3</v>
      </c>
      <c r="ME18" s="2">
        <f t="shared" si="160"/>
        <v>1.0332073651202058E-2</v>
      </c>
      <c r="MF18" s="2">
        <f t="shared" si="161"/>
        <v>3.1277639302082494E-2</v>
      </c>
      <c r="MG18" s="2">
        <f t="shared" si="162"/>
        <v>0.12458792313258825</v>
      </c>
      <c r="MH18" s="2">
        <f t="shared" si="163"/>
        <v>1.4633754120768673E-2</v>
      </c>
      <c r="MI18" s="2">
        <f t="shared" si="164"/>
        <v>1.6081048484361179E-4</v>
      </c>
      <c r="MJ18" s="2">
        <f t="shared" si="165"/>
        <v>7.4495457103803162E-2</v>
      </c>
      <c r="MK18" s="2">
        <f t="shared" si="166"/>
        <v>3.216209696872236E-3</v>
      </c>
      <c r="ML18" s="2">
        <f t="shared" si="167"/>
        <v>6.6736351210098894E-3</v>
      </c>
      <c r="MM18" s="2">
        <f t="shared" si="168"/>
        <v>3.0553992120286241E-3</v>
      </c>
      <c r="MN18" s="2">
        <f t="shared" si="169"/>
        <v>3.2162096968722358E-4</v>
      </c>
      <c r="MO18" s="2">
        <f t="shared" si="170"/>
        <v>1.3186459757176168E-2</v>
      </c>
      <c r="MP18" s="2">
        <f t="shared" si="171"/>
        <v>2.7297579802203105E-2</v>
      </c>
      <c r="MQ18" s="2">
        <f t="shared" si="172"/>
        <v>1</v>
      </c>
      <c r="MU18" s="2">
        <v>32009</v>
      </c>
      <c r="MV18" s="2" t="s">
        <v>208</v>
      </c>
      <c r="MW18" s="2">
        <v>320003</v>
      </c>
      <c r="MX18" s="2" t="s">
        <v>209</v>
      </c>
      <c r="MY18" s="2">
        <v>32</v>
      </c>
      <c r="MZ18" s="2" t="s">
        <v>210</v>
      </c>
      <c r="NA18" s="2" t="s">
        <v>211</v>
      </c>
      <c r="NB18" s="2">
        <v>3</v>
      </c>
      <c r="NC18" s="2" t="s">
        <v>195</v>
      </c>
      <c r="ND18" s="2">
        <f t="shared" si="173"/>
        <v>2.5936355149582955</v>
      </c>
      <c r="NE18" s="2">
        <f t="shared" si="174"/>
        <v>6.4965347270242013</v>
      </c>
      <c r="NF18" s="2">
        <f t="shared" si="175"/>
        <v>0.1856824772877099</v>
      </c>
      <c r="NG18" s="2">
        <f t="shared" si="176"/>
        <v>15.657723804910171</v>
      </c>
      <c r="NH18" s="2">
        <f t="shared" si="177"/>
        <v>0</v>
      </c>
      <c r="NI18" s="2">
        <f t="shared" si="178"/>
        <v>0</v>
      </c>
      <c r="NJ18" s="2">
        <f t="shared" si="179"/>
        <v>1.9732071880338204</v>
      </c>
      <c r="NK18" s="2">
        <f t="shared" si="180"/>
        <v>0</v>
      </c>
      <c r="NL18" s="2">
        <f t="shared" si="181"/>
        <v>0.5760394688469106</v>
      </c>
      <c r="NM18" s="2">
        <f t="shared" si="182"/>
        <v>2.5834730407335842</v>
      </c>
      <c r="NN18" s="2">
        <f t="shared" si="183"/>
        <v>0</v>
      </c>
      <c r="NO18" s="2">
        <f t="shared" si="184"/>
        <v>0</v>
      </c>
      <c r="NP18" s="2">
        <f t="shared" si="185"/>
        <v>0.14877742156448176</v>
      </c>
      <c r="NQ18" s="2">
        <f t="shared" si="186"/>
        <v>0</v>
      </c>
      <c r="NR18" s="2">
        <f t="shared" si="187"/>
        <v>0</v>
      </c>
      <c r="NS18" s="2">
        <f t="shared" si="188"/>
        <v>0</v>
      </c>
      <c r="NT18" s="2">
        <f t="shared" si="189"/>
        <v>0</v>
      </c>
      <c r="NU18" s="2">
        <f t="shared" si="190"/>
        <v>1.1934407909735469</v>
      </c>
      <c r="NV18" s="2">
        <f t="shared" si="191"/>
        <v>8.2556538530468015E-3</v>
      </c>
      <c r="NW18" s="2">
        <f t="shared" si="192"/>
        <v>0.17771548178972232</v>
      </c>
      <c r="NX18" s="2">
        <f t="shared" si="193"/>
        <v>6.0135429901685078E-2</v>
      </c>
      <c r="NY18" s="2">
        <f t="shared" si="194"/>
        <v>3.567416758303227</v>
      </c>
      <c r="NZ18" s="2">
        <f t="shared" si="195"/>
        <v>1.3640100253872041</v>
      </c>
      <c r="OA18" s="2">
        <f t="shared" si="196"/>
        <v>1.5819767591049128</v>
      </c>
      <c r="OB18" s="2">
        <f t="shared" si="197"/>
        <v>0.6843965754328305</v>
      </c>
      <c r="OC18" s="2">
        <f t="shared" si="198"/>
        <v>0</v>
      </c>
      <c r="OD18" s="2">
        <f t="shared" si="199"/>
        <v>0.58829318607645475</v>
      </c>
      <c r="OE18" s="2">
        <f t="shared" si="200"/>
        <v>0</v>
      </c>
      <c r="OF18" s="2">
        <f t="shared" si="201"/>
        <v>0.88030704124652848</v>
      </c>
      <c r="OG18" s="2">
        <f t="shared" si="202"/>
        <v>0</v>
      </c>
      <c r="OH18" s="2" t="e">
        <f t="shared" si="203"/>
        <v>#DIV/0!</v>
      </c>
      <c r="OI18" s="2">
        <f t="shared" si="204"/>
        <v>1.1042620435146131</v>
      </c>
      <c r="OJ18" s="2">
        <f t="shared" si="205"/>
        <v>0.15498444701533662</v>
      </c>
      <c r="OK18" s="2">
        <f t="shared" si="206"/>
        <v>0</v>
      </c>
      <c r="OL18" s="2">
        <f t="shared" si="207"/>
        <v>1.0461301838346435</v>
      </c>
      <c r="OM18" s="2">
        <f t="shared" si="208"/>
        <v>0.1676968834478639</v>
      </c>
      <c r="ON18" s="2">
        <f t="shared" si="209"/>
        <v>0</v>
      </c>
      <c r="OO18" s="2">
        <f t="shared" si="210"/>
        <v>0</v>
      </c>
      <c r="OP18" s="2">
        <f t="shared" si="211"/>
        <v>0</v>
      </c>
      <c r="OQ18" s="2">
        <f t="shared" si="212"/>
        <v>0.10917637825429111</v>
      </c>
      <c r="OR18" s="2">
        <f t="shared" si="213"/>
        <v>5.0781200407950804E-2</v>
      </c>
      <c r="OS18" s="2">
        <f t="shared" si="214"/>
        <v>0.58095452435565242</v>
      </c>
      <c r="OT18" s="2">
        <f t="shared" si="215"/>
        <v>0.67899736783847986</v>
      </c>
      <c r="OU18" s="2">
        <f t="shared" si="216"/>
        <v>0</v>
      </c>
      <c r="OV18" s="2">
        <f t="shared" si="217"/>
        <v>0.74374482419991039</v>
      </c>
      <c r="OW18" s="2">
        <f t="shared" si="218"/>
        <v>0</v>
      </c>
      <c r="OX18" s="2">
        <f t="shared" si="219"/>
        <v>0.14518208975705968</v>
      </c>
      <c r="OY18" s="2">
        <f t="shared" si="220"/>
        <v>0</v>
      </c>
      <c r="OZ18" s="2">
        <f t="shared" si="221"/>
        <v>0.65081626442819862</v>
      </c>
      <c r="PA18" s="2">
        <f t="shared" si="222"/>
        <v>0.33590256354655174</v>
      </c>
      <c r="PB18" s="2">
        <f t="shared" si="223"/>
        <v>0</v>
      </c>
      <c r="PC18" s="2">
        <f t="shared" si="224"/>
        <v>0</v>
      </c>
      <c r="PD18" s="2">
        <f t="shared" si="225"/>
        <v>0</v>
      </c>
      <c r="PE18" s="2">
        <f t="shared" si="226"/>
        <v>0</v>
      </c>
      <c r="PF18" s="2">
        <f t="shared" si="227"/>
        <v>0</v>
      </c>
      <c r="PG18" s="2">
        <f t="shared" si="228"/>
        <v>0.38320877582915064</v>
      </c>
      <c r="PH18" s="2">
        <f t="shared" si="229"/>
        <v>0.73497270405548665</v>
      </c>
      <c r="PI18" s="2">
        <f t="shared" si="230"/>
        <v>0</v>
      </c>
      <c r="PJ18" s="2">
        <f t="shared" si="231"/>
        <v>0.27536258737678598</v>
      </c>
      <c r="PK18" s="2">
        <f t="shared" si="232"/>
        <v>6.0241751383123696E-2</v>
      </c>
      <c r="PL18" s="2">
        <f t="shared" si="233"/>
        <v>0.13563986696773392</v>
      </c>
      <c r="PM18" s="2">
        <f t="shared" si="234"/>
        <v>0.33717171680932206</v>
      </c>
      <c r="PN18" s="2">
        <f t="shared" si="235"/>
        <v>0</v>
      </c>
      <c r="PO18" s="2">
        <f t="shared" si="236"/>
        <v>0.21291054068264934</v>
      </c>
      <c r="PP18" s="2">
        <f t="shared" si="237"/>
        <v>0</v>
      </c>
      <c r="PQ18" s="2">
        <f t="shared" si="238"/>
        <v>0</v>
      </c>
      <c r="PR18" s="2">
        <f t="shared" si="239"/>
        <v>0.28832918571360167</v>
      </c>
      <c r="PS18" s="2">
        <f t="shared" si="240"/>
        <v>0.20399994250051168</v>
      </c>
      <c r="PT18" s="2">
        <f t="shared" si="241"/>
        <v>0.23320451667020509</v>
      </c>
      <c r="PU18" s="2">
        <f t="shared" si="242"/>
        <v>0</v>
      </c>
      <c r="PV18" s="2">
        <f t="shared" si="243"/>
        <v>0</v>
      </c>
      <c r="PW18" s="2">
        <f t="shared" si="244"/>
        <v>0</v>
      </c>
      <c r="PX18" s="2">
        <f t="shared" si="245"/>
        <v>0.67730058141322746</v>
      </c>
      <c r="PY18" s="2">
        <f t="shared" si="246"/>
        <v>0.18863243880279951</v>
      </c>
      <c r="PZ18" s="2">
        <f t="shared" si="247"/>
        <v>0</v>
      </c>
      <c r="QA18" s="2">
        <f t="shared" si="248"/>
        <v>0.11561837320086449</v>
      </c>
      <c r="QB18" s="2">
        <f t="shared" si="249"/>
        <v>9.1823754713334801E-2</v>
      </c>
      <c r="QC18" s="2">
        <f t="shared" si="250"/>
        <v>0</v>
      </c>
      <c r="QD18" s="2">
        <f t="shared" si="251"/>
        <v>0.23847360483299021</v>
      </c>
      <c r="QE18" s="2">
        <f t="shared" si="252"/>
        <v>0</v>
      </c>
      <c r="QF18" s="2">
        <f t="shared" si="253"/>
        <v>0</v>
      </c>
      <c r="QG18" s="2">
        <f t="shared" si="254"/>
        <v>0</v>
      </c>
      <c r="QH18" s="2">
        <f t="shared" si="255"/>
        <v>0</v>
      </c>
      <c r="QI18" s="2">
        <f t="shared" si="256"/>
        <v>0</v>
      </c>
      <c r="QJ18" s="2">
        <f t="shared" si="257"/>
        <v>0.82768043319874451</v>
      </c>
      <c r="QK18" s="2">
        <f t="shared" si="258"/>
        <v>0</v>
      </c>
      <c r="QL18" s="2">
        <f t="shared" si="259"/>
        <v>1.0355288538067973</v>
      </c>
      <c r="QM18" s="2">
        <f t="shared" si="260"/>
        <v>3.1414299488113188E-2</v>
      </c>
      <c r="QN18" s="2">
        <f t="shared" si="261"/>
        <v>0</v>
      </c>
      <c r="QO18" s="2">
        <f t="shared" si="262"/>
        <v>0</v>
      </c>
      <c r="QP18" s="2">
        <f t="shared" si="263"/>
        <v>0</v>
      </c>
      <c r="QQ18" s="2">
        <f t="shared" si="264"/>
        <v>0</v>
      </c>
      <c r="QR18" s="2">
        <f t="shared" si="265"/>
        <v>0.36043090178732118</v>
      </c>
      <c r="QS18" s="2">
        <f t="shared" si="266"/>
        <v>3.4836347315449412E-3</v>
      </c>
      <c r="QT18" s="2">
        <f t="shared" si="267"/>
        <v>1.113674697208763</v>
      </c>
      <c r="QU18" s="2">
        <f t="shared" si="268"/>
        <v>1.5194762121965199E-2</v>
      </c>
      <c r="QV18" s="2">
        <f t="shared" si="269"/>
        <v>0.5811154277821734</v>
      </c>
      <c r="QW18" s="2">
        <f t="shared" si="270"/>
        <v>0</v>
      </c>
      <c r="QX18" s="2">
        <f t="shared" si="271"/>
        <v>0</v>
      </c>
      <c r="QY18" s="2">
        <f t="shared" si="272"/>
        <v>5.7766992538948028</v>
      </c>
      <c r="QZ18" s="2">
        <f t="shared" si="273"/>
        <v>0</v>
      </c>
      <c r="RA18" s="2">
        <f t="shared" si="274"/>
        <v>0</v>
      </c>
      <c r="RB18" s="2" t="e">
        <f t="shared" si="275"/>
        <v>#DIV/0!</v>
      </c>
      <c r="RC18" s="2">
        <f t="shared" si="276"/>
        <v>7.2402750918603405E-3</v>
      </c>
      <c r="RD18" s="2">
        <f t="shared" si="277"/>
        <v>0</v>
      </c>
      <c r="RE18" s="2">
        <f t="shared" si="278"/>
        <v>2.6795167177016958E-2</v>
      </c>
      <c r="RF18" s="2">
        <f t="shared" si="279"/>
        <v>0</v>
      </c>
      <c r="RG18" s="2">
        <f t="shared" si="280"/>
        <v>0.67718636546357946</v>
      </c>
      <c r="RH18" s="2" t="e">
        <f t="shared" si="281"/>
        <v>#DIV/0!</v>
      </c>
      <c r="RI18" s="2">
        <f t="shared" si="282"/>
        <v>3.2526835517895845</v>
      </c>
      <c r="RJ18" s="2">
        <f t="shared" si="283"/>
        <v>3.2737062434948854</v>
      </c>
      <c r="RK18" s="2">
        <f t="shared" si="284"/>
        <v>2.6076072384409259</v>
      </c>
      <c r="RL18" s="2">
        <f t="shared" si="285"/>
        <v>2.6832962125904287</v>
      </c>
      <c r="RM18" s="2">
        <f t="shared" si="286"/>
        <v>1.3964235484547034</v>
      </c>
      <c r="RN18" s="2">
        <f t="shared" si="287"/>
        <v>1.5477311299291883</v>
      </c>
      <c r="RO18" s="2">
        <f t="shared" si="288"/>
        <v>2.370866223420113</v>
      </c>
      <c r="RP18" s="2">
        <f t="shared" si="289"/>
        <v>3.8755717060430066</v>
      </c>
      <c r="RQ18" s="2">
        <f t="shared" si="290"/>
        <v>2.7156802270691891</v>
      </c>
      <c r="RR18" s="2">
        <f t="shared" si="291"/>
        <v>0</v>
      </c>
      <c r="RS18" s="2">
        <f t="shared" si="292"/>
        <v>8.6152569634719676</v>
      </c>
      <c r="RT18" s="2">
        <f t="shared" si="293"/>
        <v>0</v>
      </c>
      <c r="RU18" s="2">
        <f t="shared" si="294"/>
        <v>1.2948027582099473</v>
      </c>
      <c r="RV18" s="2">
        <f t="shared" si="295"/>
        <v>1.1922807591005167</v>
      </c>
      <c r="RW18" s="2">
        <f t="shared" si="296"/>
        <v>0</v>
      </c>
      <c r="RX18" s="2">
        <f t="shared" si="297"/>
        <v>4.8095663876233941</v>
      </c>
      <c r="RY18" s="2">
        <f t="shared" si="298"/>
        <v>0</v>
      </c>
      <c r="RZ18" s="2">
        <f t="shared" si="299"/>
        <v>0</v>
      </c>
      <c r="SA18" s="2">
        <f t="shared" si="300"/>
        <v>1.6448906350073333</v>
      </c>
      <c r="SB18" s="2">
        <f t="shared" si="301"/>
        <v>14.528951472505334</v>
      </c>
      <c r="SC18" s="2">
        <f t="shared" si="302"/>
        <v>0</v>
      </c>
      <c r="SD18" s="2">
        <f t="shared" si="303"/>
        <v>0</v>
      </c>
      <c r="SE18" s="2">
        <f t="shared" si="304"/>
        <v>2.620979583253443</v>
      </c>
      <c r="SF18" s="2">
        <f t="shared" si="305"/>
        <v>7.696002059132236</v>
      </c>
      <c r="SG18" s="2">
        <f t="shared" si="306"/>
        <v>0.99153460424667306</v>
      </c>
      <c r="SH18" s="2">
        <f t="shared" si="307"/>
        <v>0.24062665665462402</v>
      </c>
      <c r="SI18" s="2">
        <f t="shared" si="308"/>
        <v>0</v>
      </c>
      <c r="SJ18" s="2">
        <f t="shared" si="309"/>
        <v>0</v>
      </c>
      <c r="SK18" s="2">
        <f t="shared" si="310"/>
        <v>2.0191628775045283</v>
      </c>
      <c r="SL18" s="2">
        <f t="shared" si="311"/>
        <v>1.4910428741546271</v>
      </c>
      <c r="SM18" s="2">
        <f t="shared" si="312"/>
        <v>1.7944351475824079E-2</v>
      </c>
      <c r="SN18" s="2">
        <f t="shared" si="313"/>
        <v>3.7125255598141993</v>
      </c>
      <c r="SO18" s="2">
        <f t="shared" si="314"/>
        <v>1.3579431910502358</v>
      </c>
      <c r="SP18" s="2">
        <f t="shared" si="315"/>
        <v>0.12886813382108459</v>
      </c>
      <c r="SQ18" s="2">
        <f t="shared" si="316"/>
        <v>2.2516794153982853</v>
      </c>
      <c r="SR18" s="2">
        <f t="shared" si="317"/>
        <v>0.43112029654272038</v>
      </c>
      <c r="SS18" s="2">
        <f t="shared" si="318"/>
        <v>0.88282768706554648</v>
      </c>
      <c r="ST18" s="2">
        <f t="shared" si="319"/>
        <v>0.24367505320398791</v>
      </c>
      <c r="SU18" s="2">
        <f t="shared" si="320"/>
        <v>0.83104230688523817</v>
      </c>
      <c r="SV18" s="2">
        <f t="shared" si="321"/>
        <v>0.46207128266083697</v>
      </c>
      <c r="SW18" s="2">
        <f t="shared" si="322"/>
        <v>3.536228674236328</v>
      </c>
      <c r="SX18" s="2">
        <f t="shared" si="323"/>
        <v>1.2140599826306553</v>
      </c>
      <c r="SY18" s="2">
        <f t="shared" si="324"/>
        <v>2.7247574378437474</v>
      </c>
      <c r="SZ18" s="2">
        <f t="shared" si="325"/>
        <v>0.95003103206096939</v>
      </c>
      <c r="TA18" s="2">
        <f t="shared" si="326"/>
        <v>2.8890037030208822</v>
      </c>
      <c r="TB18" s="2">
        <f t="shared" si="327"/>
        <v>0.96121764957736056</v>
      </c>
      <c r="TC18" s="2">
        <f t="shared" si="328"/>
        <v>2.8545601637906319</v>
      </c>
      <c r="TD18" s="2">
        <f t="shared" si="329"/>
        <v>1.3918512663520441</v>
      </c>
      <c r="TE18" s="2">
        <f t="shared" si="330"/>
        <v>1.55419491077134</v>
      </c>
      <c r="TF18" s="2">
        <f t="shared" si="331"/>
        <v>0.25989881451025754</v>
      </c>
      <c r="TG18" s="2">
        <f t="shared" si="332"/>
        <v>4.788458057594287</v>
      </c>
      <c r="TH18" s="2">
        <f t="shared" si="333"/>
        <v>1.0018445922462442</v>
      </c>
      <c r="TI18" s="2">
        <f t="shared" si="334"/>
        <v>1.2418922230504414</v>
      </c>
      <c r="TJ18" s="2">
        <f t="shared" si="335"/>
        <v>14.134977228462894</v>
      </c>
      <c r="TK18" s="2">
        <f t="shared" si="336"/>
        <v>0.43571271844366705</v>
      </c>
      <c r="TL18" s="2">
        <f t="shared" si="337"/>
        <v>3.2674122742932652</v>
      </c>
      <c r="TM18" s="2">
        <f t="shared" si="338"/>
        <v>2.0865247818703234</v>
      </c>
      <c r="TN18" s="2">
        <f t="shared" si="339"/>
        <v>1</v>
      </c>
    </row>
    <row r="19" spans="1:534">
      <c r="A19" s="2">
        <v>33007</v>
      </c>
      <c r="B19" s="2" t="s">
        <v>212</v>
      </c>
      <c r="C19" s="2">
        <v>330003</v>
      </c>
      <c r="D19" s="2" t="s">
        <v>213</v>
      </c>
      <c r="E19" s="2">
        <v>33</v>
      </c>
      <c r="F19" s="2" t="s">
        <v>214</v>
      </c>
      <c r="G19" s="2" t="s">
        <v>215</v>
      </c>
      <c r="H19" s="2">
        <v>3</v>
      </c>
      <c r="I19" s="2" t="s">
        <v>195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8</v>
      </c>
      <c r="AC19" s="2">
        <v>0</v>
      </c>
      <c r="AD19" s="2">
        <v>42</v>
      </c>
      <c r="AE19" s="2">
        <v>16</v>
      </c>
      <c r="AF19" s="2">
        <v>115</v>
      </c>
      <c r="AG19" s="2">
        <v>3</v>
      </c>
      <c r="AH19" s="2">
        <v>0</v>
      </c>
      <c r="AI19" s="2">
        <v>1</v>
      </c>
      <c r="AJ19" s="2">
        <v>0</v>
      </c>
      <c r="AK19" s="2">
        <v>2</v>
      </c>
      <c r="AL19" s="2">
        <v>20</v>
      </c>
      <c r="AM19" s="2">
        <v>0</v>
      </c>
      <c r="AN19" s="2">
        <v>0</v>
      </c>
      <c r="AO19" s="2">
        <v>3</v>
      </c>
      <c r="AP19" s="2">
        <v>0</v>
      </c>
      <c r="AQ19" s="2">
        <v>0</v>
      </c>
      <c r="AR19" s="2">
        <v>2743</v>
      </c>
      <c r="AS19" s="2">
        <v>0</v>
      </c>
      <c r="AT19" s="2">
        <v>0</v>
      </c>
      <c r="AU19" s="2">
        <v>0</v>
      </c>
      <c r="AV19" s="2">
        <v>87</v>
      </c>
      <c r="AW19" s="2">
        <v>6</v>
      </c>
      <c r="AX19" s="2">
        <v>7</v>
      </c>
      <c r="AY19" s="2">
        <v>0</v>
      </c>
      <c r="AZ19" s="2">
        <v>0</v>
      </c>
      <c r="BA19" s="2">
        <v>0</v>
      </c>
      <c r="BB19" s="2">
        <v>561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3</v>
      </c>
      <c r="BL19" s="2">
        <v>0</v>
      </c>
      <c r="BM19" s="2">
        <v>0</v>
      </c>
      <c r="BN19" s="2">
        <v>12</v>
      </c>
      <c r="BO19" s="2">
        <v>38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6</v>
      </c>
      <c r="BV19" s="2">
        <v>0</v>
      </c>
      <c r="BW19" s="2">
        <v>0</v>
      </c>
      <c r="BX19" s="2">
        <v>0</v>
      </c>
      <c r="BY19" s="2">
        <v>1</v>
      </c>
      <c r="BZ19" s="2">
        <v>35</v>
      </c>
      <c r="CA19" s="2">
        <v>132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5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2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174</v>
      </c>
      <c r="CW19" s="2">
        <v>23</v>
      </c>
      <c r="CX19" s="2">
        <v>0</v>
      </c>
      <c r="CY19" s="2">
        <v>70</v>
      </c>
      <c r="CZ19" s="2">
        <v>55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39</v>
      </c>
      <c r="DM19" s="2">
        <v>0</v>
      </c>
      <c r="DN19" s="2">
        <v>0</v>
      </c>
      <c r="DO19" s="2">
        <v>1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1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6</v>
      </c>
      <c r="EZ19" s="2">
        <v>0</v>
      </c>
      <c r="FA19" s="2">
        <v>3</v>
      </c>
      <c r="FB19" s="2">
        <v>3</v>
      </c>
      <c r="FC19" s="2">
        <v>0</v>
      </c>
      <c r="FD19" s="2">
        <v>1</v>
      </c>
      <c r="FE19" s="2">
        <v>5</v>
      </c>
      <c r="FF19" s="2">
        <v>7</v>
      </c>
      <c r="FG19" s="2">
        <v>8</v>
      </c>
      <c r="FH19" s="2">
        <v>12</v>
      </c>
      <c r="FI19" s="2">
        <v>30</v>
      </c>
      <c r="FJ19" s="2">
        <v>36</v>
      </c>
      <c r="FK19" s="2">
        <v>13</v>
      </c>
      <c r="FL19" s="2">
        <v>0</v>
      </c>
      <c r="FM19" s="2">
        <v>10</v>
      </c>
      <c r="FN19" s="2">
        <v>3</v>
      </c>
      <c r="FO19" s="2">
        <v>0</v>
      </c>
      <c r="FP19" s="2">
        <v>0</v>
      </c>
      <c r="FQ19" s="2">
        <v>0</v>
      </c>
      <c r="FR19" s="2">
        <v>2</v>
      </c>
      <c r="FS19" s="2">
        <v>8</v>
      </c>
      <c r="FT19" s="2">
        <v>4358</v>
      </c>
      <c r="FU19" s="2">
        <v>60902</v>
      </c>
      <c r="FX19" s="2">
        <v>33007</v>
      </c>
      <c r="FY19" s="2" t="s">
        <v>212</v>
      </c>
      <c r="FZ19" s="2">
        <v>330003</v>
      </c>
      <c r="GA19" s="2" t="s">
        <v>213</v>
      </c>
      <c r="GB19" s="2">
        <v>33</v>
      </c>
      <c r="GC19" s="2" t="s">
        <v>214</v>
      </c>
      <c r="GD19" s="2" t="s">
        <v>215</v>
      </c>
      <c r="GE19" s="2">
        <v>3</v>
      </c>
      <c r="GF19" s="2" t="s">
        <v>195</v>
      </c>
      <c r="GG19" s="2">
        <f t="shared" si="6"/>
        <v>0</v>
      </c>
      <c r="GH19" s="2">
        <f t="shared" si="7"/>
        <v>0</v>
      </c>
      <c r="GI19" s="2">
        <f t="shared" si="8"/>
        <v>0</v>
      </c>
      <c r="GJ19" s="2">
        <f t="shared" si="9"/>
        <v>0</v>
      </c>
      <c r="GK19" s="2">
        <f t="shared" si="10"/>
        <v>0</v>
      </c>
      <c r="GL19" s="2">
        <f t="shared" si="11"/>
        <v>0</v>
      </c>
      <c r="GM19" s="2">
        <f t="shared" si="12"/>
        <v>0</v>
      </c>
      <c r="GN19" s="2">
        <f t="shared" si="13"/>
        <v>0</v>
      </c>
      <c r="GO19" s="2">
        <f t="shared" si="14"/>
        <v>0</v>
      </c>
      <c r="GP19" s="2">
        <f t="shared" si="15"/>
        <v>0</v>
      </c>
      <c r="GQ19" s="2">
        <f t="shared" si="16"/>
        <v>0</v>
      </c>
      <c r="GR19" s="2">
        <f t="shared" si="17"/>
        <v>0</v>
      </c>
      <c r="GS19" s="2">
        <f t="shared" si="18"/>
        <v>0</v>
      </c>
      <c r="GT19" s="2">
        <f t="shared" si="19"/>
        <v>0</v>
      </c>
      <c r="GU19" s="2">
        <f t="shared" si="20"/>
        <v>0</v>
      </c>
      <c r="GV19" s="2">
        <f t="shared" si="21"/>
        <v>0</v>
      </c>
      <c r="GW19" s="2">
        <f t="shared" si="22"/>
        <v>0</v>
      </c>
      <c r="GX19" s="2">
        <f t="shared" si="23"/>
        <v>0</v>
      </c>
      <c r="GY19" s="2">
        <f t="shared" si="24"/>
        <v>1.8357044515832951E-3</v>
      </c>
      <c r="GZ19" s="2">
        <f t="shared" si="25"/>
        <v>0</v>
      </c>
      <c r="HA19" s="2">
        <f t="shared" si="26"/>
        <v>9.6374483708122991E-3</v>
      </c>
      <c r="HB19" s="2">
        <f t="shared" si="27"/>
        <v>3.6714089031665903E-3</v>
      </c>
      <c r="HC19" s="2">
        <f t="shared" si="28"/>
        <v>2.6388251491509866E-2</v>
      </c>
      <c r="HD19" s="2">
        <f t="shared" si="29"/>
        <v>6.8838916934373562E-4</v>
      </c>
      <c r="HE19" s="2">
        <f t="shared" si="30"/>
        <v>0</v>
      </c>
      <c r="HF19" s="2">
        <f t="shared" si="31"/>
        <v>2.2946305644791189E-4</v>
      </c>
      <c r="HG19" s="2">
        <f t="shared" si="32"/>
        <v>0</v>
      </c>
      <c r="HH19" s="2">
        <f t="shared" si="33"/>
        <v>4.5892611289582378E-4</v>
      </c>
      <c r="HI19" s="2">
        <f t="shared" si="34"/>
        <v>4.589261128958238E-3</v>
      </c>
      <c r="HJ19" s="2">
        <f t="shared" si="35"/>
        <v>0</v>
      </c>
      <c r="HK19" s="2">
        <f t="shared" si="36"/>
        <v>0</v>
      </c>
      <c r="HL19" s="2">
        <f t="shared" si="37"/>
        <v>6.8838916934373562E-4</v>
      </c>
      <c r="HM19" s="2">
        <f t="shared" si="38"/>
        <v>0</v>
      </c>
      <c r="HN19" s="2">
        <f t="shared" si="39"/>
        <v>0</v>
      </c>
      <c r="HO19" s="2">
        <f t="shared" si="40"/>
        <v>0.62941716383662227</v>
      </c>
      <c r="HP19" s="2">
        <f t="shared" si="41"/>
        <v>0</v>
      </c>
      <c r="HQ19" s="2">
        <f t="shared" si="42"/>
        <v>0</v>
      </c>
      <c r="HR19" s="2">
        <f t="shared" si="43"/>
        <v>0</v>
      </c>
      <c r="HS19" s="2">
        <f t="shared" si="44"/>
        <v>1.9963285910968333E-2</v>
      </c>
      <c r="HT19" s="2">
        <f t="shared" si="45"/>
        <v>1.3767783386874712E-3</v>
      </c>
      <c r="HU19" s="2">
        <f t="shared" si="46"/>
        <v>1.6062413951353832E-3</v>
      </c>
      <c r="HV19" s="2">
        <f t="shared" si="47"/>
        <v>0</v>
      </c>
      <c r="HW19" s="2">
        <f t="shared" si="48"/>
        <v>0</v>
      </c>
      <c r="HX19" s="2">
        <f t="shared" si="49"/>
        <v>0</v>
      </c>
      <c r="HY19" s="2">
        <f t="shared" si="50"/>
        <v>0.12872877466727856</v>
      </c>
      <c r="HZ19" s="2">
        <f t="shared" si="51"/>
        <v>0</v>
      </c>
      <c r="IA19" s="2">
        <f t="shared" si="52"/>
        <v>0</v>
      </c>
      <c r="IB19" s="2">
        <f t="shared" si="53"/>
        <v>0</v>
      </c>
      <c r="IC19" s="2">
        <f t="shared" si="54"/>
        <v>0</v>
      </c>
      <c r="ID19" s="2">
        <f t="shared" si="55"/>
        <v>0</v>
      </c>
      <c r="IE19" s="2">
        <f t="shared" si="56"/>
        <v>0</v>
      </c>
      <c r="IF19" s="2">
        <f t="shared" si="57"/>
        <v>0</v>
      </c>
      <c r="IG19" s="2">
        <f t="shared" si="58"/>
        <v>0</v>
      </c>
      <c r="IH19" s="2">
        <f t="shared" si="59"/>
        <v>6.8838916934373562E-4</v>
      </c>
      <c r="II19" s="2">
        <f t="shared" si="60"/>
        <v>0</v>
      </c>
      <c r="IJ19" s="2">
        <f t="shared" si="61"/>
        <v>0</v>
      </c>
      <c r="IK19" s="2">
        <f t="shared" si="62"/>
        <v>2.7535566773749425E-3</v>
      </c>
      <c r="IL19" s="2">
        <f t="shared" si="63"/>
        <v>8.7195961450206513E-3</v>
      </c>
      <c r="IM19" s="2">
        <f t="shared" si="64"/>
        <v>0</v>
      </c>
      <c r="IN19" s="2">
        <f t="shared" si="65"/>
        <v>0</v>
      </c>
      <c r="IO19" s="2">
        <f t="shared" si="66"/>
        <v>0</v>
      </c>
      <c r="IP19" s="2">
        <f t="shared" si="67"/>
        <v>0</v>
      </c>
      <c r="IQ19" s="2">
        <f t="shared" si="68"/>
        <v>0</v>
      </c>
      <c r="IR19" s="2">
        <f t="shared" si="69"/>
        <v>1.3767783386874712E-3</v>
      </c>
      <c r="IS19" s="2">
        <f t="shared" si="70"/>
        <v>0</v>
      </c>
      <c r="IT19" s="2">
        <f t="shared" si="71"/>
        <v>0</v>
      </c>
      <c r="IU19" s="2">
        <f t="shared" si="72"/>
        <v>0</v>
      </c>
      <c r="IV19" s="2">
        <f t="shared" si="73"/>
        <v>2.2946305644791189E-4</v>
      </c>
      <c r="IW19" s="2">
        <f t="shared" si="74"/>
        <v>8.0312069756769168E-3</v>
      </c>
      <c r="IX19" s="2">
        <f t="shared" si="75"/>
        <v>3.0289123451124368E-2</v>
      </c>
      <c r="IY19" s="2">
        <f t="shared" si="76"/>
        <v>0</v>
      </c>
      <c r="IZ19" s="2">
        <f t="shared" si="77"/>
        <v>0</v>
      </c>
      <c r="JA19" s="2">
        <f t="shared" si="78"/>
        <v>0</v>
      </c>
      <c r="JB19" s="2">
        <f t="shared" si="79"/>
        <v>0</v>
      </c>
      <c r="JC19" s="2">
        <f t="shared" si="80"/>
        <v>0</v>
      </c>
      <c r="JD19" s="2">
        <f t="shared" si="81"/>
        <v>1.1473152822395595E-3</v>
      </c>
      <c r="JE19" s="2">
        <f t="shared" si="82"/>
        <v>0</v>
      </c>
      <c r="JF19" s="2">
        <f t="shared" si="83"/>
        <v>0</v>
      </c>
      <c r="JG19" s="2">
        <f t="shared" si="84"/>
        <v>0</v>
      </c>
      <c r="JH19" s="2">
        <f t="shared" si="85"/>
        <v>0</v>
      </c>
      <c r="JI19" s="2">
        <f t="shared" si="86"/>
        <v>0</v>
      </c>
      <c r="JJ19" s="2">
        <f t="shared" si="87"/>
        <v>0</v>
      </c>
      <c r="JK19" s="2">
        <f t="shared" si="88"/>
        <v>0</v>
      </c>
      <c r="JL19" s="2">
        <f t="shared" si="89"/>
        <v>0</v>
      </c>
      <c r="JM19" s="2">
        <f t="shared" si="90"/>
        <v>4.5892611289582378E-4</v>
      </c>
      <c r="JN19" s="2">
        <f t="shared" si="91"/>
        <v>0</v>
      </c>
      <c r="JO19" s="2">
        <f t="shared" si="92"/>
        <v>0</v>
      </c>
      <c r="JP19" s="2">
        <f t="shared" si="93"/>
        <v>0</v>
      </c>
      <c r="JQ19" s="2">
        <f t="shared" si="94"/>
        <v>0</v>
      </c>
      <c r="JR19" s="2">
        <f t="shared" si="95"/>
        <v>0</v>
      </c>
      <c r="JS19" s="2">
        <f t="shared" si="96"/>
        <v>3.9926571821936666E-2</v>
      </c>
      <c r="JT19" s="2">
        <f t="shared" si="97"/>
        <v>5.2776502983019734E-3</v>
      </c>
      <c r="JU19" s="2">
        <f t="shared" si="98"/>
        <v>0</v>
      </c>
      <c r="JV19" s="2">
        <f t="shared" si="99"/>
        <v>1.6062413951353834E-2</v>
      </c>
      <c r="JW19" s="2">
        <f t="shared" si="100"/>
        <v>1.2620468104635154E-2</v>
      </c>
      <c r="JX19" s="2">
        <f t="shared" si="101"/>
        <v>0</v>
      </c>
      <c r="JY19" s="2">
        <f t="shared" si="102"/>
        <v>0</v>
      </c>
      <c r="JZ19" s="2">
        <f t="shared" si="103"/>
        <v>0</v>
      </c>
      <c r="KA19" s="2">
        <f t="shared" si="104"/>
        <v>0</v>
      </c>
      <c r="KB19" s="2">
        <f t="shared" si="105"/>
        <v>0</v>
      </c>
      <c r="KC19" s="2">
        <f t="shared" si="106"/>
        <v>0</v>
      </c>
      <c r="KD19" s="2">
        <f t="shared" si="107"/>
        <v>0</v>
      </c>
      <c r="KE19" s="2">
        <f t="shared" si="108"/>
        <v>0</v>
      </c>
      <c r="KF19" s="2">
        <f t="shared" si="109"/>
        <v>0</v>
      </c>
      <c r="KG19" s="2">
        <f t="shared" si="110"/>
        <v>0</v>
      </c>
      <c r="KH19" s="2">
        <f t="shared" si="111"/>
        <v>0</v>
      </c>
      <c r="KI19" s="2">
        <f t="shared" si="112"/>
        <v>8.9490592014685628E-3</v>
      </c>
      <c r="KJ19" s="2">
        <f t="shared" si="113"/>
        <v>0</v>
      </c>
      <c r="KK19" s="2">
        <f t="shared" si="114"/>
        <v>0</v>
      </c>
      <c r="KL19" s="2">
        <f t="shared" si="115"/>
        <v>2.2946305644791189E-4</v>
      </c>
      <c r="KM19" s="2">
        <f t="shared" si="116"/>
        <v>0</v>
      </c>
      <c r="KN19" s="2">
        <f t="shared" si="117"/>
        <v>0</v>
      </c>
      <c r="KO19" s="2">
        <f t="shared" si="118"/>
        <v>0</v>
      </c>
      <c r="KP19" s="2">
        <f t="shared" si="119"/>
        <v>0</v>
      </c>
      <c r="KQ19" s="2">
        <f t="shared" si="120"/>
        <v>0</v>
      </c>
      <c r="KR19" s="2">
        <f t="shared" si="121"/>
        <v>0</v>
      </c>
      <c r="KS19" s="2">
        <f t="shared" si="122"/>
        <v>0</v>
      </c>
      <c r="KT19" s="2">
        <f t="shared" si="123"/>
        <v>0</v>
      </c>
      <c r="KU19" s="2">
        <f t="shared" si="124"/>
        <v>0</v>
      </c>
      <c r="KV19" s="2">
        <f t="shared" si="125"/>
        <v>0</v>
      </c>
      <c r="KW19" s="2">
        <f t="shared" si="126"/>
        <v>0</v>
      </c>
      <c r="KX19" s="2">
        <f t="shared" si="127"/>
        <v>2.2946305644791189E-4</v>
      </c>
      <c r="KY19" s="2">
        <f t="shared" si="128"/>
        <v>0</v>
      </c>
      <c r="KZ19" s="2">
        <f t="shared" si="129"/>
        <v>0</v>
      </c>
      <c r="LA19" s="2">
        <f t="shared" si="130"/>
        <v>0</v>
      </c>
      <c r="LB19" s="2">
        <f t="shared" si="131"/>
        <v>0</v>
      </c>
      <c r="LC19" s="2">
        <f t="shared" si="132"/>
        <v>0</v>
      </c>
      <c r="LD19" s="2">
        <f t="shared" si="133"/>
        <v>0</v>
      </c>
      <c r="LE19" s="2">
        <f t="shared" si="134"/>
        <v>0</v>
      </c>
      <c r="LF19" s="2">
        <f t="shared" si="135"/>
        <v>0</v>
      </c>
      <c r="LG19" s="2">
        <f t="shared" si="136"/>
        <v>0</v>
      </c>
      <c r="LH19" s="2">
        <f t="shared" si="137"/>
        <v>0</v>
      </c>
      <c r="LI19" s="2">
        <f t="shared" si="138"/>
        <v>0</v>
      </c>
      <c r="LJ19" s="2">
        <f t="shared" si="139"/>
        <v>0</v>
      </c>
      <c r="LK19" s="2">
        <f t="shared" si="140"/>
        <v>0</v>
      </c>
      <c r="LL19" s="2">
        <f t="shared" si="141"/>
        <v>0</v>
      </c>
      <c r="LM19" s="2">
        <f t="shared" si="142"/>
        <v>0</v>
      </c>
      <c r="LN19" s="2">
        <f t="shared" si="143"/>
        <v>0</v>
      </c>
      <c r="LO19" s="2">
        <f t="shared" si="144"/>
        <v>0</v>
      </c>
      <c r="LP19" s="2">
        <f t="shared" si="145"/>
        <v>0</v>
      </c>
      <c r="LQ19" s="2">
        <f t="shared" si="146"/>
        <v>0</v>
      </c>
      <c r="LR19" s="2">
        <f t="shared" si="147"/>
        <v>0</v>
      </c>
      <c r="LS19" s="2">
        <f t="shared" si="148"/>
        <v>0</v>
      </c>
      <c r="LT19" s="2">
        <f t="shared" si="149"/>
        <v>0</v>
      </c>
      <c r="LU19" s="2">
        <f t="shared" si="150"/>
        <v>0</v>
      </c>
      <c r="LV19" s="2">
        <f t="shared" si="151"/>
        <v>1.3767783386874712E-3</v>
      </c>
      <c r="LW19" s="2">
        <f t="shared" si="152"/>
        <v>0</v>
      </c>
      <c r="LX19" s="2">
        <f t="shared" si="153"/>
        <v>6.8838916934373562E-4</v>
      </c>
      <c r="LY19" s="2">
        <f t="shared" si="154"/>
        <v>6.8838916934373562E-4</v>
      </c>
      <c r="LZ19" s="2">
        <f t="shared" si="155"/>
        <v>0</v>
      </c>
      <c r="MA19" s="2">
        <f t="shared" si="156"/>
        <v>2.2946305644791189E-4</v>
      </c>
      <c r="MB19" s="2">
        <f t="shared" si="157"/>
        <v>1.1473152822395595E-3</v>
      </c>
      <c r="MC19" s="2">
        <f t="shared" si="158"/>
        <v>1.6062413951353832E-3</v>
      </c>
      <c r="MD19" s="2">
        <f t="shared" si="159"/>
        <v>1.8357044515832951E-3</v>
      </c>
      <c r="ME19" s="2">
        <f t="shared" si="160"/>
        <v>2.7535566773749425E-3</v>
      </c>
      <c r="MF19" s="2">
        <f t="shared" si="161"/>
        <v>6.8838916934373566E-3</v>
      </c>
      <c r="MG19" s="2">
        <f t="shared" si="162"/>
        <v>8.2606700321248283E-3</v>
      </c>
      <c r="MH19" s="2">
        <f t="shared" si="163"/>
        <v>2.9830197338228544E-3</v>
      </c>
      <c r="MI19" s="2">
        <f t="shared" si="164"/>
        <v>0</v>
      </c>
      <c r="MJ19" s="2">
        <f t="shared" si="165"/>
        <v>2.294630564479119E-3</v>
      </c>
      <c r="MK19" s="2">
        <f t="shared" si="166"/>
        <v>6.8838916934373562E-4</v>
      </c>
      <c r="ML19" s="2">
        <f t="shared" si="167"/>
        <v>0</v>
      </c>
      <c r="MM19" s="2">
        <f t="shared" si="168"/>
        <v>0</v>
      </c>
      <c r="MN19" s="2">
        <f t="shared" si="169"/>
        <v>0</v>
      </c>
      <c r="MO19" s="2">
        <f t="shared" si="170"/>
        <v>4.5892611289582378E-4</v>
      </c>
      <c r="MP19" s="2">
        <f t="shared" si="171"/>
        <v>1.8357044515832951E-3</v>
      </c>
      <c r="MQ19" s="2">
        <f t="shared" si="172"/>
        <v>1</v>
      </c>
      <c r="MU19" s="2">
        <v>33007</v>
      </c>
      <c r="MV19" s="2" t="s">
        <v>212</v>
      </c>
      <c r="MW19" s="2">
        <v>330003</v>
      </c>
      <c r="MX19" s="2" t="s">
        <v>213</v>
      </c>
      <c r="MY19" s="2">
        <v>33</v>
      </c>
      <c r="MZ19" s="2" t="s">
        <v>214</v>
      </c>
      <c r="NA19" s="2" t="s">
        <v>215</v>
      </c>
      <c r="NB19" s="2">
        <v>3</v>
      </c>
      <c r="NC19" s="2" t="s">
        <v>195</v>
      </c>
      <c r="ND19" s="2">
        <f t="shared" si="173"/>
        <v>0</v>
      </c>
      <c r="NE19" s="2">
        <f t="shared" si="174"/>
        <v>0</v>
      </c>
      <c r="NF19" s="2">
        <f t="shared" si="175"/>
        <v>0</v>
      </c>
      <c r="NG19" s="2">
        <f t="shared" si="176"/>
        <v>0</v>
      </c>
      <c r="NH19" s="2">
        <f t="shared" si="177"/>
        <v>0</v>
      </c>
      <c r="NI19" s="2">
        <f t="shared" si="178"/>
        <v>0</v>
      </c>
      <c r="NJ19" s="2">
        <f t="shared" si="179"/>
        <v>0</v>
      </c>
      <c r="NK19" s="2">
        <f t="shared" si="180"/>
        <v>0</v>
      </c>
      <c r="NL19" s="2">
        <f t="shared" si="181"/>
        <v>0</v>
      </c>
      <c r="NM19" s="2">
        <f t="shared" si="182"/>
        <v>0</v>
      </c>
      <c r="NN19" s="2">
        <f t="shared" si="183"/>
        <v>0</v>
      </c>
      <c r="NO19" s="2">
        <f t="shared" si="184"/>
        <v>0</v>
      </c>
      <c r="NP19" s="2">
        <f t="shared" si="185"/>
        <v>0</v>
      </c>
      <c r="NQ19" s="2">
        <f t="shared" si="186"/>
        <v>0</v>
      </c>
      <c r="NR19" s="2">
        <f t="shared" si="187"/>
        <v>0</v>
      </c>
      <c r="NS19" s="2">
        <f t="shared" si="188"/>
        <v>0</v>
      </c>
      <c r="NT19" s="2">
        <f t="shared" si="189"/>
        <v>0</v>
      </c>
      <c r="NU19" s="2">
        <f t="shared" si="190"/>
        <v>0</v>
      </c>
      <c r="NV19" s="2">
        <f t="shared" si="191"/>
        <v>0.37696399071259512</v>
      </c>
      <c r="NW19" s="2">
        <f t="shared" si="192"/>
        <v>0</v>
      </c>
      <c r="NX19" s="2">
        <f t="shared" si="193"/>
        <v>1.2013149132195506</v>
      </c>
      <c r="NY19" s="2">
        <f t="shared" si="194"/>
        <v>0.17393799414943345</v>
      </c>
      <c r="NZ19" s="2">
        <f t="shared" si="195"/>
        <v>1.2900731496880593</v>
      </c>
      <c r="OA19" s="2">
        <f t="shared" si="196"/>
        <v>0.11333964729697012</v>
      </c>
      <c r="OB19" s="2">
        <f t="shared" si="197"/>
        <v>0</v>
      </c>
      <c r="OC19" s="2">
        <f t="shared" si="198"/>
        <v>0.14543503051796877</v>
      </c>
      <c r="OD19" s="2">
        <f t="shared" si="199"/>
        <v>0</v>
      </c>
      <c r="OE19" s="2">
        <f t="shared" si="200"/>
        <v>0.58577024942357769</v>
      </c>
      <c r="OF19" s="2">
        <f t="shared" si="201"/>
        <v>0.26375311634880494</v>
      </c>
      <c r="OG19" s="2">
        <f t="shared" si="202"/>
        <v>0</v>
      </c>
      <c r="OH19" s="2" t="e">
        <f t="shared" si="203"/>
        <v>#DIV/0!</v>
      </c>
      <c r="OI19" s="2">
        <f t="shared" si="204"/>
        <v>4.459497725455433E-2</v>
      </c>
      <c r="OJ19" s="2">
        <f t="shared" si="205"/>
        <v>0</v>
      </c>
      <c r="OK19" s="2">
        <f t="shared" si="206"/>
        <v>0</v>
      </c>
      <c r="OL19" s="2">
        <f t="shared" si="207"/>
        <v>47.750269224109893</v>
      </c>
      <c r="OM19" s="2">
        <f t="shared" si="208"/>
        <v>0</v>
      </c>
      <c r="ON19" s="2">
        <f t="shared" si="209"/>
        <v>0</v>
      </c>
      <c r="OO19" s="2">
        <f t="shared" si="210"/>
        <v>0</v>
      </c>
      <c r="OP19" s="2">
        <f t="shared" si="211"/>
        <v>2.6301747115331766</v>
      </c>
      <c r="OQ19" s="2">
        <f t="shared" si="212"/>
        <v>0.2077140303424535</v>
      </c>
      <c r="OR19" s="2">
        <f t="shared" si="213"/>
        <v>0.28984203280114007</v>
      </c>
      <c r="OS19" s="2">
        <f t="shared" si="214"/>
        <v>0</v>
      </c>
      <c r="OT19" s="2">
        <f t="shared" si="215"/>
        <v>0</v>
      </c>
      <c r="OU19" s="2">
        <f t="shared" si="216"/>
        <v>0</v>
      </c>
      <c r="OV19" s="2">
        <f t="shared" si="217"/>
        <v>3.2095290913264041</v>
      </c>
      <c r="OW19" s="2">
        <f t="shared" si="218"/>
        <v>0</v>
      </c>
      <c r="OX19" s="2">
        <f t="shared" si="219"/>
        <v>0</v>
      </c>
      <c r="OY19" s="2">
        <f t="shared" si="220"/>
        <v>0</v>
      </c>
      <c r="OZ19" s="2">
        <f t="shared" si="221"/>
        <v>0</v>
      </c>
      <c r="PA19" s="2">
        <f t="shared" si="222"/>
        <v>0</v>
      </c>
      <c r="PB19" s="2">
        <f t="shared" si="223"/>
        <v>0</v>
      </c>
      <c r="PC19" s="2">
        <f t="shared" si="224"/>
        <v>0</v>
      </c>
      <c r="PD19" s="2">
        <f t="shared" si="225"/>
        <v>0</v>
      </c>
      <c r="PE19" s="2">
        <f t="shared" si="226"/>
        <v>0.18418587208797935</v>
      </c>
      <c r="PF19" s="2">
        <f t="shared" si="227"/>
        <v>0</v>
      </c>
      <c r="PG19" s="2">
        <f t="shared" si="228"/>
        <v>0</v>
      </c>
      <c r="PH19" s="2">
        <f t="shared" si="229"/>
        <v>1.0273413777529203</v>
      </c>
      <c r="PI19" s="2">
        <f t="shared" si="230"/>
        <v>0.98032440129574672</v>
      </c>
      <c r="PJ19" s="2">
        <f t="shared" si="231"/>
        <v>0</v>
      </c>
      <c r="PK19" s="2">
        <f t="shared" si="232"/>
        <v>0</v>
      </c>
      <c r="PL19" s="2">
        <f t="shared" si="233"/>
        <v>0</v>
      </c>
      <c r="PM19" s="2">
        <f t="shared" si="234"/>
        <v>0</v>
      </c>
      <c r="PN19" s="2">
        <f t="shared" si="235"/>
        <v>0</v>
      </c>
      <c r="PO19" s="2">
        <f t="shared" si="236"/>
        <v>5.0285041752213627E-2</v>
      </c>
      <c r="PP19" s="2">
        <f t="shared" si="237"/>
        <v>0</v>
      </c>
      <c r="PQ19" s="2">
        <f t="shared" si="238"/>
        <v>0</v>
      </c>
      <c r="PR19" s="2">
        <f t="shared" si="239"/>
        <v>0</v>
      </c>
      <c r="PS19" s="2">
        <f t="shared" si="240"/>
        <v>2.7078212588224421E-2</v>
      </c>
      <c r="PT19" s="2">
        <f t="shared" si="241"/>
        <v>3.1057904263104463</v>
      </c>
      <c r="PU19" s="2">
        <f t="shared" si="242"/>
        <v>15.75281996240726</v>
      </c>
      <c r="PV19" s="2">
        <f t="shared" si="243"/>
        <v>0</v>
      </c>
      <c r="PW19" s="2">
        <f t="shared" si="244"/>
        <v>0</v>
      </c>
      <c r="PX19" s="2">
        <f t="shared" si="245"/>
        <v>0</v>
      </c>
      <c r="PY19" s="2">
        <f t="shared" si="246"/>
        <v>0</v>
      </c>
      <c r="PZ19" s="2">
        <f t="shared" si="247"/>
        <v>0</v>
      </c>
      <c r="QA19" s="2">
        <f t="shared" si="248"/>
        <v>0.82488854262227618</v>
      </c>
      <c r="QB19" s="2">
        <f t="shared" si="249"/>
        <v>0</v>
      </c>
      <c r="QC19" s="2">
        <f t="shared" si="250"/>
        <v>0</v>
      </c>
      <c r="QD19" s="2">
        <f t="shared" si="251"/>
        <v>0</v>
      </c>
      <c r="QE19" s="2">
        <f t="shared" si="252"/>
        <v>0</v>
      </c>
      <c r="QF19" s="2">
        <f t="shared" si="253"/>
        <v>0</v>
      </c>
      <c r="QG19" s="2">
        <f t="shared" si="254"/>
        <v>0</v>
      </c>
      <c r="QH19" s="2">
        <f t="shared" si="255"/>
        <v>0</v>
      </c>
      <c r="QI19" s="2">
        <f t="shared" si="256"/>
        <v>0</v>
      </c>
      <c r="QJ19" s="2">
        <f t="shared" si="257"/>
        <v>3.764240531291186E-2</v>
      </c>
      <c r="QK19" s="2">
        <f t="shared" si="258"/>
        <v>0</v>
      </c>
      <c r="QL19" s="2">
        <f t="shared" si="259"/>
        <v>0</v>
      </c>
      <c r="QM19" s="2">
        <f t="shared" si="260"/>
        <v>0</v>
      </c>
      <c r="QN19" s="2">
        <f t="shared" si="261"/>
        <v>0</v>
      </c>
      <c r="QO19" s="2">
        <f t="shared" si="262"/>
        <v>0</v>
      </c>
      <c r="QP19" s="2">
        <f t="shared" si="263"/>
        <v>4.7166001015696422</v>
      </c>
      <c r="QQ19" s="2">
        <f t="shared" si="264"/>
        <v>0.40136226486831406</v>
      </c>
      <c r="QR19" s="2">
        <f t="shared" si="265"/>
        <v>0</v>
      </c>
      <c r="QS19" s="2">
        <f t="shared" si="266"/>
        <v>0.19883416776605986</v>
      </c>
      <c r="QT19" s="2">
        <f t="shared" si="267"/>
        <v>4.4821340741177211</v>
      </c>
      <c r="QU19" s="2">
        <f t="shared" si="268"/>
        <v>0</v>
      </c>
      <c r="QV19" s="2">
        <f t="shared" si="269"/>
        <v>0</v>
      </c>
      <c r="QW19" s="2">
        <f t="shared" si="270"/>
        <v>0</v>
      </c>
      <c r="QX19" s="2">
        <f t="shared" si="271"/>
        <v>0</v>
      </c>
      <c r="QY19" s="2">
        <f t="shared" si="272"/>
        <v>0</v>
      </c>
      <c r="QZ19" s="2">
        <f t="shared" si="273"/>
        <v>0</v>
      </c>
      <c r="RA19" s="2">
        <f t="shared" si="274"/>
        <v>0</v>
      </c>
      <c r="RB19" s="2" t="e">
        <f t="shared" si="275"/>
        <v>#DIV/0!</v>
      </c>
      <c r="RC19" s="2">
        <f t="shared" si="276"/>
        <v>0</v>
      </c>
      <c r="RD19" s="2">
        <f t="shared" si="277"/>
        <v>0</v>
      </c>
      <c r="RE19" s="2">
        <f t="shared" si="278"/>
        <v>0</v>
      </c>
      <c r="RF19" s="2">
        <f t="shared" si="279"/>
        <v>3.5911710177729566</v>
      </c>
      <c r="RG19" s="2">
        <f t="shared" si="280"/>
        <v>0</v>
      </c>
      <c r="RH19" s="2" t="e">
        <f t="shared" si="281"/>
        <v>#DIV/0!</v>
      </c>
      <c r="RI19" s="2">
        <f t="shared" si="282"/>
        <v>9.9813037779012431E-2</v>
      </c>
      <c r="RJ19" s="2">
        <f t="shared" si="283"/>
        <v>0</v>
      </c>
      <c r="RK19" s="2">
        <f t="shared" si="284"/>
        <v>0</v>
      </c>
      <c r="RL19" s="2">
        <f t="shared" si="285"/>
        <v>0</v>
      </c>
      <c r="RM19" s="2">
        <f t="shared" si="286"/>
        <v>0</v>
      </c>
      <c r="RN19" s="2">
        <f t="shared" si="287"/>
        <v>0</v>
      </c>
      <c r="RO19" s="2">
        <f t="shared" si="288"/>
        <v>0</v>
      </c>
      <c r="RP19" s="2">
        <f t="shared" si="289"/>
        <v>0</v>
      </c>
      <c r="RQ19" s="2">
        <f t="shared" si="290"/>
        <v>0</v>
      </c>
      <c r="RR19" s="2">
        <f t="shared" si="291"/>
        <v>0</v>
      </c>
      <c r="RS19" s="2">
        <f t="shared" si="292"/>
        <v>0</v>
      </c>
      <c r="RT19" s="2">
        <f t="shared" si="293"/>
        <v>0</v>
      </c>
      <c r="RU19" s="2">
        <f t="shared" si="294"/>
        <v>9.2378739696289097E-2</v>
      </c>
      <c r="RV19" s="2">
        <f t="shared" si="295"/>
        <v>0</v>
      </c>
      <c r="RW19" s="2">
        <f t="shared" si="296"/>
        <v>0</v>
      </c>
      <c r="RX19" s="2">
        <f t="shared" si="297"/>
        <v>0</v>
      </c>
      <c r="RY19" s="2">
        <f t="shared" si="298"/>
        <v>0</v>
      </c>
      <c r="RZ19" s="2">
        <f t="shared" si="299"/>
        <v>0</v>
      </c>
      <c r="SA19" s="2">
        <f t="shared" si="300"/>
        <v>0</v>
      </c>
      <c r="SB19" s="2">
        <f t="shared" si="301"/>
        <v>0</v>
      </c>
      <c r="SC19" s="2">
        <f t="shared" si="302"/>
        <v>0</v>
      </c>
      <c r="SD19" s="2">
        <f t="shared" si="303"/>
        <v>0</v>
      </c>
      <c r="SE19" s="2">
        <f t="shared" si="304"/>
        <v>0</v>
      </c>
      <c r="SF19" s="2">
        <f t="shared" si="305"/>
        <v>0</v>
      </c>
      <c r="SG19" s="2">
        <f t="shared" si="306"/>
        <v>0</v>
      </c>
      <c r="SH19" s="2">
        <f t="shared" si="307"/>
        <v>0</v>
      </c>
      <c r="SI19" s="2">
        <f t="shared" si="308"/>
        <v>0</v>
      </c>
      <c r="SJ19" s="2">
        <f t="shared" si="309"/>
        <v>0</v>
      </c>
      <c r="SK19" s="2">
        <f t="shared" si="310"/>
        <v>0</v>
      </c>
      <c r="SL19" s="2">
        <f t="shared" si="311"/>
        <v>0</v>
      </c>
      <c r="SM19" s="2">
        <f t="shared" si="312"/>
        <v>0</v>
      </c>
      <c r="SN19" s="2">
        <f t="shared" si="313"/>
        <v>0</v>
      </c>
      <c r="SO19" s="2">
        <f t="shared" si="314"/>
        <v>0</v>
      </c>
      <c r="SP19" s="2">
        <f t="shared" si="315"/>
        <v>0</v>
      </c>
      <c r="SQ19" s="2">
        <f t="shared" si="316"/>
        <v>0</v>
      </c>
      <c r="SR19" s="2">
        <f t="shared" si="317"/>
        <v>0</v>
      </c>
      <c r="SS19" s="2">
        <f t="shared" si="318"/>
        <v>0.37791628995069532</v>
      </c>
      <c r="ST19" s="2">
        <f t="shared" si="319"/>
        <v>0</v>
      </c>
      <c r="SU19" s="2">
        <f t="shared" si="320"/>
        <v>0.50821181918630964</v>
      </c>
      <c r="SV19" s="2">
        <f t="shared" si="321"/>
        <v>0.17200093408781938</v>
      </c>
      <c r="SW19" s="2">
        <f t="shared" si="322"/>
        <v>0</v>
      </c>
      <c r="SX19" s="2">
        <f t="shared" si="323"/>
        <v>1.4649992678505726E-2</v>
      </c>
      <c r="SY19" s="2">
        <f t="shared" si="324"/>
        <v>0.29123595724306311</v>
      </c>
      <c r="SZ19" s="2">
        <f t="shared" si="325"/>
        <v>0.51293521464219838</v>
      </c>
      <c r="TA19" s="2">
        <f t="shared" si="326"/>
        <v>1.9987227421236158</v>
      </c>
      <c r="TB19" s="2">
        <f t="shared" si="327"/>
        <v>0.25616999711345045</v>
      </c>
      <c r="TC19" s="2">
        <f t="shared" si="328"/>
        <v>0.62825978681284822</v>
      </c>
      <c r="TD19" s="2">
        <f t="shared" si="329"/>
        <v>9.2285221199918291E-2</v>
      </c>
      <c r="TE19" s="2">
        <f t="shared" si="330"/>
        <v>0.31681508728222574</v>
      </c>
      <c r="TF19" s="2">
        <f t="shared" si="331"/>
        <v>0</v>
      </c>
      <c r="TG19" s="2">
        <f t="shared" si="332"/>
        <v>0.1474954667419742</v>
      </c>
      <c r="TH19" s="2">
        <f t="shared" si="333"/>
        <v>0.21443221421121852</v>
      </c>
      <c r="TI19" s="2">
        <f t="shared" si="334"/>
        <v>0</v>
      </c>
      <c r="TJ19" s="2">
        <f t="shared" si="335"/>
        <v>0</v>
      </c>
      <c r="TK19" s="2">
        <f t="shared" si="336"/>
        <v>0</v>
      </c>
      <c r="TL19" s="2">
        <f t="shared" si="337"/>
        <v>0.11371519284798727</v>
      </c>
      <c r="TM19" s="2">
        <f t="shared" si="338"/>
        <v>0.1403143743207993</v>
      </c>
      <c r="TN19" s="2">
        <f t="shared" si="339"/>
        <v>1</v>
      </c>
    </row>
    <row r="20" spans="1:534">
      <c r="A20" s="2">
        <v>33011</v>
      </c>
      <c r="B20" s="2" t="s">
        <v>216</v>
      </c>
      <c r="C20" s="2">
        <v>330005</v>
      </c>
      <c r="D20" s="2" t="s">
        <v>217</v>
      </c>
      <c r="E20" s="2">
        <v>33</v>
      </c>
      <c r="F20" s="2" t="s">
        <v>214</v>
      </c>
      <c r="G20" s="2" t="s">
        <v>215</v>
      </c>
      <c r="H20" s="2">
        <v>3</v>
      </c>
      <c r="I20" s="2" t="s">
        <v>195</v>
      </c>
      <c r="J20" s="2">
        <v>0</v>
      </c>
      <c r="K20" s="2">
        <v>0</v>
      </c>
      <c r="L20" s="2">
        <v>0</v>
      </c>
      <c r="M20" s="2">
        <v>11336</v>
      </c>
      <c r="N20" s="2">
        <v>0</v>
      </c>
      <c r="O20" s="2">
        <v>0</v>
      </c>
      <c r="P20" s="2">
        <v>2010</v>
      </c>
      <c r="Q20" s="2">
        <v>0</v>
      </c>
      <c r="R20" s="2">
        <v>11</v>
      </c>
      <c r="S20" s="2">
        <v>0</v>
      </c>
      <c r="T20" s="2">
        <v>997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25</v>
      </c>
      <c r="AC20" s="2">
        <v>34</v>
      </c>
      <c r="AD20" s="2">
        <v>57</v>
      </c>
      <c r="AE20" s="2">
        <v>550</v>
      </c>
      <c r="AF20" s="2">
        <v>210</v>
      </c>
      <c r="AG20" s="2">
        <v>151</v>
      </c>
      <c r="AH20" s="2">
        <v>216</v>
      </c>
      <c r="AI20" s="2">
        <v>0</v>
      </c>
      <c r="AJ20" s="2">
        <v>0</v>
      </c>
      <c r="AK20" s="2">
        <v>0</v>
      </c>
      <c r="AL20" s="2">
        <v>37</v>
      </c>
      <c r="AM20" s="2">
        <v>0</v>
      </c>
      <c r="AN20" s="2">
        <v>0</v>
      </c>
      <c r="AO20" s="2">
        <v>647</v>
      </c>
      <c r="AP20" s="2">
        <v>0</v>
      </c>
      <c r="AQ20" s="2">
        <v>0</v>
      </c>
      <c r="AR20" s="2">
        <v>49</v>
      </c>
      <c r="AS20" s="2">
        <v>0</v>
      </c>
      <c r="AT20" s="2">
        <v>0</v>
      </c>
      <c r="AU20" s="2">
        <v>0</v>
      </c>
      <c r="AV20" s="2">
        <v>1308</v>
      </c>
      <c r="AW20" s="2">
        <v>22</v>
      </c>
      <c r="AX20" s="2">
        <v>9</v>
      </c>
      <c r="AY20" s="2">
        <v>0</v>
      </c>
      <c r="AZ20" s="2">
        <v>270</v>
      </c>
      <c r="BA20" s="2">
        <v>0</v>
      </c>
      <c r="BB20" s="2">
        <v>326</v>
      </c>
      <c r="BC20" s="2">
        <v>0</v>
      </c>
      <c r="BD20" s="2">
        <v>5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1</v>
      </c>
      <c r="BK20" s="2">
        <v>61</v>
      </c>
      <c r="BL20" s="2">
        <v>1</v>
      </c>
      <c r="BM20" s="2">
        <v>0</v>
      </c>
      <c r="BN20" s="2">
        <v>37</v>
      </c>
      <c r="BO20" s="2">
        <v>3</v>
      </c>
      <c r="BP20" s="2">
        <v>1</v>
      </c>
      <c r="BQ20" s="2">
        <v>0</v>
      </c>
      <c r="BR20" s="2">
        <v>0</v>
      </c>
      <c r="BS20" s="2">
        <v>0</v>
      </c>
      <c r="BT20" s="2">
        <v>0</v>
      </c>
      <c r="BU20" s="2">
        <v>99</v>
      </c>
      <c r="BV20" s="2">
        <v>0</v>
      </c>
      <c r="BW20" s="2">
        <v>0</v>
      </c>
      <c r="BX20" s="2">
        <v>33</v>
      </c>
      <c r="BY20" s="2">
        <v>21</v>
      </c>
      <c r="BZ20" s="2">
        <v>0</v>
      </c>
      <c r="CA20" s="2">
        <v>0</v>
      </c>
      <c r="CB20" s="2">
        <v>0</v>
      </c>
      <c r="CC20" s="2">
        <v>428</v>
      </c>
      <c r="CD20" s="2">
        <v>6</v>
      </c>
      <c r="CE20" s="2">
        <v>8</v>
      </c>
      <c r="CF20" s="2">
        <v>0</v>
      </c>
      <c r="CG20" s="2">
        <v>0</v>
      </c>
      <c r="CH20" s="2">
        <v>0</v>
      </c>
      <c r="CI20" s="2">
        <v>5</v>
      </c>
      <c r="CJ20" s="2">
        <v>14</v>
      </c>
      <c r="CK20" s="2">
        <v>4163</v>
      </c>
      <c r="CL20" s="2">
        <v>0</v>
      </c>
      <c r="CM20" s="2">
        <v>0</v>
      </c>
      <c r="CN20" s="2">
        <v>794</v>
      </c>
      <c r="CO20" s="2">
        <v>27</v>
      </c>
      <c r="CP20" s="2">
        <v>484</v>
      </c>
      <c r="CQ20" s="2">
        <v>22</v>
      </c>
      <c r="CR20" s="2">
        <v>0</v>
      </c>
      <c r="CS20" s="2">
        <v>3</v>
      </c>
      <c r="CT20" s="2">
        <v>0</v>
      </c>
      <c r="CU20" s="2">
        <v>0</v>
      </c>
      <c r="CV20" s="2">
        <v>256</v>
      </c>
      <c r="CW20" s="2">
        <v>449</v>
      </c>
      <c r="CX20" s="2">
        <v>74</v>
      </c>
      <c r="CY20" s="2">
        <v>1912</v>
      </c>
      <c r="CZ20" s="2">
        <v>48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13</v>
      </c>
      <c r="DM20" s="2">
        <v>10</v>
      </c>
      <c r="DN20" s="2">
        <v>0</v>
      </c>
      <c r="DO20" s="2">
        <v>6</v>
      </c>
      <c r="DP20" s="2">
        <v>6</v>
      </c>
      <c r="DQ20" s="2">
        <v>21</v>
      </c>
      <c r="DR20" s="2">
        <v>8</v>
      </c>
      <c r="DS20" s="2">
        <v>1</v>
      </c>
      <c r="DT20" s="2">
        <v>15</v>
      </c>
      <c r="DU20" s="2">
        <v>1</v>
      </c>
      <c r="DV20" s="2">
        <v>107</v>
      </c>
      <c r="DW20" s="2">
        <v>0</v>
      </c>
      <c r="DX20" s="2">
        <v>0</v>
      </c>
      <c r="DY20" s="2">
        <v>0</v>
      </c>
      <c r="DZ20" s="2">
        <v>0</v>
      </c>
      <c r="EA20" s="2">
        <v>177</v>
      </c>
      <c r="EB20" s="2">
        <v>48</v>
      </c>
      <c r="EC20" s="2">
        <v>107</v>
      </c>
      <c r="ED20" s="2">
        <v>73</v>
      </c>
      <c r="EE20" s="2">
        <v>0</v>
      </c>
      <c r="EF20" s="2">
        <v>0</v>
      </c>
      <c r="EG20" s="2">
        <v>21</v>
      </c>
      <c r="EH20" s="2">
        <v>0</v>
      </c>
      <c r="EI20" s="2">
        <v>0</v>
      </c>
      <c r="EJ20" s="2">
        <v>0</v>
      </c>
      <c r="EK20" s="2">
        <v>3</v>
      </c>
      <c r="EL20" s="2">
        <v>504</v>
      </c>
      <c r="EM20" s="2">
        <v>1</v>
      </c>
      <c r="EN20" s="2">
        <v>0</v>
      </c>
      <c r="EO20" s="2">
        <v>0</v>
      </c>
      <c r="EP20" s="2">
        <v>0</v>
      </c>
      <c r="EQ20" s="2">
        <v>13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55</v>
      </c>
      <c r="EX20" s="2">
        <v>2415</v>
      </c>
      <c r="EY20" s="2">
        <v>35</v>
      </c>
      <c r="EZ20" s="2">
        <v>7</v>
      </c>
      <c r="FA20" s="2">
        <v>2</v>
      </c>
      <c r="FB20" s="2">
        <v>15</v>
      </c>
      <c r="FC20" s="2">
        <v>0</v>
      </c>
      <c r="FD20" s="2">
        <v>123</v>
      </c>
      <c r="FE20" s="2">
        <v>3</v>
      </c>
      <c r="FF20" s="2">
        <v>8</v>
      </c>
      <c r="FG20" s="2">
        <v>5</v>
      </c>
      <c r="FH20" s="2">
        <v>42</v>
      </c>
      <c r="FI20" s="2">
        <v>19</v>
      </c>
      <c r="FJ20" s="2">
        <v>589</v>
      </c>
      <c r="FK20" s="2">
        <v>70</v>
      </c>
      <c r="FL20" s="2">
        <v>0</v>
      </c>
      <c r="FM20" s="2">
        <v>253</v>
      </c>
      <c r="FN20" s="2">
        <v>64</v>
      </c>
      <c r="FO20" s="2">
        <v>18</v>
      </c>
      <c r="FP20" s="2">
        <v>0</v>
      </c>
      <c r="FQ20" s="2">
        <v>0</v>
      </c>
      <c r="FR20" s="2">
        <v>4</v>
      </c>
      <c r="FS20" s="2">
        <v>249</v>
      </c>
      <c r="FT20" s="2">
        <v>32331</v>
      </c>
      <c r="FU20" s="2">
        <v>186936</v>
      </c>
      <c r="FX20" s="2">
        <v>33011</v>
      </c>
      <c r="FY20" s="2" t="s">
        <v>216</v>
      </c>
      <c r="FZ20" s="2">
        <v>330005</v>
      </c>
      <c r="GA20" s="2" t="s">
        <v>217</v>
      </c>
      <c r="GB20" s="2">
        <v>33</v>
      </c>
      <c r="GC20" s="2" t="s">
        <v>214</v>
      </c>
      <c r="GD20" s="2" t="s">
        <v>215</v>
      </c>
      <c r="GE20" s="2">
        <v>3</v>
      </c>
      <c r="GF20" s="2" t="s">
        <v>195</v>
      </c>
      <c r="GG20" s="2">
        <f t="shared" si="6"/>
        <v>0</v>
      </c>
      <c r="GH20" s="2">
        <f t="shared" si="7"/>
        <v>0</v>
      </c>
      <c r="GI20" s="2">
        <f t="shared" si="8"/>
        <v>0</v>
      </c>
      <c r="GJ20" s="2">
        <f t="shared" si="9"/>
        <v>0.35062324085243263</v>
      </c>
      <c r="GK20" s="2">
        <f t="shared" si="10"/>
        <v>0</v>
      </c>
      <c r="GL20" s="2">
        <f t="shared" si="11"/>
        <v>0</v>
      </c>
      <c r="GM20" s="2">
        <f t="shared" si="12"/>
        <v>6.2169434907673751E-2</v>
      </c>
      <c r="GN20" s="2">
        <f t="shared" si="13"/>
        <v>0</v>
      </c>
      <c r="GO20" s="2">
        <f t="shared" si="14"/>
        <v>3.4023073830070211E-4</v>
      </c>
      <c r="GP20" s="2">
        <f t="shared" si="15"/>
        <v>0</v>
      </c>
      <c r="GQ20" s="2">
        <f t="shared" si="16"/>
        <v>3.0837276916890911E-2</v>
      </c>
      <c r="GR20" s="2">
        <f t="shared" si="17"/>
        <v>0</v>
      </c>
      <c r="GS20" s="2">
        <f t="shared" si="18"/>
        <v>0</v>
      </c>
      <c r="GT20" s="2">
        <f t="shared" si="19"/>
        <v>0</v>
      </c>
      <c r="GU20" s="2">
        <f t="shared" si="20"/>
        <v>0</v>
      </c>
      <c r="GV20" s="2">
        <f t="shared" si="21"/>
        <v>0</v>
      </c>
      <c r="GW20" s="2">
        <f t="shared" si="22"/>
        <v>0</v>
      </c>
      <c r="GX20" s="2">
        <f t="shared" si="23"/>
        <v>0</v>
      </c>
      <c r="GY20" s="2">
        <f t="shared" si="24"/>
        <v>7.7325167795614118E-4</v>
      </c>
      <c r="GZ20" s="2">
        <f t="shared" si="25"/>
        <v>1.0516222820203521E-3</v>
      </c>
      <c r="HA20" s="2">
        <f t="shared" si="26"/>
        <v>1.7630138257400019E-3</v>
      </c>
      <c r="HB20" s="2">
        <f t="shared" si="27"/>
        <v>1.7011536915035104E-2</v>
      </c>
      <c r="HC20" s="2">
        <f t="shared" si="28"/>
        <v>6.4953140948315856E-3</v>
      </c>
      <c r="HD20" s="2">
        <f t="shared" si="29"/>
        <v>4.6704401348550929E-3</v>
      </c>
      <c r="HE20" s="2">
        <f t="shared" si="30"/>
        <v>6.6808944975410593E-3</v>
      </c>
      <c r="HF20" s="2">
        <f t="shared" si="31"/>
        <v>0</v>
      </c>
      <c r="HG20" s="2">
        <f t="shared" si="32"/>
        <v>0</v>
      </c>
      <c r="HH20" s="2">
        <f t="shared" si="33"/>
        <v>0</v>
      </c>
      <c r="HI20" s="2">
        <f t="shared" si="34"/>
        <v>1.1444124833750889E-3</v>
      </c>
      <c r="HJ20" s="2">
        <f t="shared" si="35"/>
        <v>0</v>
      </c>
      <c r="HK20" s="2">
        <f t="shared" si="36"/>
        <v>0</v>
      </c>
      <c r="HL20" s="2">
        <f t="shared" si="37"/>
        <v>2.0011753425504934E-2</v>
      </c>
      <c r="HM20" s="2">
        <f t="shared" si="38"/>
        <v>0</v>
      </c>
      <c r="HN20" s="2">
        <f t="shared" si="39"/>
        <v>0</v>
      </c>
      <c r="HO20" s="2">
        <f t="shared" si="40"/>
        <v>1.5155732887940367E-3</v>
      </c>
      <c r="HP20" s="2">
        <f t="shared" si="41"/>
        <v>0</v>
      </c>
      <c r="HQ20" s="2">
        <f t="shared" si="42"/>
        <v>0</v>
      </c>
      <c r="HR20" s="2">
        <f t="shared" si="43"/>
        <v>0</v>
      </c>
      <c r="HS20" s="2">
        <f t="shared" si="44"/>
        <v>4.0456527790665303E-2</v>
      </c>
      <c r="HT20" s="2">
        <f t="shared" si="45"/>
        <v>6.8046147660140422E-4</v>
      </c>
      <c r="HU20" s="2">
        <f t="shared" si="46"/>
        <v>2.7837060406421082E-4</v>
      </c>
      <c r="HV20" s="2">
        <f t="shared" si="47"/>
        <v>0</v>
      </c>
      <c r="HW20" s="2">
        <f t="shared" si="48"/>
        <v>8.3511181219263243E-3</v>
      </c>
      <c r="HX20" s="2">
        <f t="shared" si="49"/>
        <v>0</v>
      </c>
      <c r="HY20" s="2">
        <f t="shared" si="50"/>
        <v>1.0083201880548081E-2</v>
      </c>
      <c r="HZ20" s="2">
        <f t="shared" si="51"/>
        <v>0</v>
      </c>
      <c r="IA20" s="2">
        <f t="shared" si="52"/>
        <v>1.5465033559122825E-4</v>
      </c>
      <c r="IB20" s="2">
        <f t="shared" si="53"/>
        <v>0</v>
      </c>
      <c r="IC20" s="2">
        <f t="shared" si="54"/>
        <v>0</v>
      </c>
      <c r="ID20" s="2">
        <f t="shared" si="55"/>
        <v>0</v>
      </c>
      <c r="IE20" s="2">
        <f t="shared" si="56"/>
        <v>0</v>
      </c>
      <c r="IF20" s="2">
        <f t="shared" si="57"/>
        <v>0</v>
      </c>
      <c r="IG20" s="2">
        <f t="shared" si="58"/>
        <v>3.0930067118245644E-5</v>
      </c>
      <c r="IH20" s="2">
        <f t="shared" si="59"/>
        <v>1.8867340942129844E-3</v>
      </c>
      <c r="II20" s="2">
        <f t="shared" si="60"/>
        <v>3.0930067118245644E-5</v>
      </c>
      <c r="IJ20" s="2">
        <f t="shared" si="61"/>
        <v>0</v>
      </c>
      <c r="IK20" s="2">
        <f t="shared" si="62"/>
        <v>1.1444124833750889E-3</v>
      </c>
      <c r="IL20" s="2">
        <f t="shared" si="63"/>
        <v>9.2790201354736945E-5</v>
      </c>
      <c r="IM20" s="2">
        <f t="shared" si="64"/>
        <v>3.0930067118245644E-5</v>
      </c>
      <c r="IN20" s="2">
        <f t="shared" si="65"/>
        <v>0</v>
      </c>
      <c r="IO20" s="2">
        <f t="shared" si="66"/>
        <v>0</v>
      </c>
      <c r="IP20" s="2">
        <f t="shared" si="67"/>
        <v>0</v>
      </c>
      <c r="IQ20" s="2">
        <f t="shared" si="68"/>
        <v>0</v>
      </c>
      <c r="IR20" s="2">
        <f t="shared" si="69"/>
        <v>3.0620766447063191E-3</v>
      </c>
      <c r="IS20" s="2">
        <f t="shared" si="70"/>
        <v>0</v>
      </c>
      <c r="IT20" s="2">
        <f t="shared" si="71"/>
        <v>0</v>
      </c>
      <c r="IU20" s="2">
        <f t="shared" si="72"/>
        <v>1.0206922149021064E-3</v>
      </c>
      <c r="IV20" s="2">
        <f t="shared" si="73"/>
        <v>6.495314094831586E-4</v>
      </c>
      <c r="IW20" s="2">
        <f t="shared" si="74"/>
        <v>0</v>
      </c>
      <c r="IX20" s="2">
        <f t="shared" si="75"/>
        <v>0</v>
      </c>
      <c r="IY20" s="2">
        <f t="shared" si="76"/>
        <v>0</v>
      </c>
      <c r="IZ20" s="2">
        <f t="shared" si="77"/>
        <v>1.3238068726609136E-2</v>
      </c>
      <c r="JA20" s="2">
        <f t="shared" si="78"/>
        <v>1.8558040270947389E-4</v>
      </c>
      <c r="JB20" s="2">
        <f t="shared" si="79"/>
        <v>2.4744053694596515E-4</v>
      </c>
      <c r="JC20" s="2">
        <f t="shared" si="80"/>
        <v>0</v>
      </c>
      <c r="JD20" s="2">
        <f t="shared" si="81"/>
        <v>0</v>
      </c>
      <c r="JE20" s="2">
        <f t="shared" si="82"/>
        <v>0</v>
      </c>
      <c r="JF20" s="2">
        <f t="shared" si="83"/>
        <v>1.5465033559122825E-4</v>
      </c>
      <c r="JG20" s="2">
        <f t="shared" si="84"/>
        <v>4.3302093965543907E-4</v>
      </c>
      <c r="JH20" s="2">
        <f t="shared" si="85"/>
        <v>0.12876186941325662</v>
      </c>
      <c r="JI20" s="2">
        <f t="shared" si="86"/>
        <v>0</v>
      </c>
      <c r="JJ20" s="2">
        <f t="shared" si="87"/>
        <v>0</v>
      </c>
      <c r="JK20" s="2">
        <f t="shared" si="88"/>
        <v>2.4558473291887043E-2</v>
      </c>
      <c r="JL20" s="2">
        <f t="shared" si="89"/>
        <v>8.3511181219263241E-4</v>
      </c>
      <c r="JM20" s="2">
        <f t="shared" si="90"/>
        <v>1.4970152485230892E-2</v>
      </c>
      <c r="JN20" s="2">
        <f t="shared" si="91"/>
        <v>6.8046147660140422E-4</v>
      </c>
      <c r="JO20" s="2">
        <f t="shared" si="92"/>
        <v>0</v>
      </c>
      <c r="JP20" s="2">
        <f t="shared" si="93"/>
        <v>9.2790201354736945E-5</v>
      </c>
      <c r="JQ20" s="2">
        <f t="shared" si="94"/>
        <v>0</v>
      </c>
      <c r="JR20" s="2">
        <f t="shared" si="95"/>
        <v>0</v>
      </c>
      <c r="JS20" s="2">
        <f t="shared" si="96"/>
        <v>7.9180971822708848E-3</v>
      </c>
      <c r="JT20" s="2">
        <f t="shared" si="97"/>
        <v>1.3887600136092295E-2</v>
      </c>
      <c r="JU20" s="2">
        <f t="shared" si="98"/>
        <v>2.2888249667501778E-3</v>
      </c>
      <c r="JV20" s="2">
        <f t="shared" si="99"/>
        <v>5.9138288330085678E-2</v>
      </c>
      <c r="JW20" s="2">
        <f t="shared" si="100"/>
        <v>1.4846432216757911E-3</v>
      </c>
      <c r="JX20" s="2">
        <f t="shared" si="101"/>
        <v>0</v>
      </c>
      <c r="JY20" s="2">
        <f t="shared" si="102"/>
        <v>0</v>
      </c>
      <c r="JZ20" s="2">
        <f t="shared" si="103"/>
        <v>0</v>
      </c>
      <c r="KA20" s="2">
        <f t="shared" si="104"/>
        <v>0</v>
      </c>
      <c r="KB20" s="2">
        <f t="shared" si="105"/>
        <v>0</v>
      </c>
      <c r="KC20" s="2">
        <f t="shared" si="106"/>
        <v>0</v>
      </c>
      <c r="KD20" s="2">
        <f t="shared" si="107"/>
        <v>0</v>
      </c>
      <c r="KE20" s="2">
        <f t="shared" si="108"/>
        <v>0</v>
      </c>
      <c r="KF20" s="2">
        <f t="shared" si="109"/>
        <v>0</v>
      </c>
      <c r="KG20" s="2">
        <f t="shared" si="110"/>
        <v>0</v>
      </c>
      <c r="KH20" s="2">
        <f t="shared" si="111"/>
        <v>0</v>
      </c>
      <c r="KI20" s="2">
        <f t="shared" si="112"/>
        <v>4.020908725371934E-4</v>
      </c>
      <c r="KJ20" s="2">
        <f t="shared" si="113"/>
        <v>3.0930067118245649E-4</v>
      </c>
      <c r="KK20" s="2">
        <f t="shared" si="114"/>
        <v>0</v>
      </c>
      <c r="KL20" s="2">
        <f t="shared" si="115"/>
        <v>1.8558040270947389E-4</v>
      </c>
      <c r="KM20" s="2">
        <f t="shared" si="116"/>
        <v>1.8558040270947389E-4</v>
      </c>
      <c r="KN20" s="2">
        <f t="shared" si="117"/>
        <v>6.495314094831586E-4</v>
      </c>
      <c r="KO20" s="2">
        <f t="shared" si="118"/>
        <v>2.4744053694596515E-4</v>
      </c>
      <c r="KP20" s="2">
        <f t="shared" si="119"/>
        <v>3.0930067118245644E-5</v>
      </c>
      <c r="KQ20" s="2">
        <f t="shared" si="120"/>
        <v>4.6395100677368468E-4</v>
      </c>
      <c r="KR20" s="2">
        <f t="shared" si="121"/>
        <v>3.0930067118245644E-5</v>
      </c>
      <c r="KS20" s="2">
        <f t="shared" si="122"/>
        <v>3.309517181652284E-3</v>
      </c>
      <c r="KT20" s="2">
        <f t="shared" si="123"/>
        <v>0</v>
      </c>
      <c r="KU20" s="2">
        <f t="shared" si="124"/>
        <v>0</v>
      </c>
      <c r="KV20" s="2">
        <f t="shared" si="125"/>
        <v>0</v>
      </c>
      <c r="KW20" s="2">
        <f t="shared" si="126"/>
        <v>0</v>
      </c>
      <c r="KX20" s="2">
        <f t="shared" si="127"/>
        <v>5.4746218799294798E-3</v>
      </c>
      <c r="KY20" s="2">
        <f t="shared" si="128"/>
        <v>1.4846432216757911E-3</v>
      </c>
      <c r="KZ20" s="2">
        <f t="shared" si="129"/>
        <v>3.309517181652284E-3</v>
      </c>
      <c r="LA20" s="2">
        <f t="shared" si="130"/>
        <v>2.2578948996319322E-3</v>
      </c>
      <c r="LB20" s="2">
        <f t="shared" si="131"/>
        <v>0</v>
      </c>
      <c r="LC20" s="2">
        <f t="shared" si="132"/>
        <v>0</v>
      </c>
      <c r="LD20" s="2">
        <f t="shared" si="133"/>
        <v>6.495314094831586E-4</v>
      </c>
      <c r="LE20" s="2">
        <f t="shared" si="134"/>
        <v>0</v>
      </c>
      <c r="LF20" s="2">
        <f t="shared" si="135"/>
        <v>0</v>
      </c>
      <c r="LG20" s="2">
        <f t="shared" si="136"/>
        <v>0</v>
      </c>
      <c r="LH20" s="2">
        <f t="shared" si="137"/>
        <v>9.2790201354736945E-5</v>
      </c>
      <c r="LI20" s="2">
        <f t="shared" si="138"/>
        <v>1.5588753827595806E-2</v>
      </c>
      <c r="LJ20" s="2">
        <f t="shared" si="139"/>
        <v>3.0930067118245644E-5</v>
      </c>
      <c r="LK20" s="2">
        <f t="shared" si="140"/>
        <v>0</v>
      </c>
      <c r="LL20" s="2">
        <f t="shared" si="141"/>
        <v>0</v>
      </c>
      <c r="LM20" s="2">
        <f t="shared" si="142"/>
        <v>0</v>
      </c>
      <c r="LN20" s="2">
        <f t="shared" si="143"/>
        <v>4.020908725371934E-4</v>
      </c>
      <c r="LO20" s="2">
        <f t="shared" si="144"/>
        <v>0</v>
      </c>
      <c r="LP20" s="2">
        <f t="shared" si="145"/>
        <v>0</v>
      </c>
      <c r="LQ20" s="2">
        <f t="shared" si="146"/>
        <v>0</v>
      </c>
      <c r="LR20" s="2">
        <f t="shared" si="147"/>
        <v>0</v>
      </c>
      <c r="LS20" s="2">
        <f t="shared" si="148"/>
        <v>0</v>
      </c>
      <c r="LT20" s="2">
        <f t="shared" si="149"/>
        <v>1.7011536915035107E-3</v>
      </c>
      <c r="LU20" s="2">
        <f t="shared" si="150"/>
        <v>7.4696112090563233E-2</v>
      </c>
      <c r="LV20" s="2">
        <f t="shared" si="151"/>
        <v>1.0825523491385977E-3</v>
      </c>
      <c r="LW20" s="2">
        <f t="shared" si="152"/>
        <v>2.1651046982771953E-4</v>
      </c>
      <c r="LX20" s="2">
        <f t="shared" si="153"/>
        <v>6.1860134236491288E-5</v>
      </c>
      <c r="LY20" s="2">
        <f t="shared" si="154"/>
        <v>4.6395100677368468E-4</v>
      </c>
      <c r="LZ20" s="2">
        <f t="shared" si="155"/>
        <v>0</v>
      </c>
      <c r="MA20" s="2">
        <f t="shared" si="156"/>
        <v>3.8043982555442143E-3</v>
      </c>
      <c r="MB20" s="2">
        <f t="shared" si="157"/>
        <v>9.2790201354736945E-5</v>
      </c>
      <c r="MC20" s="2">
        <f t="shared" si="158"/>
        <v>2.4744053694596515E-4</v>
      </c>
      <c r="MD20" s="2">
        <f t="shared" si="159"/>
        <v>1.5465033559122825E-4</v>
      </c>
      <c r="ME20" s="2">
        <f t="shared" si="160"/>
        <v>1.2990628189663172E-3</v>
      </c>
      <c r="MF20" s="2">
        <f t="shared" si="161"/>
        <v>5.8767127524666726E-4</v>
      </c>
      <c r="MG20" s="2">
        <f t="shared" si="162"/>
        <v>1.8217809532646685E-2</v>
      </c>
      <c r="MH20" s="2">
        <f t="shared" si="163"/>
        <v>2.1651046982771953E-3</v>
      </c>
      <c r="MI20" s="2">
        <f t="shared" si="164"/>
        <v>0</v>
      </c>
      <c r="MJ20" s="2">
        <f t="shared" si="165"/>
        <v>7.8253069809161493E-3</v>
      </c>
      <c r="MK20" s="2">
        <f t="shared" si="166"/>
        <v>1.9795242955677212E-3</v>
      </c>
      <c r="ML20" s="2">
        <f t="shared" si="167"/>
        <v>5.5674120812842164E-4</v>
      </c>
      <c r="MM20" s="2">
        <f t="shared" si="168"/>
        <v>0</v>
      </c>
      <c r="MN20" s="2">
        <f t="shared" si="169"/>
        <v>0</v>
      </c>
      <c r="MO20" s="2">
        <f t="shared" si="170"/>
        <v>1.2372026847298258E-4</v>
      </c>
      <c r="MP20" s="2">
        <f t="shared" si="171"/>
        <v>7.7015867124431659E-3</v>
      </c>
      <c r="MQ20" s="2">
        <f t="shared" si="172"/>
        <v>1</v>
      </c>
      <c r="MU20" s="2">
        <v>33011</v>
      </c>
      <c r="MV20" s="2" t="s">
        <v>216</v>
      </c>
      <c r="MW20" s="2">
        <v>330005</v>
      </c>
      <c r="MX20" s="2" t="s">
        <v>217</v>
      </c>
      <c r="MY20" s="2">
        <v>33</v>
      </c>
      <c r="MZ20" s="2" t="s">
        <v>214</v>
      </c>
      <c r="NA20" s="2" t="s">
        <v>215</v>
      </c>
      <c r="NB20" s="2">
        <v>3</v>
      </c>
      <c r="NC20" s="2" t="s">
        <v>195</v>
      </c>
      <c r="ND20" s="2">
        <f t="shared" si="173"/>
        <v>0</v>
      </c>
      <c r="NE20" s="2">
        <f t="shared" si="174"/>
        <v>0</v>
      </c>
      <c r="NF20" s="2">
        <f t="shared" si="175"/>
        <v>0</v>
      </c>
      <c r="NG20" s="2">
        <f t="shared" si="176"/>
        <v>27.755551102901642</v>
      </c>
      <c r="NH20" s="2">
        <f t="shared" si="177"/>
        <v>0</v>
      </c>
      <c r="NI20" s="2">
        <f t="shared" si="178"/>
        <v>0</v>
      </c>
      <c r="NJ20" s="2">
        <f t="shared" si="179"/>
        <v>6.7063133532752754</v>
      </c>
      <c r="NK20" s="2">
        <f t="shared" si="180"/>
        <v>0</v>
      </c>
      <c r="NL20" s="2">
        <f t="shared" si="181"/>
        <v>6.770783425482535E-2</v>
      </c>
      <c r="NM20" s="2">
        <f t="shared" si="182"/>
        <v>0</v>
      </c>
      <c r="NN20" s="2">
        <f t="shared" si="183"/>
        <v>18.556780237463329</v>
      </c>
      <c r="NO20" s="2">
        <f t="shared" si="184"/>
        <v>0</v>
      </c>
      <c r="NP20" s="2">
        <f t="shared" si="185"/>
        <v>0</v>
      </c>
      <c r="NQ20" s="2">
        <f t="shared" si="186"/>
        <v>0</v>
      </c>
      <c r="NR20" s="2">
        <f t="shared" si="187"/>
        <v>0</v>
      </c>
      <c r="NS20" s="2">
        <f t="shared" si="188"/>
        <v>0</v>
      </c>
      <c r="NT20" s="2">
        <f t="shared" si="189"/>
        <v>0</v>
      </c>
      <c r="NU20" s="2">
        <f t="shared" si="190"/>
        <v>0</v>
      </c>
      <c r="NV20" s="2">
        <f t="shared" si="191"/>
        <v>0.15878810888983189</v>
      </c>
      <c r="NW20" s="2">
        <f t="shared" si="192"/>
        <v>4.8933588717127219E-2</v>
      </c>
      <c r="NX20" s="2">
        <f t="shared" si="193"/>
        <v>0.21976094912093486</v>
      </c>
      <c r="NY20" s="2">
        <f t="shared" si="194"/>
        <v>0.80594471671301726</v>
      </c>
      <c r="NZ20" s="2">
        <f t="shared" si="195"/>
        <v>0.31754397653928002</v>
      </c>
      <c r="OA20" s="2">
        <f t="shared" si="196"/>
        <v>0.76896334396244648</v>
      </c>
      <c r="OB20" s="2">
        <f t="shared" si="197"/>
        <v>1.6975136242976934</v>
      </c>
      <c r="OC20" s="2">
        <f t="shared" si="198"/>
        <v>0</v>
      </c>
      <c r="OD20" s="2">
        <f t="shared" si="199"/>
        <v>0</v>
      </c>
      <c r="OE20" s="2">
        <f t="shared" si="200"/>
        <v>0</v>
      </c>
      <c r="OF20" s="2">
        <f t="shared" si="201"/>
        <v>6.5771449999658838E-2</v>
      </c>
      <c r="OG20" s="2">
        <f t="shared" si="202"/>
        <v>0</v>
      </c>
      <c r="OH20" s="2" t="e">
        <f t="shared" si="203"/>
        <v>#DIV/0!</v>
      </c>
      <c r="OI20" s="2">
        <f t="shared" si="204"/>
        <v>1.2963941453130641</v>
      </c>
      <c r="OJ20" s="2">
        <f t="shared" si="205"/>
        <v>0</v>
      </c>
      <c r="OK20" s="2">
        <f t="shared" si="206"/>
        <v>0</v>
      </c>
      <c r="OL20" s="2">
        <f t="shared" si="207"/>
        <v>0.1149778505048358</v>
      </c>
      <c r="OM20" s="2">
        <f t="shared" si="208"/>
        <v>0</v>
      </c>
      <c r="ON20" s="2">
        <f t="shared" si="209"/>
        <v>0</v>
      </c>
      <c r="OO20" s="2">
        <f t="shared" si="210"/>
        <v>0</v>
      </c>
      <c r="OP20" s="2">
        <f t="shared" si="211"/>
        <v>5.3301714350032912</v>
      </c>
      <c r="OQ20" s="2">
        <f t="shared" si="212"/>
        <v>0.1026609671476966</v>
      </c>
      <c r="OR20" s="2">
        <f t="shared" si="213"/>
        <v>5.0231242949165623E-2</v>
      </c>
      <c r="OS20" s="2">
        <f t="shared" si="214"/>
        <v>0</v>
      </c>
      <c r="OT20" s="2">
        <f t="shared" si="215"/>
        <v>3.3582193283873756</v>
      </c>
      <c r="OU20" s="2">
        <f t="shared" si="216"/>
        <v>0</v>
      </c>
      <c r="OV20" s="2">
        <f t="shared" si="217"/>
        <v>0.25139934605127817</v>
      </c>
      <c r="OW20" s="2">
        <f t="shared" si="218"/>
        <v>0</v>
      </c>
      <c r="OX20" s="2">
        <f t="shared" si="219"/>
        <v>1.9258015956806176E-2</v>
      </c>
      <c r="OY20" s="2">
        <f t="shared" si="220"/>
        <v>0</v>
      </c>
      <c r="OZ20" s="2">
        <f t="shared" si="221"/>
        <v>0</v>
      </c>
      <c r="PA20" s="2">
        <f t="shared" si="222"/>
        <v>0</v>
      </c>
      <c r="PB20" s="2">
        <f t="shared" si="223"/>
        <v>0</v>
      </c>
      <c r="PC20" s="2">
        <f t="shared" si="224"/>
        <v>0</v>
      </c>
      <c r="PD20" s="2">
        <f t="shared" si="225"/>
        <v>2.861791628865127E-2</v>
      </c>
      <c r="PE20" s="2">
        <f t="shared" si="226"/>
        <v>0.50481585128951834</v>
      </c>
      <c r="PF20" s="2">
        <f t="shared" si="227"/>
        <v>1.6743747649721873E-2</v>
      </c>
      <c r="PG20" s="2">
        <f t="shared" si="228"/>
        <v>0</v>
      </c>
      <c r="PH20" s="2">
        <f t="shared" si="229"/>
        <v>0.42697588433481637</v>
      </c>
      <c r="PI20" s="2">
        <f t="shared" si="230"/>
        <v>1.0432191706623913E-2</v>
      </c>
      <c r="PJ20" s="2">
        <f t="shared" si="231"/>
        <v>3.4729744727616009E-3</v>
      </c>
      <c r="PK20" s="2">
        <f t="shared" si="232"/>
        <v>0</v>
      </c>
      <c r="PL20" s="2">
        <f t="shared" si="233"/>
        <v>0</v>
      </c>
      <c r="PM20" s="2">
        <f t="shared" si="234"/>
        <v>0</v>
      </c>
      <c r="PN20" s="2">
        <f t="shared" si="235"/>
        <v>0</v>
      </c>
      <c r="PO20" s="2">
        <f t="shared" si="236"/>
        <v>0.11183837485003327</v>
      </c>
      <c r="PP20" s="2">
        <f t="shared" si="237"/>
        <v>0</v>
      </c>
      <c r="PQ20" s="2">
        <f t="shared" si="238"/>
        <v>0</v>
      </c>
      <c r="PR20" s="2">
        <f t="shared" si="239"/>
        <v>4.1125295870336337E-2</v>
      </c>
      <c r="PS20" s="2">
        <f t="shared" si="240"/>
        <v>7.6649155907615688E-2</v>
      </c>
      <c r="PT20" s="2">
        <f t="shared" si="241"/>
        <v>0</v>
      </c>
      <c r="PU20" s="2">
        <f t="shared" si="242"/>
        <v>0</v>
      </c>
      <c r="PV20" s="2">
        <f t="shared" si="243"/>
        <v>0</v>
      </c>
      <c r="PW20" s="2">
        <f t="shared" si="244"/>
        <v>3.6824198651480744</v>
      </c>
      <c r="PX20" s="2">
        <f t="shared" si="245"/>
        <v>5.2108424305071364E-2</v>
      </c>
      <c r="PY20" s="2">
        <f t="shared" si="246"/>
        <v>3.5181869977727237E-2</v>
      </c>
      <c r="PZ20" s="2">
        <f t="shared" si="247"/>
        <v>0</v>
      </c>
      <c r="QA20" s="2">
        <f t="shared" si="248"/>
        <v>0</v>
      </c>
      <c r="QB20" s="2">
        <f t="shared" si="249"/>
        <v>0</v>
      </c>
      <c r="QC20" s="2">
        <f t="shared" si="250"/>
        <v>0.184813954599581</v>
      </c>
      <c r="QD20" s="2">
        <f t="shared" si="251"/>
        <v>1.6788172150814438E-2</v>
      </c>
      <c r="QE20" s="2">
        <f t="shared" si="252"/>
        <v>2.9347409487334799</v>
      </c>
      <c r="QF20" s="2">
        <f t="shared" si="253"/>
        <v>0</v>
      </c>
      <c r="QG20" s="2">
        <f t="shared" si="254"/>
        <v>0</v>
      </c>
      <c r="QH20" s="2">
        <f t="shared" si="255"/>
        <v>2.1128314305263545</v>
      </c>
      <c r="QI20" s="2">
        <f t="shared" si="256"/>
        <v>0.48839242730535692</v>
      </c>
      <c r="QJ20" s="2">
        <f t="shared" si="257"/>
        <v>1.2278938408829949</v>
      </c>
      <c r="QK20" s="2">
        <f t="shared" si="258"/>
        <v>7.0727035694002988E-2</v>
      </c>
      <c r="QL20" s="2">
        <f t="shared" si="259"/>
        <v>0</v>
      </c>
      <c r="QM20" s="2">
        <f t="shared" si="260"/>
        <v>4.5316373148100554E-3</v>
      </c>
      <c r="QN20" s="2">
        <f t="shared" si="261"/>
        <v>0</v>
      </c>
      <c r="QO20" s="2">
        <f t="shared" si="262"/>
        <v>0</v>
      </c>
      <c r="QP20" s="2">
        <f t="shared" si="263"/>
        <v>0.93537952972005578</v>
      </c>
      <c r="QQ20" s="2">
        <f t="shared" si="264"/>
        <v>1.0561439900633187</v>
      </c>
      <c r="QR20" s="2">
        <f t="shared" si="265"/>
        <v>0.48857466192573484</v>
      </c>
      <c r="QS20" s="2">
        <f t="shared" si="266"/>
        <v>0.73206383416801324</v>
      </c>
      <c r="QT20" s="2">
        <f t="shared" si="267"/>
        <v>0.52726807885493598</v>
      </c>
      <c r="QU20" s="2">
        <f t="shared" si="268"/>
        <v>0</v>
      </c>
      <c r="QV20" s="2">
        <f t="shared" si="269"/>
        <v>0</v>
      </c>
      <c r="QW20" s="2">
        <f t="shared" si="270"/>
        <v>0</v>
      </c>
      <c r="QX20" s="2">
        <f t="shared" si="271"/>
        <v>0</v>
      </c>
      <c r="QY20" s="2">
        <f t="shared" si="272"/>
        <v>0</v>
      </c>
      <c r="QZ20" s="2">
        <f t="shared" si="273"/>
        <v>0</v>
      </c>
      <c r="RA20" s="2">
        <f t="shared" si="274"/>
        <v>0</v>
      </c>
      <c r="RB20" s="2" t="e">
        <f t="shared" si="275"/>
        <v>#DIV/0!</v>
      </c>
      <c r="RC20" s="2">
        <f t="shared" si="276"/>
        <v>0</v>
      </c>
      <c r="RD20" s="2">
        <f t="shared" si="277"/>
        <v>0</v>
      </c>
      <c r="RE20" s="2">
        <f t="shared" si="278"/>
        <v>0</v>
      </c>
      <c r="RF20" s="2">
        <f t="shared" si="279"/>
        <v>0.16135518331688414</v>
      </c>
      <c r="RG20" s="2">
        <f t="shared" si="280"/>
        <v>0.15787768802941801</v>
      </c>
      <c r="RH20" s="2" t="e">
        <f t="shared" si="281"/>
        <v>#DIV/0!</v>
      </c>
      <c r="RI20" s="2">
        <f t="shared" si="282"/>
        <v>8.0724732048053485E-2</v>
      </c>
      <c r="RJ20" s="2">
        <f t="shared" si="283"/>
        <v>0.30223687148813877</v>
      </c>
      <c r="RK20" s="2">
        <f t="shared" si="284"/>
        <v>7.0216101751083659</v>
      </c>
      <c r="RL20" s="2">
        <f t="shared" si="285"/>
        <v>0.10519266179937627</v>
      </c>
      <c r="RM20" s="2">
        <f t="shared" si="286"/>
        <v>0.53717236312304428</v>
      </c>
      <c r="RN20" s="2">
        <f t="shared" si="287"/>
        <v>0.21782083414916267</v>
      </c>
      <c r="RO20" s="2">
        <f t="shared" si="288"/>
        <v>4.3429442214056597E-2</v>
      </c>
      <c r="RP20" s="2">
        <f t="shared" si="289"/>
        <v>3.3233402977290147</v>
      </c>
      <c r="RQ20" s="2">
        <f t="shared" si="290"/>
        <v>0</v>
      </c>
      <c r="RR20" s="2">
        <f t="shared" si="291"/>
        <v>0</v>
      </c>
      <c r="RS20" s="2">
        <f t="shared" si="292"/>
        <v>0</v>
      </c>
      <c r="RT20" s="2">
        <f t="shared" si="293"/>
        <v>0</v>
      </c>
      <c r="RU20" s="2">
        <f t="shared" si="294"/>
        <v>2.2040091220366751</v>
      </c>
      <c r="RV20" s="2">
        <f t="shared" si="295"/>
        <v>0.81536582645115296</v>
      </c>
      <c r="RW20" s="2">
        <f t="shared" si="296"/>
        <v>6.749035638313976</v>
      </c>
      <c r="RX20" s="2">
        <f t="shared" si="297"/>
        <v>0.33513534612776413</v>
      </c>
      <c r="RY20" s="2">
        <f t="shared" si="298"/>
        <v>0</v>
      </c>
      <c r="RZ20" s="2">
        <f t="shared" si="299"/>
        <v>0</v>
      </c>
      <c r="SA20" s="2">
        <f t="shared" si="300"/>
        <v>0.63275199738907573</v>
      </c>
      <c r="SB20" s="2">
        <f t="shared" si="301"/>
        <v>0</v>
      </c>
      <c r="SC20" s="2">
        <f t="shared" si="302"/>
        <v>0</v>
      </c>
      <c r="SD20" s="2">
        <f t="shared" si="303"/>
        <v>0</v>
      </c>
      <c r="SE20" s="2">
        <f t="shared" si="304"/>
        <v>0.33607706821031491</v>
      </c>
      <c r="SF20" s="2">
        <f t="shared" si="305"/>
        <v>9.2675797597389877</v>
      </c>
      <c r="SG20" s="2">
        <f t="shared" si="306"/>
        <v>6.934923629736657E-2</v>
      </c>
      <c r="SH20" s="2">
        <f t="shared" si="307"/>
        <v>0</v>
      </c>
      <c r="SI20" s="2">
        <f t="shared" si="308"/>
        <v>0</v>
      </c>
      <c r="SJ20" s="2">
        <f t="shared" si="309"/>
        <v>0</v>
      </c>
      <c r="SK20" s="2">
        <f t="shared" si="310"/>
        <v>6.3907836464867473E-2</v>
      </c>
      <c r="SL20" s="2">
        <f t="shared" si="311"/>
        <v>0</v>
      </c>
      <c r="SM20" s="2">
        <f t="shared" si="312"/>
        <v>0</v>
      </c>
      <c r="SN20" s="2">
        <f t="shared" si="313"/>
        <v>0</v>
      </c>
      <c r="SO20" s="2">
        <f t="shared" si="314"/>
        <v>0</v>
      </c>
      <c r="SP20" s="2">
        <f t="shared" si="315"/>
        <v>0</v>
      </c>
      <c r="SQ20" s="2">
        <f t="shared" si="316"/>
        <v>0.85070251511815631</v>
      </c>
      <c r="SR20" s="2">
        <f t="shared" si="317"/>
        <v>7.7768705885186264</v>
      </c>
      <c r="SS20" s="2">
        <f t="shared" si="318"/>
        <v>0.29715325696792327</v>
      </c>
      <c r="ST20" s="2">
        <f t="shared" si="319"/>
        <v>0.18747249616145481</v>
      </c>
      <c r="SU20" s="2">
        <f t="shared" si="320"/>
        <v>4.5669009268997501E-2</v>
      </c>
      <c r="SV20" s="2">
        <f t="shared" si="321"/>
        <v>0.11592280949471356</v>
      </c>
      <c r="SW20" s="2">
        <f t="shared" si="322"/>
        <v>0</v>
      </c>
      <c r="SX20" s="2">
        <f t="shared" si="323"/>
        <v>0.24289054391853446</v>
      </c>
      <c r="SY20" s="2">
        <f t="shared" si="324"/>
        <v>2.3553981658444263E-2</v>
      </c>
      <c r="SZ20" s="2">
        <f t="shared" si="325"/>
        <v>7.9017366451860027E-2</v>
      </c>
      <c r="TA20" s="2">
        <f t="shared" si="326"/>
        <v>0.16838393705295843</v>
      </c>
      <c r="TB20" s="2">
        <f t="shared" si="327"/>
        <v>0.12085493693271041</v>
      </c>
      <c r="TC20" s="2">
        <f t="shared" si="328"/>
        <v>5.3633939426224013E-2</v>
      </c>
      <c r="TD20" s="2">
        <f t="shared" si="329"/>
        <v>0.20352278640354171</v>
      </c>
      <c r="TE20" s="2">
        <f t="shared" si="330"/>
        <v>0.22994746772284705</v>
      </c>
      <c r="TF20" s="2">
        <f t="shared" si="331"/>
        <v>0</v>
      </c>
      <c r="TG20" s="2">
        <f t="shared" si="332"/>
        <v>0.50299918575845304</v>
      </c>
      <c r="TH20" s="2">
        <f t="shared" si="333"/>
        <v>0.6166189078601485</v>
      </c>
      <c r="TI20" s="2">
        <f t="shared" si="334"/>
        <v>0.10360359295786101</v>
      </c>
      <c r="TJ20" s="2">
        <f t="shared" si="335"/>
        <v>0</v>
      </c>
      <c r="TK20" s="2">
        <f t="shared" si="336"/>
        <v>0</v>
      </c>
      <c r="TL20" s="2">
        <f t="shared" si="337"/>
        <v>3.0656076856981133E-2</v>
      </c>
      <c r="TM20" s="2">
        <f t="shared" si="338"/>
        <v>0.58868044902423677</v>
      </c>
      <c r="TN20" s="2">
        <f t="shared" si="339"/>
        <v>1</v>
      </c>
    </row>
    <row r="21" spans="1:534">
      <c r="A21" s="2">
        <v>33013</v>
      </c>
      <c r="B21" s="2" t="s">
        <v>218</v>
      </c>
      <c r="C21" s="2">
        <v>330005</v>
      </c>
      <c r="D21" s="2" t="s">
        <v>217</v>
      </c>
      <c r="E21" s="2">
        <v>33</v>
      </c>
      <c r="F21" s="2" t="s">
        <v>214</v>
      </c>
      <c r="G21" s="2" t="s">
        <v>215</v>
      </c>
      <c r="H21" s="2">
        <v>3</v>
      </c>
      <c r="I21" s="2" t="s">
        <v>195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18</v>
      </c>
      <c r="AC21" s="2">
        <v>0</v>
      </c>
      <c r="AD21" s="2">
        <v>0</v>
      </c>
      <c r="AE21" s="2">
        <v>0</v>
      </c>
      <c r="AF21" s="2">
        <v>7</v>
      </c>
      <c r="AG21" s="2">
        <v>5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3</v>
      </c>
      <c r="AP21" s="2">
        <v>0</v>
      </c>
      <c r="AQ21" s="2">
        <v>0</v>
      </c>
      <c r="AR21" s="2">
        <v>24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4</v>
      </c>
      <c r="AY21" s="2">
        <v>5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8</v>
      </c>
      <c r="DA21" s="2">
        <v>7935</v>
      </c>
      <c r="DB21" s="2">
        <v>82</v>
      </c>
      <c r="DC21" s="2">
        <v>41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3</v>
      </c>
      <c r="DP21" s="2">
        <v>0</v>
      </c>
      <c r="DQ21" s="2">
        <v>0</v>
      </c>
      <c r="DR21" s="2">
        <v>1</v>
      </c>
      <c r="DS21" s="2">
        <v>0</v>
      </c>
      <c r="DT21" s="2">
        <v>9</v>
      </c>
      <c r="DU21" s="2">
        <v>3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6</v>
      </c>
      <c r="EB21" s="2">
        <v>0</v>
      </c>
      <c r="EC21" s="2">
        <v>0</v>
      </c>
      <c r="ED21" s="2">
        <v>1</v>
      </c>
      <c r="EE21" s="2">
        <v>0</v>
      </c>
      <c r="EF21" s="2">
        <v>0</v>
      </c>
      <c r="EG21" s="2">
        <v>1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9</v>
      </c>
      <c r="EQ21" s="2">
        <v>0</v>
      </c>
      <c r="ER21" s="2">
        <v>0</v>
      </c>
      <c r="ES21" s="2">
        <v>0</v>
      </c>
      <c r="ET21" s="2">
        <v>0</v>
      </c>
      <c r="EU21" s="2">
        <v>21</v>
      </c>
      <c r="EV21" s="2">
        <v>28</v>
      </c>
      <c r="EW21" s="2">
        <v>18</v>
      </c>
      <c r="EX21" s="2">
        <v>9</v>
      </c>
      <c r="EY21" s="2">
        <v>1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1</v>
      </c>
      <c r="FG21" s="2">
        <v>0</v>
      </c>
      <c r="FH21" s="2">
        <v>0</v>
      </c>
      <c r="FI21" s="2">
        <v>0</v>
      </c>
      <c r="FJ21" s="2">
        <v>1176</v>
      </c>
      <c r="FK21" s="2">
        <v>0</v>
      </c>
      <c r="FL21" s="2">
        <v>0</v>
      </c>
      <c r="FM21" s="2">
        <v>23</v>
      </c>
      <c r="FN21" s="2">
        <v>0</v>
      </c>
      <c r="FO21" s="2">
        <v>0</v>
      </c>
      <c r="FP21" s="2">
        <v>0</v>
      </c>
      <c r="FQ21" s="2">
        <v>0</v>
      </c>
      <c r="FR21" s="2">
        <v>11</v>
      </c>
      <c r="FS21" s="2">
        <v>0</v>
      </c>
      <c r="FT21" s="2">
        <v>9453</v>
      </c>
      <c r="FU21" s="2">
        <v>52905</v>
      </c>
      <c r="FX21" s="2">
        <v>33013</v>
      </c>
      <c r="FY21" s="2" t="s">
        <v>218</v>
      </c>
      <c r="FZ21" s="2">
        <v>330005</v>
      </c>
      <c r="GA21" s="2" t="s">
        <v>217</v>
      </c>
      <c r="GB21" s="2">
        <v>33</v>
      </c>
      <c r="GC21" s="2" t="s">
        <v>214</v>
      </c>
      <c r="GD21" s="2" t="s">
        <v>215</v>
      </c>
      <c r="GE21" s="2">
        <v>3</v>
      </c>
      <c r="GF21" s="2" t="s">
        <v>195</v>
      </c>
      <c r="GG21" s="2">
        <f t="shared" si="6"/>
        <v>0</v>
      </c>
      <c r="GH21" s="2">
        <f t="shared" si="7"/>
        <v>0</v>
      </c>
      <c r="GI21" s="2">
        <f t="shared" si="8"/>
        <v>0</v>
      </c>
      <c r="GJ21" s="2">
        <f t="shared" si="9"/>
        <v>0</v>
      </c>
      <c r="GK21" s="2">
        <f t="shared" si="10"/>
        <v>0</v>
      </c>
      <c r="GL21" s="2">
        <f t="shared" si="11"/>
        <v>0</v>
      </c>
      <c r="GM21" s="2">
        <f t="shared" si="12"/>
        <v>0</v>
      </c>
      <c r="GN21" s="2">
        <f t="shared" si="13"/>
        <v>0</v>
      </c>
      <c r="GO21" s="2">
        <f t="shared" si="14"/>
        <v>0</v>
      </c>
      <c r="GP21" s="2">
        <f t="shared" si="15"/>
        <v>0</v>
      </c>
      <c r="GQ21" s="2">
        <f t="shared" si="16"/>
        <v>0</v>
      </c>
      <c r="GR21" s="2">
        <f t="shared" si="17"/>
        <v>0</v>
      </c>
      <c r="GS21" s="2">
        <f t="shared" si="18"/>
        <v>0</v>
      </c>
      <c r="GT21" s="2">
        <f t="shared" si="19"/>
        <v>0</v>
      </c>
      <c r="GU21" s="2">
        <f t="shared" si="20"/>
        <v>0</v>
      </c>
      <c r="GV21" s="2">
        <f t="shared" si="21"/>
        <v>0</v>
      </c>
      <c r="GW21" s="2">
        <f t="shared" si="22"/>
        <v>0</v>
      </c>
      <c r="GX21" s="2">
        <f t="shared" si="23"/>
        <v>0</v>
      </c>
      <c r="GY21" s="2">
        <f t="shared" si="24"/>
        <v>1.904157410345922E-3</v>
      </c>
      <c r="GZ21" s="2">
        <f t="shared" si="25"/>
        <v>0</v>
      </c>
      <c r="HA21" s="2">
        <f t="shared" si="26"/>
        <v>0</v>
      </c>
      <c r="HB21" s="2">
        <f t="shared" si="27"/>
        <v>0</v>
      </c>
      <c r="HC21" s="2">
        <f t="shared" si="28"/>
        <v>7.4050565957896959E-4</v>
      </c>
      <c r="HD21" s="2">
        <f t="shared" si="29"/>
        <v>5.2893261398497828E-4</v>
      </c>
      <c r="HE21" s="2">
        <f t="shared" si="30"/>
        <v>0</v>
      </c>
      <c r="HF21" s="2">
        <f t="shared" si="31"/>
        <v>0</v>
      </c>
      <c r="HG21" s="2">
        <f t="shared" si="32"/>
        <v>0</v>
      </c>
      <c r="HH21" s="2">
        <f t="shared" si="33"/>
        <v>0</v>
      </c>
      <c r="HI21" s="2">
        <f t="shared" si="34"/>
        <v>0</v>
      </c>
      <c r="HJ21" s="2">
        <f t="shared" si="35"/>
        <v>0</v>
      </c>
      <c r="HK21" s="2">
        <f t="shared" si="36"/>
        <v>0</v>
      </c>
      <c r="HL21" s="2">
        <f t="shared" si="37"/>
        <v>3.1735956839098697E-4</v>
      </c>
      <c r="HM21" s="2">
        <f t="shared" si="38"/>
        <v>0</v>
      </c>
      <c r="HN21" s="2">
        <f t="shared" si="39"/>
        <v>0</v>
      </c>
      <c r="HO21" s="2">
        <f t="shared" si="40"/>
        <v>2.5388765471278957E-3</v>
      </c>
      <c r="HP21" s="2">
        <f t="shared" si="41"/>
        <v>0</v>
      </c>
      <c r="HQ21" s="2">
        <f t="shared" si="42"/>
        <v>0</v>
      </c>
      <c r="HR21" s="2">
        <f t="shared" si="43"/>
        <v>0</v>
      </c>
      <c r="HS21" s="2">
        <f t="shared" si="44"/>
        <v>0</v>
      </c>
      <c r="HT21" s="2">
        <f t="shared" si="45"/>
        <v>0</v>
      </c>
      <c r="HU21" s="2">
        <f t="shared" si="46"/>
        <v>4.2314609118798262E-4</v>
      </c>
      <c r="HV21" s="2">
        <f t="shared" si="47"/>
        <v>5.2893261398497828E-4</v>
      </c>
      <c r="HW21" s="2">
        <f t="shared" si="48"/>
        <v>0</v>
      </c>
      <c r="HX21" s="2">
        <f t="shared" si="49"/>
        <v>0</v>
      </c>
      <c r="HY21" s="2">
        <f t="shared" si="50"/>
        <v>0</v>
      </c>
      <c r="HZ21" s="2">
        <f t="shared" si="51"/>
        <v>0</v>
      </c>
      <c r="IA21" s="2">
        <f t="shared" si="52"/>
        <v>0</v>
      </c>
      <c r="IB21" s="2">
        <f t="shared" si="53"/>
        <v>0</v>
      </c>
      <c r="IC21" s="2">
        <f t="shared" si="54"/>
        <v>0</v>
      </c>
      <c r="ID21" s="2">
        <f t="shared" si="55"/>
        <v>0</v>
      </c>
      <c r="IE21" s="2">
        <f t="shared" si="56"/>
        <v>0</v>
      </c>
      <c r="IF21" s="2">
        <f t="shared" si="57"/>
        <v>0</v>
      </c>
      <c r="IG21" s="2">
        <f t="shared" si="58"/>
        <v>0</v>
      </c>
      <c r="IH21" s="2">
        <f t="shared" si="59"/>
        <v>0</v>
      </c>
      <c r="II21" s="2">
        <f t="shared" si="60"/>
        <v>0</v>
      </c>
      <c r="IJ21" s="2">
        <f t="shared" si="61"/>
        <v>0</v>
      </c>
      <c r="IK21" s="2">
        <f t="shared" si="62"/>
        <v>0</v>
      </c>
      <c r="IL21" s="2">
        <f t="shared" si="63"/>
        <v>0</v>
      </c>
      <c r="IM21" s="2">
        <f t="shared" si="64"/>
        <v>0</v>
      </c>
      <c r="IN21" s="2">
        <f t="shared" si="65"/>
        <v>0</v>
      </c>
      <c r="IO21" s="2">
        <f t="shared" si="66"/>
        <v>0</v>
      </c>
      <c r="IP21" s="2">
        <f t="shared" si="67"/>
        <v>0</v>
      </c>
      <c r="IQ21" s="2">
        <f t="shared" si="68"/>
        <v>0</v>
      </c>
      <c r="IR21" s="2">
        <f t="shared" si="69"/>
        <v>0</v>
      </c>
      <c r="IS21" s="2">
        <f t="shared" si="70"/>
        <v>0</v>
      </c>
      <c r="IT21" s="2">
        <f t="shared" si="71"/>
        <v>0</v>
      </c>
      <c r="IU21" s="2">
        <f t="shared" si="72"/>
        <v>0</v>
      </c>
      <c r="IV21" s="2">
        <f t="shared" si="73"/>
        <v>0</v>
      </c>
      <c r="IW21" s="2">
        <f t="shared" si="74"/>
        <v>0</v>
      </c>
      <c r="IX21" s="2">
        <f t="shared" si="75"/>
        <v>0</v>
      </c>
      <c r="IY21" s="2">
        <f t="shared" si="76"/>
        <v>0</v>
      </c>
      <c r="IZ21" s="2">
        <f t="shared" si="77"/>
        <v>0</v>
      </c>
      <c r="JA21" s="2">
        <f t="shared" si="78"/>
        <v>0</v>
      </c>
      <c r="JB21" s="2">
        <f t="shared" si="79"/>
        <v>0</v>
      </c>
      <c r="JC21" s="2">
        <f t="shared" si="80"/>
        <v>0</v>
      </c>
      <c r="JD21" s="2">
        <f t="shared" si="81"/>
        <v>0</v>
      </c>
      <c r="JE21" s="2">
        <f t="shared" si="82"/>
        <v>0</v>
      </c>
      <c r="JF21" s="2">
        <f t="shared" si="83"/>
        <v>0</v>
      </c>
      <c r="JG21" s="2">
        <f t="shared" si="84"/>
        <v>0</v>
      </c>
      <c r="JH21" s="2">
        <f t="shared" si="85"/>
        <v>0</v>
      </c>
      <c r="JI21" s="2">
        <f t="shared" si="86"/>
        <v>0</v>
      </c>
      <c r="JJ21" s="2">
        <f t="shared" si="87"/>
        <v>0</v>
      </c>
      <c r="JK21" s="2">
        <f t="shared" si="88"/>
        <v>0</v>
      </c>
      <c r="JL21" s="2">
        <f t="shared" si="89"/>
        <v>0</v>
      </c>
      <c r="JM21" s="2">
        <f t="shared" si="90"/>
        <v>0</v>
      </c>
      <c r="JN21" s="2">
        <f t="shared" si="91"/>
        <v>0</v>
      </c>
      <c r="JO21" s="2">
        <f t="shared" si="92"/>
        <v>0</v>
      </c>
      <c r="JP21" s="2">
        <f t="shared" si="93"/>
        <v>0</v>
      </c>
      <c r="JQ21" s="2">
        <f t="shared" si="94"/>
        <v>0</v>
      </c>
      <c r="JR21" s="2">
        <f t="shared" si="95"/>
        <v>0</v>
      </c>
      <c r="JS21" s="2">
        <f t="shared" si="96"/>
        <v>0</v>
      </c>
      <c r="JT21" s="2">
        <f t="shared" si="97"/>
        <v>0</v>
      </c>
      <c r="JU21" s="2">
        <f t="shared" si="98"/>
        <v>0</v>
      </c>
      <c r="JV21" s="2">
        <f t="shared" si="99"/>
        <v>0</v>
      </c>
      <c r="JW21" s="2">
        <f t="shared" si="100"/>
        <v>8.4629218237596525E-4</v>
      </c>
      <c r="JX21" s="2">
        <f t="shared" si="101"/>
        <v>0.83941605839416056</v>
      </c>
      <c r="JY21" s="2">
        <f t="shared" si="102"/>
        <v>8.6744948693536442E-3</v>
      </c>
      <c r="JZ21" s="2">
        <f t="shared" si="103"/>
        <v>4.3372474346768221E-3</v>
      </c>
      <c r="KA21" s="2">
        <f t="shared" si="104"/>
        <v>0</v>
      </c>
      <c r="KB21" s="2">
        <f t="shared" si="105"/>
        <v>0</v>
      </c>
      <c r="KC21" s="2">
        <f t="shared" si="106"/>
        <v>0</v>
      </c>
      <c r="KD21" s="2">
        <f t="shared" si="107"/>
        <v>0</v>
      </c>
      <c r="KE21" s="2">
        <f t="shared" si="108"/>
        <v>0</v>
      </c>
      <c r="KF21" s="2">
        <f t="shared" si="109"/>
        <v>0</v>
      </c>
      <c r="KG21" s="2">
        <f t="shared" si="110"/>
        <v>0</v>
      </c>
      <c r="KH21" s="2">
        <f t="shared" si="111"/>
        <v>0</v>
      </c>
      <c r="KI21" s="2">
        <f t="shared" si="112"/>
        <v>0</v>
      </c>
      <c r="KJ21" s="2">
        <f t="shared" si="113"/>
        <v>0</v>
      </c>
      <c r="KK21" s="2">
        <f t="shared" si="114"/>
        <v>0</v>
      </c>
      <c r="KL21" s="2">
        <f t="shared" si="115"/>
        <v>3.1735956839098697E-4</v>
      </c>
      <c r="KM21" s="2">
        <f t="shared" si="116"/>
        <v>0</v>
      </c>
      <c r="KN21" s="2">
        <f t="shared" si="117"/>
        <v>0</v>
      </c>
      <c r="KO21" s="2">
        <f t="shared" si="118"/>
        <v>1.0578652279699566E-4</v>
      </c>
      <c r="KP21" s="2">
        <f t="shared" si="119"/>
        <v>0</v>
      </c>
      <c r="KQ21" s="2">
        <f t="shared" si="120"/>
        <v>9.5207870517296101E-4</v>
      </c>
      <c r="KR21" s="2">
        <f t="shared" si="121"/>
        <v>3.1735956839098697E-4</v>
      </c>
      <c r="KS21" s="2">
        <f t="shared" si="122"/>
        <v>0</v>
      </c>
      <c r="KT21" s="2">
        <f t="shared" si="123"/>
        <v>0</v>
      </c>
      <c r="KU21" s="2">
        <f t="shared" si="124"/>
        <v>0</v>
      </c>
      <c r="KV21" s="2">
        <f t="shared" si="125"/>
        <v>0</v>
      </c>
      <c r="KW21" s="2">
        <f t="shared" si="126"/>
        <v>0</v>
      </c>
      <c r="KX21" s="2">
        <f t="shared" si="127"/>
        <v>6.3471913678197394E-4</v>
      </c>
      <c r="KY21" s="2">
        <f t="shared" si="128"/>
        <v>0</v>
      </c>
      <c r="KZ21" s="2">
        <f t="shared" si="129"/>
        <v>0</v>
      </c>
      <c r="LA21" s="2">
        <f t="shared" si="130"/>
        <v>1.0578652279699566E-4</v>
      </c>
      <c r="LB21" s="2">
        <f t="shared" si="131"/>
        <v>0</v>
      </c>
      <c r="LC21" s="2">
        <f t="shared" si="132"/>
        <v>0</v>
      </c>
      <c r="LD21" s="2">
        <f t="shared" si="133"/>
        <v>1.0578652279699566E-4</v>
      </c>
      <c r="LE21" s="2">
        <f t="shared" si="134"/>
        <v>0</v>
      </c>
      <c r="LF21" s="2">
        <f t="shared" si="135"/>
        <v>0</v>
      </c>
      <c r="LG21" s="2">
        <f t="shared" si="136"/>
        <v>0</v>
      </c>
      <c r="LH21" s="2">
        <f t="shared" si="137"/>
        <v>0</v>
      </c>
      <c r="LI21" s="2">
        <f t="shared" si="138"/>
        <v>0</v>
      </c>
      <c r="LJ21" s="2">
        <f t="shared" si="139"/>
        <v>0</v>
      </c>
      <c r="LK21" s="2">
        <f t="shared" si="140"/>
        <v>0</v>
      </c>
      <c r="LL21" s="2">
        <f t="shared" si="141"/>
        <v>0</v>
      </c>
      <c r="LM21" s="2">
        <f t="shared" si="142"/>
        <v>9.5207870517296101E-4</v>
      </c>
      <c r="LN21" s="2">
        <f t="shared" si="143"/>
        <v>0</v>
      </c>
      <c r="LO21" s="2">
        <f t="shared" si="144"/>
        <v>0</v>
      </c>
      <c r="LP21" s="2">
        <f t="shared" si="145"/>
        <v>0</v>
      </c>
      <c r="LQ21" s="2">
        <f t="shared" si="146"/>
        <v>0</v>
      </c>
      <c r="LR21" s="2">
        <f t="shared" si="147"/>
        <v>2.221516978736909E-3</v>
      </c>
      <c r="LS21" s="2">
        <f t="shared" si="148"/>
        <v>2.9620226383158784E-3</v>
      </c>
      <c r="LT21" s="2">
        <f t="shared" si="149"/>
        <v>1.904157410345922E-3</v>
      </c>
      <c r="LU21" s="2">
        <f t="shared" si="150"/>
        <v>9.5207870517296101E-4</v>
      </c>
      <c r="LV21" s="2">
        <f t="shared" si="151"/>
        <v>1.0578652279699566E-4</v>
      </c>
      <c r="LW21" s="2">
        <f t="shared" si="152"/>
        <v>0</v>
      </c>
      <c r="LX21" s="2">
        <f t="shared" si="153"/>
        <v>0</v>
      </c>
      <c r="LY21" s="2">
        <f t="shared" si="154"/>
        <v>0</v>
      </c>
      <c r="LZ21" s="2">
        <f t="shared" si="155"/>
        <v>0</v>
      </c>
      <c r="MA21" s="2">
        <f t="shared" si="156"/>
        <v>0</v>
      </c>
      <c r="MB21" s="2">
        <f t="shared" si="157"/>
        <v>0</v>
      </c>
      <c r="MC21" s="2">
        <f t="shared" si="158"/>
        <v>1.0578652279699566E-4</v>
      </c>
      <c r="MD21" s="2">
        <f t="shared" si="159"/>
        <v>0</v>
      </c>
      <c r="ME21" s="2">
        <f t="shared" si="160"/>
        <v>0</v>
      </c>
      <c r="MF21" s="2">
        <f t="shared" si="161"/>
        <v>0</v>
      </c>
      <c r="MG21" s="2">
        <f t="shared" si="162"/>
        <v>0.1244049508092669</v>
      </c>
      <c r="MH21" s="2">
        <f t="shared" si="163"/>
        <v>0</v>
      </c>
      <c r="MI21" s="2">
        <f t="shared" si="164"/>
        <v>0</v>
      </c>
      <c r="MJ21" s="2">
        <f t="shared" si="165"/>
        <v>2.4330900243309003E-3</v>
      </c>
      <c r="MK21" s="2">
        <f t="shared" si="166"/>
        <v>0</v>
      </c>
      <c r="ML21" s="2">
        <f t="shared" si="167"/>
        <v>0</v>
      </c>
      <c r="MM21" s="2">
        <f t="shared" si="168"/>
        <v>0</v>
      </c>
      <c r="MN21" s="2">
        <f t="shared" si="169"/>
        <v>0</v>
      </c>
      <c r="MO21" s="2">
        <f t="shared" si="170"/>
        <v>1.1636517507669522E-3</v>
      </c>
      <c r="MP21" s="2">
        <f t="shared" si="171"/>
        <v>0</v>
      </c>
      <c r="MQ21" s="2">
        <f t="shared" si="172"/>
        <v>1</v>
      </c>
      <c r="MU21" s="2">
        <v>33013</v>
      </c>
      <c r="MV21" s="2" t="s">
        <v>218</v>
      </c>
      <c r="MW21" s="2">
        <v>330005</v>
      </c>
      <c r="MX21" s="2" t="s">
        <v>217</v>
      </c>
      <c r="MY21" s="2">
        <v>33</v>
      </c>
      <c r="MZ21" s="2" t="s">
        <v>214</v>
      </c>
      <c r="NA21" s="2" t="s">
        <v>215</v>
      </c>
      <c r="NB21" s="2">
        <v>3</v>
      </c>
      <c r="NC21" s="2" t="s">
        <v>195</v>
      </c>
      <c r="ND21" s="2">
        <f t="shared" si="173"/>
        <v>0</v>
      </c>
      <c r="NE21" s="2">
        <f t="shared" si="174"/>
        <v>0</v>
      </c>
      <c r="NF21" s="2">
        <f t="shared" si="175"/>
        <v>0</v>
      </c>
      <c r="NG21" s="2">
        <f t="shared" si="176"/>
        <v>0</v>
      </c>
      <c r="NH21" s="2">
        <f t="shared" si="177"/>
        <v>0</v>
      </c>
      <c r="NI21" s="2">
        <f t="shared" si="178"/>
        <v>0</v>
      </c>
      <c r="NJ21" s="2">
        <f t="shared" si="179"/>
        <v>0</v>
      </c>
      <c r="NK21" s="2">
        <f t="shared" si="180"/>
        <v>0</v>
      </c>
      <c r="NL21" s="2">
        <f t="shared" si="181"/>
        <v>0</v>
      </c>
      <c r="NM21" s="2">
        <f t="shared" si="182"/>
        <v>0</v>
      </c>
      <c r="NN21" s="2">
        <f t="shared" si="183"/>
        <v>0</v>
      </c>
      <c r="NO21" s="2">
        <f t="shared" si="184"/>
        <v>0</v>
      </c>
      <c r="NP21" s="2">
        <f t="shared" si="185"/>
        <v>0</v>
      </c>
      <c r="NQ21" s="2">
        <f t="shared" si="186"/>
        <v>0</v>
      </c>
      <c r="NR21" s="2">
        <f t="shared" si="187"/>
        <v>0</v>
      </c>
      <c r="NS21" s="2">
        <f t="shared" si="188"/>
        <v>0</v>
      </c>
      <c r="NT21" s="2">
        <f t="shared" si="189"/>
        <v>0</v>
      </c>
      <c r="NU21" s="2">
        <f t="shared" si="190"/>
        <v>0</v>
      </c>
      <c r="NV21" s="2">
        <f t="shared" si="191"/>
        <v>0.39102088341609559</v>
      </c>
      <c r="NW21" s="2">
        <f t="shared" si="192"/>
        <v>0</v>
      </c>
      <c r="NX21" s="2">
        <f t="shared" si="193"/>
        <v>0</v>
      </c>
      <c r="NY21" s="2">
        <f t="shared" si="194"/>
        <v>0</v>
      </c>
      <c r="NZ21" s="2">
        <f t="shared" si="195"/>
        <v>3.6201961654118486E-2</v>
      </c>
      <c r="OA21" s="2">
        <f t="shared" si="196"/>
        <v>8.7085966169504522E-2</v>
      </c>
      <c r="OB21" s="2">
        <f t="shared" si="197"/>
        <v>0</v>
      </c>
      <c r="OC21" s="2">
        <f t="shared" si="198"/>
        <v>0</v>
      </c>
      <c r="OD21" s="2">
        <f t="shared" si="199"/>
        <v>0</v>
      </c>
      <c r="OE21" s="2">
        <f t="shared" si="200"/>
        <v>0</v>
      </c>
      <c r="OF21" s="2">
        <f t="shared" si="201"/>
        <v>0</v>
      </c>
      <c r="OG21" s="2">
        <f t="shared" si="202"/>
        <v>0</v>
      </c>
      <c r="OH21" s="2" t="e">
        <f t="shared" si="203"/>
        <v>#DIV/0!</v>
      </c>
      <c r="OI21" s="2">
        <f t="shared" si="204"/>
        <v>2.0559072344795069E-2</v>
      </c>
      <c r="OJ21" s="2">
        <f t="shared" si="205"/>
        <v>0</v>
      </c>
      <c r="OK21" s="2">
        <f t="shared" si="206"/>
        <v>0</v>
      </c>
      <c r="OL21" s="2">
        <f t="shared" si="207"/>
        <v>0.19260999797521208</v>
      </c>
      <c r="OM21" s="2">
        <f t="shared" si="208"/>
        <v>0</v>
      </c>
      <c r="ON21" s="2">
        <f t="shared" si="209"/>
        <v>0</v>
      </c>
      <c r="OO21" s="2">
        <f t="shared" si="210"/>
        <v>0</v>
      </c>
      <c r="OP21" s="2">
        <f t="shared" si="211"/>
        <v>0</v>
      </c>
      <c r="OQ21" s="2">
        <f t="shared" si="212"/>
        <v>0</v>
      </c>
      <c r="OR21" s="2">
        <f t="shared" si="213"/>
        <v>7.6355598612526235E-2</v>
      </c>
      <c r="OS21" s="2">
        <f t="shared" si="214"/>
        <v>6.532843477909378E-2</v>
      </c>
      <c r="OT21" s="2">
        <f t="shared" si="215"/>
        <v>0</v>
      </c>
      <c r="OU21" s="2">
        <f t="shared" si="216"/>
        <v>0</v>
      </c>
      <c r="OV21" s="2">
        <f t="shared" si="217"/>
        <v>0</v>
      </c>
      <c r="OW21" s="2">
        <f t="shared" si="218"/>
        <v>0</v>
      </c>
      <c r="OX21" s="2">
        <f t="shared" si="219"/>
        <v>0</v>
      </c>
      <c r="OY21" s="2">
        <f t="shared" si="220"/>
        <v>0</v>
      </c>
      <c r="OZ21" s="2">
        <f t="shared" si="221"/>
        <v>0</v>
      </c>
      <c r="PA21" s="2">
        <f t="shared" si="222"/>
        <v>0</v>
      </c>
      <c r="PB21" s="2">
        <f t="shared" si="223"/>
        <v>0</v>
      </c>
      <c r="PC21" s="2">
        <f t="shared" si="224"/>
        <v>0</v>
      </c>
      <c r="PD21" s="2">
        <f t="shared" si="225"/>
        <v>0</v>
      </c>
      <c r="PE21" s="2">
        <f t="shared" si="226"/>
        <v>0</v>
      </c>
      <c r="PF21" s="2">
        <f t="shared" si="227"/>
        <v>0</v>
      </c>
      <c r="PG21" s="2">
        <f t="shared" si="228"/>
        <v>0</v>
      </c>
      <c r="PH21" s="2">
        <f t="shared" si="229"/>
        <v>0</v>
      </c>
      <c r="PI21" s="2">
        <f t="shared" si="230"/>
        <v>0</v>
      </c>
      <c r="PJ21" s="2">
        <f t="shared" si="231"/>
        <v>0</v>
      </c>
      <c r="PK21" s="2">
        <f t="shared" si="232"/>
        <v>0</v>
      </c>
      <c r="PL21" s="2">
        <f t="shared" si="233"/>
        <v>0</v>
      </c>
      <c r="PM21" s="2">
        <f t="shared" si="234"/>
        <v>0</v>
      </c>
      <c r="PN21" s="2">
        <f t="shared" si="235"/>
        <v>0</v>
      </c>
      <c r="PO21" s="2">
        <f t="shared" si="236"/>
        <v>0</v>
      </c>
      <c r="PP21" s="2">
        <f t="shared" si="237"/>
        <v>0</v>
      </c>
      <c r="PQ21" s="2">
        <f t="shared" si="238"/>
        <v>0</v>
      </c>
      <c r="PR21" s="2">
        <f t="shared" si="239"/>
        <v>0</v>
      </c>
      <c r="PS21" s="2">
        <f t="shared" si="240"/>
        <v>0</v>
      </c>
      <c r="PT21" s="2">
        <f t="shared" si="241"/>
        <v>0</v>
      </c>
      <c r="PU21" s="2">
        <f t="shared" si="242"/>
        <v>0</v>
      </c>
      <c r="PV21" s="2">
        <f t="shared" si="243"/>
        <v>0</v>
      </c>
      <c r="PW21" s="2">
        <f t="shared" si="244"/>
        <v>0</v>
      </c>
      <c r="PX21" s="2">
        <f t="shared" si="245"/>
        <v>0</v>
      </c>
      <c r="PY21" s="2">
        <f t="shared" si="246"/>
        <v>0</v>
      </c>
      <c r="PZ21" s="2">
        <f t="shared" si="247"/>
        <v>0</v>
      </c>
      <c r="QA21" s="2">
        <f t="shared" si="248"/>
        <v>0</v>
      </c>
      <c r="QB21" s="2">
        <f t="shared" si="249"/>
        <v>0</v>
      </c>
      <c r="QC21" s="2">
        <f t="shared" si="250"/>
        <v>0</v>
      </c>
      <c r="QD21" s="2">
        <f t="shared" si="251"/>
        <v>0</v>
      </c>
      <c r="QE21" s="2">
        <f t="shared" si="252"/>
        <v>0</v>
      </c>
      <c r="QF21" s="2">
        <f t="shared" si="253"/>
        <v>0</v>
      </c>
      <c r="QG21" s="2">
        <f t="shared" si="254"/>
        <v>0</v>
      </c>
      <c r="QH21" s="2">
        <f t="shared" si="255"/>
        <v>0</v>
      </c>
      <c r="QI21" s="2">
        <f t="shared" si="256"/>
        <v>0</v>
      </c>
      <c r="QJ21" s="2">
        <f t="shared" si="257"/>
        <v>0</v>
      </c>
      <c r="QK21" s="2">
        <f t="shared" si="258"/>
        <v>0</v>
      </c>
      <c r="QL21" s="2">
        <f t="shared" si="259"/>
        <v>0</v>
      </c>
      <c r="QM21" s="2">
        <f t="shared" si="260"/>
        <v>0</v>
      </c>
      <c r="QN21" s="2">
        <f t="shared" si="261"/>
        <v>0</v>
      </c>
      <c r="QO21" s="2">
        <f t="shared" si="262"/>
        <v>0</v>
      </c>
      <c r="QP21" s="2">
        <f t="shared" si="263"/>
        <v>0</v>
      </c>
      <c r="QQ21" s="2">
        <f t="shared" si="264"/>
        <v>0</v>
      </c>
      <c r="QR21" s="2">
        <f t="shared" si="265"/>
        <v>0</v>
      </c>
      <c r="QS21" s="2">
        <f t="shared" si="266"/>
        <v>0</v>
      </c>
      <c r="QT21" s="2">
        <f t="shared" si="267"/>
        <v>0.3005589805257402</v>
      </c>
      <c r="QU21" s="2">
        <f t="shared" si="268"/>
        <v>39.657635946626527</v>
      </c>
      <c r="QV21" s="2">
        <f t="shared" si="269"/>
        <v>5.2244549453154638</v>
      </c>
      <c r="QW21" s="2">
        <f t="shared" si="270"/>
        <v>3.3033128140941415</v>
      </c>
      <c r="QX21" s="2">
        <f t="shared" si="271"/>
        <v>0</v>
      </c>
      <c r="QY21" s="2">
        <f t="shared" si="272"/>
        <v>0</v>
      </c>
      <c r="QZ21" s="2">
        <f t="shared" si="273"/>
        <v>0</v>
      </c>
      <c r="RA21" s="2">
        <f t="shared" si="274"/>
        <v>0</v>
      </c>
      <c r="RB21" s="2" t="e">
        <f t="shared" si="275"/>
        <v>#DIV/0!</v>
      </c>
      <c r="RC21" s="2">
        <f t="shared" si="276"/>
        <v>0</v>
      </c>
      <c r="RD21" s="2">
        <f t="shared" si="277"/>
        <v>0</v>
      </c>
      <c r="RE21" s="2">
        <f t="shared" si="278"/>
        <v>0</v>
      </c>
      <c r="RF21" s="2">
        <f t="shared" si="279"/>
        <v>0</v>
      </c>
      <c r="RG21" s="2">
        <f t="shared" si="280"/>
        <v>0</v>
      </c>
      <c r="RH21" s="2" t="e">
        <f t="shared" si="281"/>
        <v>#DIV/0!</v>
      </c>
      <c r="RI21" s="2">
        <f t="shared" si="282"/>
        <v>0.13804672124434661</v>
      </c>
      <c r="RJ21" s="2">
        <f t="shared" si="283"/>
        <v>0</v>
      </c>
      <c r="RK21" s="2">
        <f t="shared" si="284"/>
        <v>0</v>
      </c>
      <c r="RL21" s="2">
        <f t="shared" si="285"/>
        <v>4.4972283251819976E-2</v>
      </c>
      <c r="RM21" s="2">
        <f t="shared" si="286"/>
        <v>0</v>
      </c>
      <c r="RN21" s="2">
        <f t="shared" si="287"/>
        <v>0.44699240805309925</v>
      </c>
      <c r="RO21" s="2">
        <f t="shared" si="288"/>
        <v>0.44561005909954426</v>
      </c>
      <c r="RP21" s="2">
        <f t="shared" si="289"/>
        <v>0</v>
      </c>
      <c r="RQ21" s="2">
        <f t="shared" si="290"/>
        <v>0</v>
      </c>
      <c r="RR21" s="2">
        <f t="shared" si="291"/>
        <v>0</v>
      </c>
      <c r="RS21" s="2">
        <f t="shared" si="292"/>
        <v>0</v>
      </c>
      <c r="RT21" s="2">
        <f t="shared" si="293"/>
        <v>0</v>
      </c>
      <c r="RU21" s="2">
        <f t="shared" si="294"/>
        <v>0.25552938597043978</v>
      </c>
      <c r="RV21" s="2">
        <f t="shared" si="295"/>
        <v>0</v>
      </c>
      <c r="RW21" s="2">
        <f t="shared" si="296"/>
        <v>0</v>
      </c>
      <c r="RX21" s="2">
        <f t="shared" si="297"/>
        <v>1.5701706460740508E-2</v>
      </c>
      <c r="RY21" s="2">
        <f t="shared" si="298"/>
        <v>0</v>
      </c>
      <c r="RZ21" s="2">
        <f t="shared" si="299"/>
        <v>0</v>
      </c>
      <c r="SA21" s="2">
        <f t="shared" si="300"/>
        <v>0.10305372861014747</v>
      </c>
      <c r="SB21" s="2">
        <f t="shared" si="301"/>
        <v>0</v>
      </c>
      <c r="SC21" s="2">
        <f t="shared" si="302"/>
        <v>0</v>
      </c>
      <c r="SD21" s="2">
        <f t="shared" si="303"/>
        <v>0</v>
      </c>
      <c r="SE21" s="2">
        <f t="shared" si="304"/>
        <v>0</v>
      </c>
      <c r="SF21" s="2">
        <f t="shared" si="305"/>
        <v>0</v>
      </c>
      <c r="SG21" s="2">
        <f t="shared" si="306"/>
        <v>0</v>
      </c>
      <c r="SH21" s="2">
        <f t="shared" si="307"/>
        <v>0</v>
      </c>
      <c r="SI21" s="2">
        <f t="shared" si="308"/>
        <v>0</v>
      </c>
      <c r="SJ21" s="2">
        <f t="shared" si="309"/>
        <v>5.379404633449699</v>
      </c>
      <c r="SK21" s="2">
        <f t="shared" si="310"/>
        <v>0</v>
      </c>
      <c r="SL21" s="2">
        <f t="shared" si="311"/>
        <v>0</v>
      </c>
      <c r="SM21" s="2">
        <f t="shared" si="312"/>
        <v>0</v>
      </c>
      <c r="SN21" s="2">
        <f t="shared" si="313"/>
        <v>0</v>
      </c>
      <c r="SO21" s="2">
        <f t="shared" si="314"/>
        <v>0.53598030679440756</v>
      </c>
      <c r="SP21" s="2">
        <f t="shared" si="315"/>
        <v>9.4946627418426335</v>
      </c>
      <c r="SQ21" s="2">
        <f t="shared" si="316"/>
        <v>0.95221937103782739</v>
      </c>
      <c r="SR21" s="2">
        <f t="shared" si="317"/>
        <v>9.9124207043567253E-2</v>
      </c>
      <c r="SS21" s="2">
        <f t="shared" si="318"/>
        <v>2.9037681011409609E-2</v>
      </c>
      <c r="ST21" s="2">
        <f t="shared" si="319"/>
        <v>0</v>
      </c>
      <c r="SU21" s="2">
        <f t="shared" si="320"/>
        <v>0</v>
      </c>
      <c r="SV21" s="2">
        <f t="shared" si="321"/>
        <v>0</v>
      </c>
      <c r="SW21" s="2">
        <f t="shared" si="322"/>
        <v>0</v>
      </c>
      <c r="SX21" s="2">
        <f t="shared" si="323"/>
        <v>0</v>
      </c>
      <c r="SY21" s="2">
        <f t="shared" si="324"/>
        <v>0</v>
      </c>
      <c r="SZ21" s="2">
        <f t="shared" si="325"/>
        <v>3.3781742234675317E-2</v>
      </c>
      <c r="TA21" s="2">
        <f t="shared" si="326"/>
        <v>0</v>
      </c>
      <c r="TB21" s="2">
        <f t="shared" si="327"/>
        <v>0</v>
      </c>
      <c r="TC21" s="2">
        <f t="shared" si="328"/>
        <v>0</v>
      </c>
      <c r="TD21" s="2">
        <f t="shared" si="329"/>
        <v>1.3898071656597872</v>
      </c>
      <c r="TE21" s="2">
        <f t="shared" si="330"/>
        <v>0</v>
      </c>
      <c r="TF21" s="2">
        <f t="shared" si="331"/>
        <v>0</v>
      </c>
      <c r="TG21" s="2">
        <f t="shared" si="332"/>
        <v>0.1563954365113196</v>
      </c>
      <c r="TH21" s="2">
        <f t="shared" si="333"/>
        <v>0</v>
      </c>
      <c r="TI21" s="2">
        <f t="shared" si="334"/>
        <v>0</v>
      </c>
      <c r="TJ21" s="2">
        <f t="shared" si="335"/>
        <v>0</v>
      </c>
      <c r="TK21" s="2">
        <f t="shared" si="336"/>
        <v>0</v>
      </c>
      <c r="TL21" s="2">
        <f t="shared" si="337"/>
        <v>0.28833592059382279</v>
      </c>
      <c r="TM21" s="2">
        <f t="shared" si="338"/>
        <v>0</v>
      </c>
      <c r="TN21" s="2">
        <f t="shared" si="339"/>
        <v>1</v>
      </c>
    </row>
    <row r="22" spans="1:534">
      <c r="A22" s="2">
        <v>33018</v>
      </c>
      <c r="B22" s="2" t="s">
        <v>219</v>
      </c>
      <c r="C22" s="2">
        <v>330006</v>
      </c>
      <c r="D22" s="2" t="s">
        <v>220</v>
      </c>
      <c r="E22" s="2">
        <v>33</v>
      </c>
      <c r="F22" s="2" t="s">
        <v>214</v>
      </c>
      <c r="G22" s="2" t="s">
        <v>215</v>
      </c>
      <c r="H22" s="2">
        <v>3</v>
      </c>
      <c r="I22" s="2" t="s">
        <v>195</v>
      </c>
      <c r="J22" s="2">
        <v>0</v>
      </c>
      <c r="K22" s="2">
        <v>0</v>
      </c>
      <c r="L22" s="2">
        <v>2753</v>
      </c>
      <c r="M22" s="2">
        <v>71</v>
      </c>
      <c r="N22" s="2">
        <v>17</v>
      </c>
      <c r="O22" s="2">
        <v>2</v>
      </c>
      <c r="P22" s="2">
        <v>0</v>
      </c>
      <c r="Q22" s="2">
        <v>2</v>
      </c>
      <c r="R22" s="2">
        <v>2078</v>
      </c>
      <c r="S22" s="2">
        <v>1113</v>
      </c>
      <c r="T22" s="2">
        <v>275</v>
      </c>
      <c r="U22" s="2">
        <v>421</v>
      </c>
      <c r="V22" s="2">
        <v>90</v>
      </c>
      <c r="W22" s="2">
        <v>58</v>
      </c>
      <c r="X22" s="2">
        <v>0</v>
      </c>
      <c r="Y22" s="2">
        <v>0</v>
      </c>
      <c r="Z22" s="2">
        <v>0</v>
      </c>
      <c r="AA22" s="2">
        <v>9</v>
      </c>
      <c r="AB22" s="2">
        <v>256</v>
      </c>
      <c r="AC22" s="2">
        <v>184</v>
      </c>
      <c r="AD22" s="2">
        <v>627</v>
      </c>
      <c r="AE22" s="2">
        <v>2892</v>
      </c>
      <c r="AF22" s="2">
        <v>2360</v>
      </c>
      <c r="AG22" s="2">
        <v>1649</v>
      </c>
      <c r="AH22" s="2">
        <v>523</v>
      </c>
      <c r="AI22" s="2">
        <v>0</v>
      </c>
      <c r="AJ22" s="2">
        <v>144</v>
      </c>
      <c r="AK22" s="2">
        <v>51</v>
      </c>
      <c r="AL22" s="2">
        <v>955</v>
      </c>
      <c r="AM22" s="2">
        <v>45</v>
      </c>
      <c r="AN22" s="2">
        <v>0</v>
      </c>
      <c r="AO22" s="2">
        <v>1017</v>
      </c>
      <c r="AP22" s="2">
        <v>206</v>
      </c>
      <c r="AQ22" s="2">
        <v>114</v>
      </c>
      <c r="AR22" s="2">
        <v>948</v>
      </c>
      <c r="AS22" s="2">
        <v>174</v>
      </c>
      <c r="AT22" s="2">
        <v>77</v>
      </c>
      <c r="AU22" s="2">
        <v>0</v>
      </c>
      <c r="AV22" s="2">
        <v>1124</v>
      </c>
      <c r="AW22" s="2">
        <v>314</v>
      </c>
      <c r="AX22" s="2">
        <v>272</v>
      </c>
      <c r="AY22" s="2">
        <v>330</v>
      </c>
      <c r="AZ22" s="2">
        <v>181</v>
      </c>
      <c r="BA22" s="2">
        <v>39</v>
      </c>
      <c r="BB22" s="2">
        <v>2212</v>
      </c>
      <c r="BC22" s="2">
        <v>0</v>
      </c>
      <c r="BD22" s="2">
        <v>501</v>
      </c>
      <c r="BE22" s="2">
        <v>35</v>
      </c>
      <c r="BF22" s="2">
        <v>334</v>
      </c>
      <c r="BG22" s="2">
        <v>1413</v>
      </c>
      <c r="BH22" s="2">
        <v>7</v>
      </c>
      <c r="BI22" s="2">
        <v>5</v>
      </c>
      <c r="BJ22" s="2">
        <v>0</v>
      </c>
      <c r="BK22" s="2">
        <v>38</v>
      </c>
      <c r="BL22" s="2">
        <v>193</v>
      </c>
      <c r="BM22" s="2">
        <v>61</v>
      </c>
      <c r="BN22" s="2">
        <v>805</v>
      </c>
      <c r="BO22" s="2">
        <v>541</v>
      </c>
      <c r="BP22" s="2">
        <v>925</v>
      </c>
      <c r="BQ22" s="2">
        <v>44</v>
      </c>
      <c r="BR22" s="2">
        <v>52</v>
      </c>
      <c r="BS22" s="2">
        <v>82</v>
      </c>
      <c r="BT22" s="2">
        <v>8</v>
      </c>
      <c r="BU22" s="2">
        <v>2069</v>
      </c>
      <c r="BV22" s="2">
        <v>0</v>
      </c>
      <c r="BW22" s="2">
        <v>21</v>
      </c>
      <c r="BX22" s="2">
        <v>263</v>
      </c>
      <c r="BY22" s="2">
        <v>104</v>
      </c>
      <c r="BZ22" s="2">
        <v>1872</v>
      </c>
      <c r="CA22" s="2">
        <v>102</v>
      </c>
      <c r="CB22" s="2">
        <v>35</v>
      </c>
      <c r="CC22" s="2">
        <v>126</v>
      </c>
      <c r="CD22" s="2">
        <v>186</v>
      </c>
      <c r="CE22" s="2">
        <v>250</v>
      </c>
      <c r="CF22" s="2">
        <v>0</v>
      </c>
      <c r="CG22" s="2">
        <v>0</v>
      </c>
      <c r="CH22" s="2">
        <v>0</v>
      </c>
      <c r="CI22" s="2">
        <v>23</v>
      </c>
      <c r="CJ22" s="2">
        <v>1264</v>
      </c>
      <c r="CK22" s="2">
        <v>115</v>
      </c>
      <c r="CL22" s="2">
        <v>0</v>
      </c>
      <c r="CM22" s="2">
        <v>0</v>
      </c>
      <c r="CN22" s="2">
        <v>24</v>
      </c>
      <c r="CO22" s="2">
        <v>0</v>
      </c>
      <c r="CP22" s="2">
        <v>933</v>
      </c>
      <c r="CQ22" s="2">
        <v>2366</v>
      </c>
      <c r="CR22" s="2">
        <v>109</v>
      </c>
      <c r="CS22" s="2">
        <v>232</v>
      </c>
      <c r="CT22" s="2">
        <v>6</v>
      </c>
      <c r="CU22" s="2">
        <v>81</v>
      </c>
      <c r="CV22" s="2">
        <v>745</v>
      </c>
      <c r="CW22" s="2">
        <v>24</v>
      </c>
      <c r="CX22" s="2">
        <v>50</v>
      </c>
      <c r="CY22" s="2">
        <v>534</v>
      </c>
      <c r="CZ22" s="2">
        <v>319</v>
      </c>
      <c r="DA22" s="2">
        <v>14314</v>
      </c>
      <c r="DB22" s="2">
        <v>971</v>
      </c>
      <c r="DC22" s="2">
        <v>393</v>
      </c>
      <c r="DD22" s="2">
        <v>12</v>
      </c>
      <c r="DE22" s="2">
        <v>95</v>
      </c>
      <c r="DF22" s="2">
        <v>42</v>
      </c>
      <c r="DG22" s="2">
        <v>0</v>
      </c>
      <c r="DH22" s="2">
        <v>0</v>
      </c>
      <c r="DI22" s="2">
        <v>0</v>
      </c>
      <c r="DJ22" s="2">
        <v>0</v>
      </c>
      <c r="DK22" s="2">
        <v>186</v>
      </c>
      <c r="DL22" s="2">
        <v>96</v>
      </c>
      <c r="DM22" s="2">
        <v>683</v>
      </c>
      <c r="DN22" s="2">
        <v>0</v>
      </c>
      <c r="DO22" s="2">
        <v>212</v>
      </c>
      <c r="DP22" s="2">
        <v>45</v>
      </c>
      <c r="DQ22" s="2">
        <v>9</v>
      </c>
      <c r="DR22" s="2">
        <v>528</v>
      </c>
      <c r="DS22" s="2">
        <v>0</v>
      </c>
      <c r="DT22" s="2">
        <v>516</v>
      </c>
      <c r="DU22" s="2">
        <v>787</v>
      </c>
      <c r="DV22" s="2">
        <v>181</v>
      </c>
      <c r="DW22" s="2">
        <v>148</v>
      </c>
      <c r="DX22" s="2">
        <v>47</v>
      </c>
      <c r="DY22" s="2">
        <v>14</v>
      </c>
      <c r="DZ22" s="2">
        <v>24</v>
      </c>
      <c r="EA22" s="2">
        <v>869</v>
      </c>
      <c r="EB22" s="2">
        <v>781</v>
      </c>
      <c r="EC22" s="2">
        <v>164</v>
      </c>
      <c r="ED22" s="2">
        <v>1600</v>
      </c>
      <c r="EE22" s="2">
        <v>0</v>
      </c>
      <c r="EF22" s="2">
        <v>0</v>
      </c>
      <c r="EG22" s="2">
        <v>110</v>
      </c>
      <c r="EH22" s="2">
        <v>346</v>
      </c>
      <c r="EI22" s="2">
        <v>3</v>
      </c>
      <c r="EJ22" s="2">
        <v>8</v>
      </c>
      <c r="EK22" s="2">
        <v>65</v>
      </c>
      <c r="EL22" s="2">
        <v>778</v>
      </c>
      <c r="EM22" s="2">
        <v>15</v>
      </c>
      <c r="EN22" s="2">
        <v>29</v>
      </c>
      <c r="EO22" s="2">
        <v>0</v>
      </c>
      <c r="EP22" s="2">
        <v>0</v>
      </c>
      <c r="EQ22" s="2">
        <v>389</v>
      </c>
      <c r="ER22" s="2">
        <v>168</v>
      </c>
      <c r="ES22" s="2">
        <v>1354</v>
      </c>
      <c r="ET22" s="2">
        <v>14</v>
      </c>
      <c r="EU22" s="2">
        <v>6836</v>
      </c>
      <c r="EV22" s="2">
        <v>102</v>
      </c>
      <c r="EW22" s="2">
        <v>415</v>
      </c>
      <c r="EX22" s="2">
        <v>867</v>
      </c>
      <c r="EY22" s="2">
        <v>830</v>
      </c>
      <c r="EZ22" s="2">
        <v>376</v>
      </c>
      <c r="FA22" s="2">
        <v>411</v>
      </c>
      <c r="FB22" s="2">
        <v>75</v>
      </c>
      <c r="FC22" s="2">
        <v>954</v>
      </c>
      <c r="FD22" s="2">
        <v>2102</v>
      </c>
      <c r="FE22" s="2">
        <v>815</v>
      </c>
      <c r="FF22" s="2">
        <v>655</v>
      </c>
      <c r="FG22" s="2">
        <v>154</v>
      </c>
      <c r="FH22" s="2">
        <v>2382</v>
      </c>
      <c r="FI22" s="2">
        <v>1271</v>
      </c>
      <c r="FJ22" s="2">
        <v>36041</v>
      </c>
      <c r="FK22" s="2">
        <v>4743</v>
      </c>
      <c r="FL22" s="2">
        <v>34</v>
      </c>
      <c r="FM22" s="2">
        <v>3315</v>
      </c>
      <c r="FN22" s="2">
        <v>994</v>
      </c>
      <c r="FO22" s="2">
        <v>2161</v>
      </c>
      <c r="FP22" s="2">
        <v>12</v>
      </c>
      <c r="FQ22" s="2">
        <v>285</v>
      </c>
      <c r="FR22" s="2">
        <v>570</v>
      </c>
      <c r="FS22" s="2">
        <v>4366</v>
      </c>
      <c r="FT22" s="2">
        <v>137242</v>
      </c>
      <c r="FU22" s="2">
        <v>3459909</v>
      </c>
      <c r="FX22" s="2">
        <v>33018</v>
      </c>
      <c r="FY22" s="2" t="s">
        <v>219</v>
      </c>
      <c r="FZ22" s="2">
        <v>330006</v>
      </c>
      <c r="GA22" s="2" t="s">
        <v>220</v>
      </c>
      <c r="GB22" s="2">
        <v>33</v>
      </c>
      <c r="GC22" s="2" t="s">
        <v>214</v>
      </c>
      <c r="GD22" s="2" t="s">
        <v>215</v>
      </c>
      <c r="GE22" s="2">
        <v>3</v>
      </c>
      <c r="GF22" s="2" t="s">
        <v>195</v>
      </c>
      <c r="GG22" s="2">
        <f t="shared" si="6"/>
        <v>0</v>
      </c>
      <c r="GH22" s="2">
        <f t="shared" si="7"/>
        <v>0</v>
      </c>
      <c r="GI22" s="2">
        <f t="shared" si="8"/>
        <v>2.0059457017531077E-2</v>
      </c>
      <c r="GJ22" s="2">
        <f t="shared" si="9"/>
        <v>5.1733434371402343E-4</v>
      </c>
      <c r="GK22" s="2">
        <f t="shared" si="10"/>
        <v>1.2386878652307604E-4</v>
      </c>
      <c r="GL22" s="2">
        <f t="shared" si="11"/>
        <v>1.4572798414479533E-5</v>
      </c>
      <c r="GM22" s="2">
        <f t="shared" si="12"/>
        <v>0</v>
      </c>
      <c r="GN22" s="2">
        <f t="shared" si="13"/>
        <v>1.4572798414479533E-5</v>
      </c>
      <c r="GO22" s="2">
        <f t="shared" si="14"/>
        <v>1.5141137552644235E-2</v>
      </c>
      <c r="GP22" s="2">
        <f t="shared" si="15"/>
        <v>8.1097623176578596E-3</v>
      </c>
      <c r="GQ22" s="2">
        <f t="shared" si="16"/>
        <v>2.0037597819909359E-3</v>
      </c>
      <c r="GR22" s="2">
        <f t="shared" si="17"/>
        <v>3.0675740662479416E-3</v>
      </c>
      <c r="GS22" s="2">
        <f t="shared" si="18"/>
        <v>6.5577592865157896E-4</v>
      </c>
      <c r="GT22" s="2">
        <f t="shared" si="19"/>
        <v>4.2261115401990646E-4</v>
      </c>
      <c r="GU22" s="2">
        <f t="shared" si="20"/>
        <v>0</v>
      </c>
      <c r="GV22" s="2">
        <f t="shared" si="21"/>
        <v>0</v>
      </c>
      <c r="GW22" s="2">
        <f t="shared" si="22"/>
        <v>0</v>
      </c>
      <c r="GX22" s="2">
        <f t="shared" si="23"/>
        <v>6.5577592865157899E-5</v>
      </c>
      <c r="GY22" s="2">
        <f t="shared" si="24"/>
        <v>1.8653181970533803E-3</v>
      </c>
      <c r="GZ22" s="2">
        <f t="shared" si="25"/>
        <v>1.340697454132117E-3</v>
      </c>
      <c r="HA22" s="2">
        <f t="shared" si="26"/>
        <v>4.5685723029393333E-3</v>
      </c>
      <c r="HB22" s="2">
        <f t="shared" si="27"/>
        <v>2.1072266507337404E-2</v>
      </c>
      <c r="HC22" s="2">
        <f t="shared" si="28"/>
        <v>1.7195902129085849E-2</v>
      </c>
      <c r="HD22" s="2">
        <f t="shared" si="29"/>
        <v>1.2015272292738374E-2</v>
      </c>
      <c r="HE22" s="2">
        <f t="shared" si="30"/>
        <v>3.8107867853863979E-3</v>
      </c>
      <c r="HF22" s="2">
        <f t="shared" si="31"/>
        <v>0</v>
      </c>
      <c r="HG22" s="2">
        <f t="shared" si="32"/>
        <v>1.0492414858425264E-3</v>
      </c>
      <c r="HH22" s="2">
        <f t="shared" si="33"/>
        <v>3.7160635956922809E-4</v>
      </c>
      <c r="HI22" s="2">
        <f t="shared" si="34"/>
        <v>6.9585112429139768E-3</v>
      </c>
      <c r="HJ22" s="2">
        <f t="shared" si="35"/>
        <v>3.2788796432578948E-4</v>
      </c>
      <c r="HK22" s="2">
        <f t="shared" si="36"/>
        <v>0</v>
      </c>
      <c r="HL22" s="2">
        <f t="shared" si="37"/>
        <v>7.4102679937628419E-3</v>
      </c>
      <c r="HM22" s="2">
        <f t="shared" si="38"/>
        <v>1.5009982366913919E-3</v>
      </c>
      <c r="HN22" s="2">
        <f t="shared" si="39"/>
        <v>8.306495096253334E-4</v>
      </c>
      <c r="HO22" s="2">
        <f t="shared" si="40"/>
        <v>6.9075064484632985E-3</v>
      </c>
      <c r="HP22" s="2">
        <f t="shared" si="41"/>
        <v>1.2678334620597194E-3</v>
      </c>
      <c r="HQ22" s="2">
        <f t="shared" si="42"/>
        <v>5.6105273895746199E-4</v>
      </c>
      <c r="HR22" s="2">
        <f t="shared" si="43"/>
        <v>0</v>
      </c>
      <c r="HS22" s="2">
        <f t="shared" si="44"/>
        <v>8.1899127089374978E-3</v>
      </c>
      <c r="HT22" s="2">
        <f t="shared" si="45"/>
        <v>2.2879293510732865E-3</v>
      </c>
      <c r="HU22" s="2">
        <f t="shared" si="46"/>
        <v>1.9819005843692166E-3</v>
      </c>
      <c r="HV22" s="2">
        <f t="shared" si="47"/>
        <v>2.4045117383891226E-3</v>
      </c>
      <c r="HW22" s="2">
        <f t="shared" si="48"/>
        <v>1.3188382565103977E-3</v>
      </c>
      <c r="HX22" s="2">
        <f t="shared" si="49"/>
        <v>2.8416956908235087E-4</v>
      </c>
      <c r="HY22" s="2">
        <f t="shared" si="50"/>
        <v>1.6117515046414364E-2</v>
      </c>
      <c r="HZ22" s="2">
        <f t="shared" si="51"/>
        <v>0</v>
      </c>
      <c r="IA22" s="2">
        <f t="shared" si="52"/>
        <v>3.6504860028271227E-3</v>
      </c>
      <c r="IB22" s="2">
        <f t="shared" si="53"/>
        <v>2.5502397225339184E-4</v>
      </c>
      <c r="IC22" s="2">
        <f t="shared" si="54"/>
        <v>2.4336573352180821E-3</v>
      </c>
      <c r="ID22" s="2">
        <f t="shared" si="55"/>
        <v>1.0295682079829789E-2</v>
      </c>
      <c r="IE22" s="2">
        <f t="shared" si="56"/>
        <v>5.1004794450678361E-5</v>
      </c>
      <c r="IF22" s="2">
        <f t="shared" si="57"/>
        <v>3.6431996036198829E-5</v>
      </c>
      <c r="IG22" s="2">
        <f t="shared" si="58"/>
        <v>0</v>
      </c>
      <c r="IH22" s="2">
        <f t="shared" si="59"/>
        <v>2.7688316987511111E-4</v>
      </c>
      <c r="II22" s="2">
        <f t="shared" si="60"/>
        <v>1.4062750469972748E-3</v>
      </c>
      <c r="IJ22" s="2">
        <f t="shared" si="61"/>
        <v>4.4447035164162573E-4</v>
      </c>
      <c r="IK22" s="2">
        <f t="shared" si="62"/>
        <v>5.8655513618280121E-3</v>
      </c>
      <c r="IL22" s="2">
        <f t="shared" si="63"/>
        <v>3.941941971116714E-3</v>
      </c>
      <c r="IM22" s="2">
        <f t="shared" si="64"/>
        <v>6.739919266696784E-3</v>
      </c>
      <c r="IN22" s="2">
        <f t="shared" si="65"/>
        <v>3.2060156511854972E-4</v>
      </c>
      <c r="IO22" s="2">
        <f t="shared" si="66"/>
        <v>3.7889275877646785E-4</v>
      </c>
      <c r="IP22" s="2">
        <f t="shared" si="67"/>
        <v>5.9748473499366078E-4</v>
      </c>
      <c r="IQ22" s="2">
        <f t="shared" si="68"/>
        <v>5.8291193657918133E-5</v>
      </c>
      <c r="IR22" s="2">
        <f t="shared" si="69"/>
        <v>1.5075559959779076E-2</v>
      </c>
      <c r="IS22" s="2">
        <f t="shared" si="70"/>
        <v>0</v>
      </c>
      <c r="IT22" s="2">
        <f t="shared" si="71"/>
        <v>1.530143833520351E-4</v>
      </c>
      <c r="IU22" s="2">
        <f t="shared" si="72"/>
        <v>1.9163229915040586E-3</v>
      </c>
      <c r="IV22" s="2">
        <f t="shared" si="73"/>
        <v>7.577855175529357E-4</v>
      </c>
      <c r="IW22" s="2">
        <f t="shared" si="74"/>
        <v>1.3640139315952843E-2</v>
      </c>
      <c r="IX22" s="2">
        <f t="shared" si="75"/>
        <v>7.4321271913845618E-4</v>
      </c>
      <c r="IY22" s="2">
        <f t="shared" si="76"/>
        <v>2.5502397225339184E-4</v>
      </c>
      <c r="IZ22" s="2">
        <f t="shared" si="77"/>
        <v>9.1808630011221051E-4</v>
      </c>
      <c r="JA22" s="2">
        <f t="shared" si="78"/>
        <v>1.3552702525465965E-3</v>
      </c>
      <c r="JB22" s="2">
        <f t="shared" si="79"/>
        <v>1.8215998018099415E-3</v>
      </c>
      <c r="JC22" s="2">
        <f t="shared" si="80"/>
        <v>0</v>
      </c>
      <c r="JD22" s="2">
        <f t="shared" si="81"/>
        <v>0</v>
      </c>
      <c r="JE22" s="2">
        <f t="shared" si="82"/>
        <v>0</v>
      </c>
      <c r="JF22" s="2">
        <f t="shared" si="83"/>
        <v>1.6758718176651462E-4</v>
      </c>
      <c r="JG22" s="2">
        <f t="shared" si="84"/>
        <v>9.2100085979510641E-3</v>
      </c>
      <c r="JH22" s="2">
        <f t="shared" si="85"/>
        <v>8.3793590883257316E-4</v>
      </c>
      <c r="JI22" s="2">
        <f t="shared" si="86"/>
        <v>0</v>
      </c>
      <c r="JJ22" s="2">
        <f t="shared" si="87"/>
        <v>0</v>
      </c>
      <c r="JK22" s="2">
        <f t="shared" si="88"/>
        <v>1.7487358097375438E-4</v>
      </c>
      <c r="JL22" s="2">
        <f t="shared" si="89"/>
        <v>0</v>
      </c>
      <c r="JM22" s="2">
        <f t="shared" si="90"/>
        <v>6.7982104603547021E-3</v>
      </c>
      <c r="JN22" s="2">
        <f t="shared" si="91"/>
        <v>1.7239620524329285E-2</v>
      </c>
      <c r="JO22" s="2">
        <f t="shared" si="92"/>
        <v>7.9421751358913449E-4</v>
      </c>
      <c r="JP22" s="2">
        <f t="shared" si="93"/>
        <v>1.6904446160796258E-3</v>
      </c>
      <c r="JQ22" s="2">
        <f t="shared" si="94"/>
        <v>4.3718395243438595E-5</v>
      </c>
      <c r="JR22" s="2">
        <f t="shared" si="95"/>
        <v>5.9019833578642102E-4</v>
      </c>
      <c r="JS22" s="2">
        <f t="shared" si="96"/>
        <v>5.4283674093936257E-3</v>
      </c>
      <c r="JT22" s="2">
        <f t="shared" si="97"/>
        <v>1.7487358097375438E-4</v>
      </c>
      <c r="JU22" s="2">
        <f t="shared" si="98"/>
        <v>3.6431996036198833E-4</v>
      </c>
      <c r="JV22" s="2">
        <f t="shared" si="99"/>
        <v>3.8909371766660352E-3</v>
      </c>
      <c r="JW22" s="2">
        <f t="shared" si="100"/>
        <v>2.3243613471094853E-3</v>
      </c>
      <c r="JX22" s="2">
        <f t="shared" si="101"/>
        <v>0.10429751825243001</v>
      </c>
      <c r="JY22" s="2">
        <f t="shared" si="102"/>
        <v>7.075093630229813E-3</v>
      </c>
      <c r="JZ22" s="2">
        <f t="shared" si="103"/>
        <v>2.8635548884452283E-3</v>
      </c>
      <c r="KA22" s="2">
        <f t="shared" si="104"/>
        <v>8.743679048687719E-5</v>
      </c>
      <c r="KB22" s="2">
        <f t="shared" si="105"/>
        <v>6.9220792468777776E-4</v>
      </c>
      <c r="KC22" s="2">
        <f t="shared" si="106"/>
        <v>3.060287667040702E-4</v>
      </c>
      <c r="KD22" s="2">
        <f t="shared" si="107"/>
        <v>0</v>
      </c>
      <c r="KE22" s="2">
        <f t="shared" si="108"/>
        <v>0</v>
      </c>
      <c r="KF22" s="2">
        <f t="shared" si="109"/>
        <v>0</v>
      </c>
      <c r="KG22" s="2">
        <f t="shared" si="110"/>
        <v>0</v>
      </c>
      <c r="KH22" s="2">
        <f t="shared" si="111"/>
        <v>1.3552702525465965E-3</v>
      </c>
      <c r="KI22" s="2">
        <f t="shared" si="112"/>
        <v>6.9949432389501752E-4</v>
      </c>
      <c r="KJ22" s="2">
        <f t="shared" si="113"/>
        <v>4.9766106585447606E-3</v>
      </c>
      <c r="KK22" s="2">
        <f t="shared" si="114"/>
        <v>0</v>
      </c>
      <c r="KL22" s="2">
        <f t="shared" si="115"/>
        <v>1.5447166319348304E-3</v>
      </c>
      <c r="KM22" s="2">
        <f t="shared" si="116"/>
        <v>3.2788796432578948E-4</v>
      </c>
      <c r="KN22" s="2">
        <f t="shared" si="117"/>
        <v>6.5577592865157899E-5</v>
      </c>
      <c r="KO22" s="2">
        <f t="shared" si="118"/>
        <v>3.8472187814225967E-3</v>
      </c>
      <c r="KP22" s="2">
        <f t="shared" si="119"/>
        <v>0</v>
      </c>
      <c r="KQ22" s="2">
        <f t="shared" si="120"/>
        <v>3.7597819909357196E-3</v>
      </c>
      <c r="KR22" s="2">
        <f t="shared" si="121"/>
        <v>5.7343961760976964E-3</v>
      </c>
      <c r="KS22" s="2">
        <f t="shared" si="122"/>
        <v>1.3188382565103977E-3</v>
      </c>
      <c r="KT22" s="2">
        <f t="shared" si="123"/>
        <v>1.0783870826714854E-3</v>
      </c>
      <c r="KU22" s="2">
        <f t="shared" si="124"/>
        <v>3.42460762740269E-4</v>
      </c>
      <c r="KV22" s="2">
        <f t="shared" si="125"/>
        <v>1.0200958890135672E-4</v>
      </c>
      <c r="KW22" s="2">
        <f t="shared" si="126"/>
        <v>1.7487358097375438E-4</v>
      </c>
      <c r="KX22" s="2">
        <f t="shared" si="127"/>
        <v>6.3318809110913567E-3</v>
      </c>
      <c r="KY22" s="2">
        <f t="shared" si="128"/>
        <v>5.690677780854257E-3</v>
      </c>
      <c r="KZ22" s="2">
        <f t="shared" si="129"/>
        <v>1.1949694699873216E-3</v>
      </c>
      <c r="LA22" s="2">
        <f t="shared" si="130"/>
        <v>1.1658238731583627E-2</v>
      </c>
      <c r="LB22" s="2">
        <f t="shared" si="131"/>
        <v>0</v>
      </c>
      <c r="LC22" s="2">
        <f t="shared" si="132"/>
        <v>0</v>
      </c>
      <c r="LD22" s="2">
        <f t="shared" si="133"/>
        <v>8.0150391279637425E-4</v>
      </c>
      <c r="LE22" s="2">
        <f t="shared" si="134"/>
        <v>2.5210941257049592E-3</v>
      </c>
      <c r="LF22" s="2">
        <f t="shared" si="135"/>
        <v>2.1859197621719297E-5</v>
      </c>
      <c r="LG22" s="2">
        <f t="shared" si="136"/>
        <v>5.8291193657918133E-5</v>
      </c>
      <c r="LH22" s="2">
        <f t="shared" si="137"/>
        <v>4.7361594847058483E-4</v>
      </c>
      <c r="LI22" s="2">
        <f t="shared" si="138"/>
        <v>5.6688185832325377E-3</v>
      </c>
      <c r="LJ22" s="2">
        <f t="shared" si="139"/>
        <v>1.0929598810859649E-4</v>
      </c>
      <c r="LK22" s="2">
        <f t="shared" si="140"/>
        <v>2.1130557700995323E-4</v>
      </c>
      <c r="LL22" s="2">
        <f t="shared" si="141"/>
        <v>0</v>
      </c>
      <c r="LM22" s="2">
        <f t="shared" si="142"/>
        <v>0</v>
      </c>
      <c r="LN22" s="2">
        <f t="shared" si="143"/>
        <v>2.8344092916162689E-3</v>
      </c>
      <c r="LO22" s="2">
        <f t="shared" si="144"/>
        <v>1.2241150668162808E-3</v>
      </c>
      <c r="LP22" s="2">
        <f t="shared" si="145"/>
        <v>9.8657845266026441E-3</v>
      </c>
      <c r="LQ22" s="2">
        <f t="shared" si="146"/>
        <v>1.0200958890135672E-4</v>
      </c>
      <c r="LR22" s="2">
        <f t="shared" si="147"/>
        <v>4.9809824980691045E-2</v>
      </c>
      <c r="LS22" s="2">
        <f t="shared" si="148"/>
        <v>7.4321271913845618E-4</v>
      </c>
      <c r="LT22" s="2">
        <f t="shared" si="149"/>
        <v>3.023855671004503E-3</v>
      </c>
      <c r="LU22" s="2">
        <f t="shared" si="150"/>
        <v>6.3173081126768772E-3</v>
      </c>
      <c r="LV22" s="2">
        <f t="shared" si="151"/>
        <v>6.0477113420090061E-3</v>
      </c>
      <c r="LW22" s="2">
        <f t="shared" si="152"/>
        <v>2.739686101922152E-3</v>
      </c>
      <c r="LX22" s="2">
        <f t="shared" si="153"/>
        <v>2.994710074175544E-3</v>
      </c>
      <c r="LY22" s="2">
        <f t="shared" si="154"/>
        <v>5.4647994054298247E-4</v>
      </c>
      <c r="LZ22" s="2">
        <f t="shared" si="155"/>
        <v>6.9512248437067371E-3</v>
      </c>
      <c r="MA22" s="2">
        <f t="shared" si="156"/>
        <v>1.5316011133617989E-2</v>
      </c>
      <c r="MB22" s="2">
        <f t="shared" si="157"/>
        <v>5.9384153539004097E-3</v>
      </c>
      <c r="MC22" s="2">
        <f t="shared" si="158"/>
        <v>4.7725914807420465E-3</v>
      </c>
      <c r="MD22" s="2">
        <f t="shared" si="159"/>
        <v>1.122105477914924E-3</v>
      </c>
      <c r="ME22" s="2">
        <f t="shared" si="160"/>
        <v>1.7356202911645122E-2</v>
      </c>
      <c r="MF22" s="2">
        <f t="shared" si="161"/>
        <v>9.2610133924017433E-3</v>
      </c>
      <c r="MG22" s="2">
        <f t="shared" si="162"/>
        <v>0.2626091138281284</v>
      </c>
      <c r="MH22" s="2">
        <f t="shared" si="163"/>
        <v>3.4559391439938213E-2</v>
      </c>
      <c r="MI22" s="2">
        <f t="shared" si="164"/>
        <v>2.4773757304615208E-4</v>
      </c>
      <c r="MJ22" s="2">
        <f t="shared" si="165"/>
        <v>2.4154413371999826E-2</v>
      </c>
      <c r="MK22" s="2">
        <f t="shared" si="166"/>
        <v>7.2426808119963274E-3</v>
      </c>
      <c r="ML22" s="2">
        <f t="shared" si="167"/>
        <v>1.5745908686845136E-2</v>
      </c>
      <c r="MM22" s="2">
        <f t="shared" si="168"/>
        <v>8.743679048687719E-5</v>
      </c>
      <c r="MN22" s="2">
        <f t="shared" si="169"/>
        <v>2.0766237740633335E-3</v>
      </c>
      <c r="MO22" s="2">
        <f t="shared" si="170"/>
        <v>4.153247548126667E-3</v>
      </c>
      <c r="MP22" s="2">
        <f t="shared" si="171"/>
        <v>3.1812418938808817E-2</v>
      </c>
      <c r="MQ22" s="2">
        <f t="shared" si="172"/>
        <v>1</v>
      </c>
      <c r="MU22" s="2">
        <v>33018</v>
      </c>
      <c r="MV22" s="2" t="s">
        <v>219</v>
      </c>
      <c r="MW22" s="2">
        <v>330006</v>
      </c>
      <c r="MX22" s="2" t="s">
        <v>220</v>
      </c>
      <c r="MY22" s="2">
        <v>33</v>
      </c>
      <c r="MZ22" s="2" t="s">
        <v>214</v>
      </c>
      <c r="NA22" s="2" t="s">
        <v>215</v>
      </c>
      <c r="NB22" s="2">
        <v>3</v>
      </c>
      <c r="NC22" s="2" t="s">
        <v>195</v>
      </c>
      <c r="ND22" s="2">
        <f t="shared" si="173"/>
        <v>0</v>
      </c>
      <c r="NE22" s="2">
        <f t="shared" si="174"/>
        <v>0</v>
      </c>
      <c r="NF22" s="2">
        <f t="shared" si="175"/>
        <v>11.58099136285724</v>
      </c>
      <c r="NG22" s="2">
        <f t="shared" si="176"/>
        <v>4.0952504401395098E-2</v>
      </c>
      <c r="NH22" s="2">
        <f t="shared" si="177"/>
        <v>8.7136386181712586E-2</v>
      </c>
      <c r="NI22" s="2">
        <f t="shared" si="178"/>
        <v>7.3481758036598342E-3</v>
      </c>
      <c r="NJ22" s="2">
        <f t="shared" si="179"/>
        <v>0</v>
      </c>
      <c r="NK22" s="2">
        <f t="shared" si="180"/>
        <v>8.231680812311017E-3</v>
      </c>
      <c r="NL22" s="2">
        <f t="shared" si="181"/>
        <v>3.0131716991951523</v>
      </c>
      <c r="NM22" s="2">
        <f t="shared" si="182"/>
        <v>1.4680110914620763</v>
      </c>
      <c r="NN22" s="2">
        <f t="shared" si="183"/>
        <v>1.2057916145866403</v>
      </c>
      <c r="NO22" s="2">
        <f t="shared" si="184"/>
        <v>0.58937393997361265</v>
      </c>
      <c r="NP22" s="2">
        <f t="shared" si="185"/>
        <v>0.22062028623595395</v>
      </c>
      <c r="NQ22" s="2">
        <f t="shared" si="186"/>
        <v>1.0221849395917579</v>
      </c>
      <c r="NR22" s="2">
        <f t="shared" si="187"/>
        <v>0</v>
      </c>
      <c r="NS22" s="2">
        <f t="shared" si="188"/>
        <v>0</v>
      </c>
      <c r="NT22" s="2">
        <f t="shared" si="189"/>
        <v>0</v>
      </c>
      <c r="NU22" s="2">
        <f t="shared" si="190"/>
        <v>0.24333915283958635</v>
      </c>
      <c r="NV22" s="2">
        <f t="shared" si="191"/>
        <v>0.38304520692510796</v>
      </c>
      <c r="NW22" s="2">
        <f t="shared" si="192"/>
        <v>6.2384697373054417E-2</v>
      </c>
      <c r="NX22" s="2">
        <f t="shared" si="193"/>
        <v>0.56947584344674651</v>
      </c>
      <c r="NY22" s="2">
        <f t="shared" si="194"/>
        <v>0.99832730843662287</v>
      </c>
      <c r="NZ22" s="2">
        <f t="shared" si="195"/>
        <v>0.84067607240043318</v>
      </c>
      <c r="OA22" s="2">
        <f t="shared" si="196"/>
        <v>1.9782512341591323</v>
      </c>
      <c r="OB22" s="2">
        <f t="shared" si="197"/>
        <v>0.96826293093955029</v>
      </c>
      <c r="OC22" s="2">
        <f t="shared" si="198"/>
        <v>0</v>
      </c>
      <c r="OD22" s="2">
        <f t="shared" si="199"/>
        <v>0.39368629366786984</v>
      </c>
      <c r="OE22" s="2">
        <f t="shared" si="200"/>
        <v>0.47431589490238246</v>
      </c>
      <c r="OF22" s="2">
        <f t="shared" si="201"/>
        <v>0.39991819464920642</v>
      </c>
      <c r="OG22" s="2">
        <f t="shared" si="202"/>
        <v>0.37532862309941595</v>
      </c>
      <c r="OH22" s="2" t="e">
        <f t="shared" si="203"/>
        <v>#DIV/0!</v>
      </c>
      <c r="OI22" s="2">
        <f t="shared" si="204"/>
        <v>0.48004929093676058</v>
      </c>
      <c r="OJ22" s="2">
        <f t="shared" si="205"/>
        <v>0.44511330677100047</v>
      </c>
      <c r="OK22" s="2">
        <f t="shared" si="206"/>
        <v>0.23000404854126785</v>
      </c>
      <c r="OL22" s="2">
        <f t="shared" si="207"/>
        <v>0.52403288555221694</v>
      </c>
      <c r="OM22" s="2">
        <f t="shared" si="208"/>
        <v>0.12898790076093058</v>
      </c>
      <c r="ON22" s="2">
        <f t="shared" si="209"/>
        <v>0.80648971301809835</v>
      </c>
      <c r="OO22" s="2">
        <f t="shared" si="210"/>
        <v>0</v>
      </c>
      <c r="OP22" s="2">
        <f t="shared" si="211"/>
        <v>1.0790258373686101</v>
      </c>
      <c r="OQ22" s="2">
        <f t="shared" si="212"/>
        <v>0.34517904102361457</v>
      </c>
      <c r="OR22" s="2">
        <f t="shared" si="213"/>
        <v>0.35762874492157154</v>
      </c>
      <c r="OS22" s="2">
        <f t="shared" si="214"/>
        <v>0.29698109763634345</v>
      </c>
      <c r="OT22" s="2">
        <f t="shared" si="215"/>
        <v>0.53034193258522777</v>
      </c>
      <c r="OU22" s="2">
        <f t="shared" si="216"/>
        <v>2.4676318736724716</v>
      </c>
      <c r="OV22" s="2">
        <f t="shared" si="217"/>
        <v>0.40184980828926548</v>
      </c>
      <c r="OW22" s="2">
        <f t="shared" si="218"/>
        <v>0</v>
      </c>
      <c r="OX22" s="2">
        <f t="shared" si="219"/>
        <v>0.45458108722351714</v>
      </c>
      <c r="OY22" s="2">
        <f t="shared" si="220"/>
        <v>9.5265886410812031E-2</v>
      </c>
      <c r="OZ22" s="2">
        <f t="shared" si="221"/>
        <v>0.50509009691501916</v>
      </c>
      <c r="PA22" s="2">
        <f t="shared" si="222"/>
        <v>1.3033772500812806</v>
      </c>
      <c r="PB22" s="2">
        <f t="shared" si="223"/>
        <v>1.1176918145043456E-2</v>
      </c>
      <c r="PC22" s="2">
        <f t="shared" si="224"/>
        <v>2.3729660872255316E-2</v>
      </c>
      <c r="PD22" s="2">
        <f t="shared" si="225"/>
        <v>0</v>
      </c>
      <c r="PE22" s="2">
        <f t="shared" si="226"/>
        <v>7.4083048341027122E-2</v>
      </c>
      <c r="PF22" s="2">
        <f t="shared" si="227"/>
        <v>0.761275894520551</v>
      </c>
      <c r="PG22" s="2">
        <f t="shared" si="228"/>
        <v>0.60523750589514658</v>
      </c>
      <c r="PH22" s="2">
        <f t="shared" si="229"/>
        <v>2.1884145936976398</v>
      </c>
      <c r="PI22" s="2">
        <f t="shared" si="230"/>
        <v>0.44318358769222743</v>
      </c>
      <c r="PJ22" s="2">
        <f t="shared" si="231"/>
        <v>0.75679006683771144</v>
      </c>
      <c r="PK22" s="2">
        <f t="shared" si="232"/>
        <v>0.48040648090065746</v>
      </c>
      <c r="PL22" s="2">
        <f t="shared" si="233"/>
        <v>0.15979357143738937</v>
      </c>
      <c r="PM22" s="2">
        <f t="shared" si="234"/>
        <v>0.45554459294930671</v>
      </c>
      <c r="PN22" s="2">
        <f t="shared" si="235"/>
        <v>0.23705976757757102</v>
      </c>
      <c r="PO22" s="2">
        <f t="shared" si="236"/>
        <v>0.5506152593439182</v>
      </c>
      <c r="PP22" s="2">
        <f t="shared" si="237"/>
        <v>0</v>
      </c>
      <c r="PQ22" s="2">
        <f t="shared" si="238"/>
        <v>0.21950498621074852</v>
      </c>
      <c r="PR22" s="2">
        <f t="shared" si="239"/>
        <v>7.7211669549464484E-2</v>
      </c>
      <c r="PS22" s="2">
        <f t="shared" si="240"/>
        <v>8.9423882250230471E-2</v>
      </c>
      <c r="PT22" s="2">
        <f t="shared" si="241"/>
        <v>5.2748502472078833</v>
      </c>
      <c r="PU22" s="2">
        <f t="shared" si="242"/>
        <v>0.3865313625615881</v>
      </c>
      <c r="PV22" s="2">
        <f t="shared" si="243"/>
        <v>6.6073380743718019E-2</v>
      </c>
      <c r="PW22" s="2">
        <f t="shared" si="244"/>
        <v>0.25538311511089051</v>
      </c>
      <c r="PX22" s="2">
        <f t="shared" si="245"/>
        <v>0.38054124431606307</v>
      </c>
      <c r="PY22" s="2">
        <f t="shared" si="246"/>
        <v>0.25900076103021924</v>
      </c>
      <c r="PZ22" s="2">
        <f t="shared" si="247"/>
        <v>0</v>
      </c>
      <c r="QA22" s="2">
        <f t="shared" si="248"/>
        <v>0</v>
      </c>
      <c r="QB22" s="2">
        <f t="shared" si="249"/>
        <v>0</v>
      </c>
      <c r="QC22" s="2">
        <f t="shared" si="250"/>
        <v>0.20027405491272091</v>
      </c>
      <c r="QD22" s="2">
        <f t="shared" si="251"/>
        <v>0.35707097669668419</v>
      </c>
      <c r="QE22" s="2">
        <f t="shared" si="252"/>
        <v>1.9098237974261488E-2</v>
      </c>
      <c r="QF22" s="2">
        <f t="shared" si="253"/>
        <v>0</v>
      </c>
      <c r="QG22" s="2">
        <f t="shared" si="254"/>
        <v>0</v>
      </c>
      <c r="QH22" s="2">
        <f t="shared" si="255"/>
        <v>1.5044843946879301E-2</v>
      </c>
      <c r="QI22" s="2">
        <f t="shared" si="256"/>
        <v>0</v>
      </c>
      <c r="QJ22" s="2">
        <f t="shared" si="257"/>
        <v>0.55760826494795324</v>
      </c>
      <c r="QK22" s="2">
        <f t="shared" si="258"/>
        <v>1.791882859063807</v>
      </c>
      <c r="QL22" s="2">
        <f t="shared" si="259"/>
        <v>0.25255866615943789</v>
      </c>
      <c r="QM22" s="2">
        <f t="shared" si="260"/>
        <v>8.2557013445419394E-2</v>
      </c>
      <c r="QN22" s="2">
        <f t="shared" si="261"/>
        <v>6.8783770833100062E-3</v>
      </c>
      <c r="QO22" s="2">
        <f t="shared" si="262"/>
        <v>7.7183058044848415E-2</v>
      </c>
      <c r="QP22" s="2">
        <f t="shared" si="263"/>
        <v>0.64126312643842198</v>
      </c>
      <c r="QQ22" s="2">
        <f t="shared" si="264"/>
        <v>1.3299035092916385E-2</v>
      </c>
      <c r="QR22" s="2">
        <f t="shared" si="265"/>
        <v>7.7768070539438391E-2</v>
      </c>
      <c r="QS22" s="2">
        <f t="shared" si="266"/>
        <v>4.8165316726083124E-2</v>
      </c>
      <c r="QT22" s="2">
        <f t="shared" si="267"/>
        <v>0.82549229617048114</v>
      </c>
      <c r="QU22" s="2">
        <f t="shared" si="268"/>
        <v>4.9274647150594451</v>
      </c>
      <c r="QV22" s="2">
        <f t="shared" si="269"/>
        <v>4.2611712222706428</v>
      </c>
      <c r="QW22" s="2">
        <f t="shared" si="270"/>
        <v>2.1809264284152765</v>
      </c>
      <c r="QX22" s="2">
        <f t="shared" si="271"/>
        <v>4.3356472820470796E-2</v>
      </c>
      <c r="QY22" s="2">
        <f t="shared" si="272"/>
        <v>0.84290755720200261</v>
      </c>
      <c r="QZ22" s="2">
        <f t="shared" si="273"/>
        <v>3.6850291501849916E-2</v>
      </c>
      <c r="RA22" s="2">
        <f t="shared" si="274"/>
        <v>0</v>
      </c>
      <c r="RB22" s="2" t="e">
        <f t="shared" si="275"/>
        <v>#DIV/0!</v>
      </c>
      <c r="RC22" s="2">
        <f t="shared" si="276"/>
        <v>0</v>
      </c>
      <c r="RD22" s="2">
        <f t="shared" si="277"/>
        <v>0</v>
      </c>
      <c r="RE22" s="2">
        <f t="shared" si="278"/>
        <v>0.45164583667961811</v>
      </c>
      <c r="RF22" s="2">
        <f t="shared" si="279"/>
        <v>0.28070031569980564</v>
      </c>
      <c r="RG22" s="2">
        <f t="shared" si="280"/>
        <v>2.5402330424628281</v>
      </c>
      <c r="RH22" s="2" t="e">
        <f t="shared" si="281"/>
        <v>#DIV/0!</v>
      </c>
      <c r="RI22" s="2">
        <f t="shared" si="282"/>
        <v>0.67192890188046273</v>
      </c>
      <c r="RJ22" s="2">
        <f t="shared" si="283"/>
        <v>0.53399944762261264</v>
      </c>
      <c r="RK22" s="2">
        <f t="shared" si="284"/>
        <v>0.70891151158879495</v>
      </c>
      <c r="RL22" s="2">
        <f t="shared" si="285"/>
        <v>1.6355411653134744</v>
      </c>
      <c r="RM22" s="2">
        <f t="shared" si="286"/>
        <v>0</v>
      </c>
      <c r="RN22" s="2">
        <f t="shared" si="287"/>
        <v>1.7651839041791457</v>
      </c>
      <c r="RO22" s="2">
        <f t="shared" si="288"/>
        <v>8.0517648542518803</v>
      </c>
      <c r="RP22" s="2">
        <f t="shared" si="289"/>
        <v>1.3243467501381827</v>
      </c>
      <c r="RQ22" s="2">
        <f t="shared" si="290"/>
        <v>2.4281621358091585</v>
      </c>
      <c r="RR22" s="2">
        <f t="shared" si="291"/>
        <v>1.2382428602115998</v>
      </c>
      <c r="RS22" s="2">
        <f t="shared" si="292"/>
        <v>0.30789065967072698</v>
      </c>
      <c r="RT22" s="2">
        <f t="shared" si="293"/>
        <v>0.6991026730636668</v>
      </c>
      <c r="RU22" s="2">
        <f t="shared" si="294"/>
        <v>2.5491300757879936</v>
      </c>
      <c r="RV22" s="2">
        <f t="shared" si="295"/>
        <v>3.1253193522252856</v>
      </c>
      <c r="RW22" s="2">
        <f t="shared" si="296"/>
        <v>2.4368785828799293</v>
      </c>
      <c r="RX22" s="2">
        <f t="shared" si="297"/>
        <v>1.7304117535259473</v>
      </c>
      <c r="RY22" s="2">
        <f t="shared" si="298"/>
        <v>0</v>
      </c>
      <c r="RZ22" s="2">
        <f t="shared" si="299"/>
        <v>0</v>
      </c>
      <c r="SA22" s="2">
        <f t="shared" si="300"/>
        <v>0.78079857930290752</v>
      </c>
      <c r="SB22" s="2">
        <f t="shared" si="301"/>
        <v>7.3476299969288883</v>
      </c>
      <c r="SC22" s="2">
        <f t="shared" si="302"/>
        <v>0.15915997281947741</v>
      </c>
      <c r="SD22" s="2">
        <f t="shared" si="303"/>
        <v>0.65695818568039621</v>
      </c>
      <c r="SE22" s="2">
        <f t="shared" si="304"/>
        <v>1.7153908181654789</v>
      </c>
      <c r="SF22" s="2">
        <f t="shared" si="305"/>
        <v>3.3701365063958146</v>
      </c>
      <c r="SG22" s="2">
        <f t="shared" si="306"/>
        <v>0.24505583116649701</v>
      </c>
      <c r="SH22" s="2">
        <f t="shared" si="307"/>
        <v>1.2647372981389549</v>
      </c>
      <c r="SI22" s="2">
        <f t="shared" si="308"/>
        <v>0</v>
      </c>
      <c r="SJ22" s="2">
        <f t="shared" si="309"/>
        <v>0</v>
      </c>
      <c r="SK22" s="2">
        <f t="shared" si="310"/>
        <v>0.45049758115650301</v>
      </c>
      <c r="SL22" s="2">
        <f t="shared" si="311"/>
        <v>1.4645233862598557</v>
      </c>
      <c r="SM22" s="2">
        <f t="shared" si="312"/>
        <v>4.4035712050062203</v>
      </c>
      <c r="SN22" s="2">
        <f t="shared" si="313"/>
        <v>0.52333957164370537</v>
      </c>
      <c r="SO22" s="2">
        <f t="shared" si="314"/>
        <v>12.01750224286187</v>
      </c>
      <c r="SP22" s="2">
        <f t="shared" si="315"/>
        <v>2.3823430727320871</v>
      </c>
      <c r="SQ22" s="2">
        <f t="shared" si="316"/>
        <v>1.5121512168628899</v>
      </c>
      <c r="SR22" s="2">
        <f t="shared" si="317"/>
        <v>0.65771679790404569</v>
      </c>
      <c r="SS22" s="2">
        <f t="shared" si="318"/>
        <v>1.6600556304827216</v>
      </c>
      <c r="ST22" s="2">
        <f t="shared" si="319"/>
        <v>2.3722445969235721</v>
      </c>
      <c r="SU22" s="2">
        <f t="shared" si="320"/>
        <v>2.2108817548411523</v>
      </c>
      <c r="SV22" s="2">
        <f t="shared" si="321"/>
        <v>0.13654349083274742</v>
      </c>
      <c r="SW22" s="2">
        <f t="shared" si="322"/>
        <v>1.928803766994343</v>
      </c>
      <c r="SX22" s="2">
        <f t="shared" si="323"/>
        <v>0.97784564733342971</v>
      </c>
      <c r="SY22" s="2">
        <f t="shared" si="324"/>
        <v>1.5074148378152379</v>
      </c>
      <c r="SZ22" s="2">
        <f t="shared" si="325"/>
        <v>1.5240736809473245</v>
      </c>
      <c r="TA22" s="2">
        <f t="shared" si="326"/>
        <v>1.2217531726502331</v>
      </c>
      <c r="TB22" s="2">
        <f t="shared" si="327"/>
        <v>1.6146892803438655</v>
      </c>
      <c r="TC22" s="2">
        <f t="shared" si="328"/>
        <v>0.8452082860525032</v>
      </c>
      <c r="TD22" s="2">
        <f t="shared" si="329"/>
        <v>2.93377414477232</v>
      </c>
      <c r="TE22" s="2">
        <f t="shared" si="330"/>
        <v>3.6704204438611425</v>
      </c>
      <c r="TF22" s="2">
        <f t="shared" si="331"/>
        <v>0.40038870355349854</v>
      </c>
      <c r="TG22" s="2">
        <f t="shared" si="332"/>
        <v>1.5526100494483834</v>
      </c>
      <c r="TH22" s="2">
        <f t="shared" si="333"/>
        <v>2.2560844250673879</v>
      </c>
      <c r="TI22" s="2">
        <f t="shared" si="334"/>
        <v>2.930145443746742</v>
      </c>
      <c r="TJ22" s="2">
        <f t="shared" si="335"/>
        <v>0.40450263834469807</v>
      </c>
      <c r="TK22" s="2">
        <f t="shared" si="336"/>
        <v>2.8132848136793185</v>
      </c>
      <c r="TL22" s="2">
        <f t="shared" si="337"/>
        <v>1.0291141266739456</v>
      </c>
      <c r="TM22" s="2">
        <f t="shared" si="338"/>
        <v>2.4316221792566495</v>
      </c>
      <c r="TN22" s="2">
        <f t="shared" si="339"/>
        <v>1</v>
      </c>
    </row>
    <row r="23" spans="1:534">
      <c r="A23" s="2">
        <v>35004</v>
      </c>
      <c r="B23" s="2" t="s">
        <v>221</v>
      </c>
      <c r="C23" s="2">
        <v>350001</v>
      </c>
      <c r="D23" s="2" t="s">
        <v>222</v>
      </c>
      <c r="E23" s="2">
        <v>35</v>
      </c>
      <c r="F23" s="2" t="s">
        <v>223</v>
      </c>
      <c r="G23" s="2" t="s">
        <v>224</v>
      </c>
      <c r="H23" s="2">
        <v>3</v>
      </c>
      <c r="I23" s="2" t="s">
        <v>195</v>
      </c>
      <c r="J23" s="2">
        <v>0</v>
      </c>
      <c r="K23" s="2">
        <v>2</v>
      </c>
      <c r="L23" s="2">
        <v>0</v>
      </c>
      <c r="M23" s="2">
        <v>10</v>
      </c>
      <c r="N23" s="2">
        <v>17</v>
      </c>
      <c r="O23" s="2">
        <v>0</v>
      </c>
      <c r="P23" s="2">
        <v>0</v>
      </c>
      <c r="Q23" s="2">
        <v>0</v>
      </c>
      <c r="R23" s="2">
        <v>172</v>
      </c>
      <c r="S23" s="2">
        <v>0</v>
      </c>
      <c r="T23" s="2">
        <v>9</v>
      </c>
      <c r="U23" s="2">
        <v>3</v>
      </c>
      <c r="V23" s="2">
        <v>10</v>
      </c>
      <c r="W23" s="2">
        <v>26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161</v>
      </c>
      <c r="AD23" s="2">
        <v>44</v>
      </c>
      <c r="AE23" s="2">
        <v>707</v>
      </c>
      <c r="AF23" s="2">
        <v>2620</v>
      </c>
      <c r="AG23" s="2">
        <v>15</v>
      </c>
      <c r="AH23" s="2">
        <v>341</v>
      </c>
      <c r="AI23" s="2">
        <v>0</v>
      </c>
      <c r="AJ23" s="2">
        <v>84</v>
      </c>
      <c r="AK23" s="2">
        <v>0</v>
      </c>
      <c r="AL23" s="2">
        <v>75</v>
      </c>
      <c r="AM23" s="2">
        <v>79</v>
      </c>
      <c r="AN23" s="2">
        <v>0</v>
      </c>
      <c r="AO23" s="2">
        <v>87</v>
      </c>
      <c r="AP23" s="2">
        <v>70</v>
      </c>
      <c r="AQ23" s="2">
        <v>0</v>
      </c>
      <c r="AR23" s="2">
        <v>471</v>
      </c>
      <c r="AS23" s="2">
        <v>59</v>
      </c>
      <c r="AT23" s="2">
        <v>0</v>
      </c>
      <c r="AU23" s="2">
        <v>0</v>
      </c>
      <c r="AV23" s="2">
        <v>0</v>
      </c>
      <c r="AW23" s="2">
        <v>11</v>
      </c>
      <c r="AX23" s="2">
        <v>30</v>
      </c>
      <c r="AY23" s="2">
        <v>618</v>
      </c>
      <c r="AZ23" s="2">
        <v>86</v>
      </c>
      <c r="BA23" s="2">
        <v>18</v>
      </c>
      <c r="BB23" s="2">
        <v>430</v>
      </c>
      <c r="BC23" s="2">
        <v>0</v>
      </c>
      <c r="BD23" s="2">
        <v>155</v>
      </c>
      <c r="BE23" s="2">
        <v>0</v>
      </c>
      <c r="BF23" s="2">
        <v>39</v>
      </c>
      <c r="BG23" s="2">
        <v>298</v>
      </c>
      <c r="BH23" s="2">
        <v>50</v>
      </c>
      <c r="BI23" s="2">
        <v>0</v>
      </c>
      <c r="BJ23" s="2">
        <v>0</v>
      </c>
      <c r="BK23" s="2">
        <v>0</v>
      </c>
      <c r="BL23" s="2">
        <v>6</v>
      </c>
      <c r="BM23" s="2">
        <v>0</v>
      </c>
      <c r="BN23" s="2">
        <v>43</v>
      </c>
      <c r="BO23" s="2">
        <v>150</v>
      </c>
      <c r="BP23" s="2">
        <v>174</v>
      </c>
      <c r="BQ23" s="2">
        <v>0</v>
      </c>
      <c r="BR23" s="2">
        <v>0</v>
      </c>
      <c r="BS23" s="2">
        <v>0</v>
      </c>
      <c r="BT23" s="2">
        <v>0</v>
      </c>
      <c r="BU23" s="2">
        <v>214</v>
      </c>
      <c r="BV23" s="2">
        <v>6</v>
      </c>
      <c r="BW23" s="2">
        <v>22</v>
      </c>
      <c r="BX23" s="2">
        <v>252</v>
      </c>
      <c r="BY23" s="2">
        <v>102</v>
      </c>
      <c r="BZ23" s="2">
        <v>0</v>
      </c>
      <c r="CA23" s="2">
        <v>0</v>
      </c>
      <c r="CB23" s="2">
        <v>0</v>
      </c>
      <c r="CC23" s="2">
        <v>0</v>
      </c>
      <c r="CD23" s="2">
        <v>122</v>
      </c>
      <c r="CE23" s="2">
        <v>173</v>
      </c>
      <c r="CF23" s="2">
        <v>0</v>
      </c>
      <c r="CG23" s="2">
        <v>26</v>
      </c>
      <c r="CH23" s="2">
        <v>3</v>
      </c>
      <c r="CI23" s="2">
        <v>0</v>
      </c>
      <c r="CJ23" s="2">
        <v>180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1610</v>
      </c>
      <c r="CQ23" s="2">
        <v>0</v>
      </c>
      <c r="CR23" s="2">
        <v>12</v>
      </c>
      <c r="CS23" s="2">
        <v>9</v>
      </c>
      <c r="CT23" s="2">
        <v>0</v>
      </c>
      <c r="CU23" s="2">
        <v>18</v>
      </c>
      <c r="CV23" s="2">
        <v>0</v>
      </c>
      <c r="CW23" s="2">
        <v>38</v>
      </c>
      <c r="CX23" s="2">
        <v>13</v>
      </c>
      <c r="CY23" s="2">
        <v>269</v>
      </c>
      <c r="CZ23" s="2">
        <v>198</v>
      </c>
      <c r="DA23" s="2">
        <v>0</v>
      </c>
      <c r="DB23" s="2">
        <v>6</v>
      </c>
      <c r="DC23" s="2">
        <v>9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9</v>
      </c>
      <c r="DL23" s="2">
        <v>11</v>
      </c>
      <c r="DM23" s="2">
        <v>183</v>
      </c>
      <c r="DN23" s="2">
        <v>0</v>
      </c>
      <c r="DO23" s="2">
        <v>1</v>
      </c>
      <c r="DP23" s="2">
        <v>27</v>
      </c>
      <c r="DQ23" s="2">
        <v>0</v>
      </c>
      <c r="DR23" s="2">
        <v>29</v>
      </c>
      <c r="DS23" s="2">
        <v>1</v>
      </c>
      <c r="DT23" s="2">
        <v>0</v>
      </c>
      <c r="DU23" s="2">
        <v>3</v>
      </c>
      <c r="DV23" s="2">
        <v>36</v>
      </c>
      <c r="DW23" s="2">
        <v>0</v>
      </c>
      <c r="DX23" s="2">
        <v>0</v>
      </c>
      <c r="DY23" s="2">
        <v>0</v>
      </c>
      <c r="DZ23" s="2">
        <v>0</v>
      </c>
      <c r="EA23" s="2">
        <v>11</v>
      </c>
      <c r="EB23" s="2">
        <v>10</v>
      </c>
      <c r="EC23" s="2">
        <v>0</v>
      </c>
      <c r="ED23" s="2">
        <v>23</v>
      </c>
      <c r="EE23" s="2">
        <v>36</v>
      </c>
      <c r="EF23" s="2">
        <v>19</v>
      </c>
      <c r="EG23" s="2">
        <v>7</v>
      </c>
      <c r="EH23" s="2">
        <v>0</v>
      </c>
      <c r="EI23" s="2">
        <v>0</v>
      </c>
      <c r="EJ23" s="2">
        <v>0</v>
      </c>
      <c r="EK23" s="2">
        <v>24</v>
      </c>
      <c r="EL23" s="2">
        <v>2</v>
      </c>
      <c r="EM23" s="2">
        <v>0</v>
      </c>
      <c r="EN23" s="2">
        <v>0</v>
      </c>
      <c r="EO23" s="2">
        <v>0</v>
      </c>
      <c r="EP23" s="2">
        <v>0</v>
      </c>
      <c r="EQ23" s="2">
        <v>24</v>
      </c>
      <c r="ER23" s="2">
        <v>0</v>
      </c>
      <c r="ES23" s="2">
        <v>35</v>
      </c>
      <c r="ET23" s="2">
        <v>0</v>
      </c>
      <c r="EU23" s="2">
        <v>0</v>
      </c>
      <c r="EV23" s="2">
        <v>0</v>
      </c>
      <c r="EW23" s="2">
        <v>6</v>
      </c>
      <c r="EX23" s="2">
        <v>54</v>
      </c>
      <c r="EY23" s="2">
        <v>167</v>
      </c>
      <c r="EZ23" s="2">
        <v>3</v>
      </c>
      <c r="FA23" s="2">
        <v>3</v>
      </c>
      <c r="FB23" s="2">
        <v>369</v>
      </c>
      <c r="FC23" s="2">
        <v>41</v>
      </c>
      <c r="FD23" s="2">
        <v>120</v>
      </c>
      <c r="FE23" s="2">
        <v>45</v>
      </c>
      <c r="FF23" s="2">
        <v>16</v>
      </c>
      <c r="FG23" s="2">
        <v>51</v>
      </c>
      <c r="FH23" s="2">
        <v>55</v>
      </c>
      <c r="FI23" s="2">
        <v>243</v>
      </c>
      <c r="FJ23" s="2">
        <v>821</v>
      </c>
      <c r="FK23" s="2">
        <v>65</v>
      </c>
      <c r="FL23" s="2">
        <v>40</v>
      </c>
      <c r="FM23" s="2">
        <v>188</v>
      </c>
      <c r="FN23" s="2">
        <v>55</v>
      </c>
      <c r="FO23" s="2">
        <v>40</v>
      </c>
      <c r="FP23" s="2">
        <v>0</v>
      </c>
      <c r="FQ23" s="2">
        <v>9</v>
      </c>
      <c r="FR23" s="2">
        <v>54</v>
      </c>
      <c r="FS23" s="2">
        <v>94</v>
      </c>
      <c r="FT23" s="2">
        <v>13482</v>
      </c>
      <c r="FU23" s="2">
        <v>234608</v>
      </c>
      <c r="FX23" s="2">
        <v>35004</v>
      </c>
      <c r="FY23" s="2" t="s">
        <v>221</v>
      </c>
      <c r="FZ23" s="2">
        <v>350001</v>
      </c>
      <c r="GA23" s="2" t="s">
        <v>222</v>
      </c>
      <c r="GB23" s="2">
        <v>35</v>
      </c>
      <c r="GC23" s="2" t="s">
        <v>223</v>
      </c>
      <c r="GD23" s="2" t="s">
        <v>224</v>
      </c>
      <c r="GE23" s="2">
        <v>3</v>
      </c>
      <c r="GF23" s="2" t="s">
        <v>195</v>
      </c>
      <c r="GG23" s="2">
        <f t="shared" si="6"/>
        <v>0</v>
      </c>
      <c r="GH23" s="2">
        <f t="shared" si="7"/>
        <v>1.483459427384661E-4</v>
      </c>
      <c r="GI23" s="2">
        <f t="shared" si="8"/>
        <v>0</v>
      </c>
      <c r="GJ23" s="2">
        <f t="shared" si="9"/>
        <v>7.4172971369233049E-4</v>
      </c>
      <c r="GK23" s="2">
        <f t="shared" si="10"/>
        <v>1.2609405132769618E-3</v>
      </c>
      <c r="GL23" s="2">
        <f t="shared" si="11"/>
        <v>0</v>
      </c>
      <c r="GM23" s="2">
        <f t="shared" si="12"/>
        <v>0</v>
      </c>
      <c r="GN23" s="2">
        <f t="shared" si="13"/>
        <v>0</v>
      </c>
      <c r="GO23" s="2">
        <f t="shared" si="14"/>
        <v>1.2757751075508085E-2</v>
      </c>
      <c r="GP23" s="2">
        <f t="shared" si="15"/>
        <v>0</v>
      </c>
      <c r="GQ23" s="2">
        <f t="shared" si="16"/>
        <v>6.6755674232309744E-4</v>
      </c>
      <c r="GR23" s="2">
        <f t="shared" si="17"/>
        <v>2.2251891410769915E-4</v>
      </c>
      <c r="GS23" s="2">
        <f t="shared" si="18"/>
        <v>7.4172971369233049E-4</v>
      </c>
      <c r="GT23" s="2">
        <f t="shared" si="19"/>
        <v>1.9284972556000593E-3</v>
      </c>
      <c r="GU23" s="2">
        <f t="shared" si="20"/>
        <v>0</v>
      </c>
      <c r="GV23" s="2">
        <f t="shared" si="21"/>
        <v>0</v>
      </c>
      <c r="GW23" s="2">
        <f t="shared" si="22"/>
        <v>0</v>
      </c>
      <c r="GX23" s="2">
        <f t="shared" si="23"/>
        <v>0</v>
      </c>
      <c r="GY23" s="2">
        <f t="shared" si="24"/>
        <v>0</v>
      </c>
      <c r="GZ23" s="2">
        <f t="shared" si="25"/>
        <v>1.1941848390446522E-2</v>
      </c>
      <c r="HA23" s="2">
        <f t="shared" si="26"/>
        <v>3.2636107402462542E-3</v>
      </c>
      <c r="HB23" s="2">
        <f t="shared" si="27"/>
        <v>5.2440290758047764E-2</v>
      </c>
      <c r="HC23" s="2">
        <f t="shared" si="28"/>
        <v>0.19433318498739061</v>
      </c>
      <c r="HD23" s="2">
        <f t="shared" si="29"/>
        <v>1.1125945705384957E-3</v>
      </c>
      <c r="HE23" s="2">
        <f t="shared" si="30"/>
        <v>2.529298323690847E-2</v>
      </c>
      <c r="HF23" s="2">
        <f t="shared" si="31"/>
        <v>0</v>
      </c>
      <c r="HG23" s="2">
        <f t="shared" si="32"/>
        <v>6.2305295950155761E-3</v>
      </c>
      <c r="HH23" s="2">
        <f t="shared" si="33"/>
        <v>0</v>
      </c>
      <c r="HI23" s="2">
        <f t="shared" si="34"/>
        <v>5.5629728526924785E-3</v>
      </c>
      <c r="HJ23" s="2">
        <f t="shared" si="35"/>
        <v>5.8596647381694107E-3</v>
      </c>
      <c r="HK23" s="2">
        <f t="shared" si="36"/>
        <v>0</v>
      </c>
      <c r="HL23" s="2">
        <f t="shared" si="37"/>
        <v>6.4530485091232751E-3</v>
      </c>
      <c r="HM23" s="2">
        <f t="shared" si="38"/>
        <v>5.1921079958463139E-3</v>
      </c>
      <c r="HN23" s="2">
        <f t="shared" si="39"/>
        <v>0</v>
      </c>
      <c r="HO23" s="2">
        <f t="shared" si="40"/>
        <v>3.4935469514908765E-2</v>
      </c>
      <c r="HP23" s="2">
        <f t="shared" si="41"/>
        <v>4.3762053107847497E-3</v>
      </c>
      <c r="HQ23" s="2">
        <f t="shared" si="42"/>
        <v>0</v>
      </c>
      <c r="HR23" s="2">
        <f t="shared" si="43"/>
        <v>0</v>
      </c>
      <c r="HS23" s="2">
        <f t="shared" si="44"/>
        <v>0</v>
      </c>
      <c r="HT23" s="2">
        <f t="shared" si="45"/>
        <v>8.1590268506156354E-4</v>
      </c>
      <c r="HU23" s="2">
        <f t="shared" si="46"/>
        <v>2.2251891410769915E-3</v>
      </c>
      <c r="HV23" s="2">
        <f t="shared" si="47"/>
        <v>4.5838896306186025E-2</v>
      </c>
      <c r="HW23" s="2">
        <f t="shared" si="48"/>
        <v>6.3788755377540427E-3</v>
      </c>
      <c r="HX23" s="2">
        <f t="shared" si="49"/>
        <v>1.3351134846461949E-3</v>
      </c>
      <c r="HY23" s="2">
        <f t="shared" si="50"/>
        <v>3.1894377688770209E-2</v>
      </c>
      <c r="HZ23" s="2">
        <f t="shared" si="51"/>
        <v>0</v>
      </c>
      <c r="IA23" s="2">
        <f t="shared" si="52"/>
        <v>1.1496810562231122E-2</v>
      </c>
      <c r="IB23" s="2">
        <f t="shared" si="53"/>
        <v>0</v>
      </c>
      <c r="IC23" s="2">
        <f t="shared" si="54"/>
        <v>2.8927458834000891E-3</v>
      </c>
      <c r="ID23" s="2">
        <f t="shared" si="55"/>
        <v>2.2103545468031449E-2</v>
      </c>
      <c r="IE23" s="2">
        <f t="shared" si="56"/>
        <v>3.7086485684616525E-3</v>
      </c>
      <c r="IF23" s="2">
        <f t="shared" si="57"/>
        <v>0</v>
      </c>
      <c r="IG23" s="2">
        <f t="shared" si="58"/>
        <v>0</v>
      </c>
      <c r="IH23" s="2">
        <f t="shared" si="59"/>
        <v>0</v>
      </c>
      <c r="II23" s="2">
        <f t="shared" si="60"/>
        <v>4.450378282153983E-4</v>
      </c>
      <c r="IJ23" s="2">
        <f t="shared" si="61"/>
        <v>0</v>
      </c>
      <c r="IK23" s="2">
        <f t="shared" si="62"/>
        <v>3.1894377688770213E-3</v>
      </c>
      <c r="IL23" s="2">
        <f t="shared" si="63"/>
        <v>1.1125945705384957E-2</v>
      </c>
      <c r="IM23" s="2">
        <f t="shared" si="64"/>
        <v>1.290609701824655E-2</v>
      </c>
      <c r="IN23" s="2">
        <f t="shared" si="65"/>
        <v>0</v>
      </c>
      <c r="IO23" s="2">
        <f t="shared" si="66"/>
        <v>0</v>
      </c>
      <c r="IP23" s="2">
        <f t="shared" si="67"/>
        <v>0</v>
      </c>
      <c r="IQ23" s="2">
        <f t="shared" si="68"/>
        <v>0</v>
      </c>
      <c r="IR23" s="2">
        <f t="shared" si="69"/>
        <v>1.5873015873015872E-2</v>
      </c>
      <c r="IS23" s="2">
        <f t="shared" si="70"/>
        <v>4.450378282153983E-4</v>
      </c>
      <c r="IT23" s="2">
        <f t="shared" si="71"/>
        <v>1.6318053701231271E-3</v>
      </c>
      <c r="IU23" s="2">
        <f t="shared" si="72"/>
        <v>1.8691588785046728E-2</v>
      </c>
      <c r="IV23" s="2">
        <f t="shared" si="73"/>
        <v>7.5656430796617715E-3</v>
      </c>
      <c r="IW23" s="2">
        <f t="shared" si="74"/>
        <v>0</v>
      </c>
      <c r="IX23" s="2">
        <f t="shared" si="75"/>
        <v>0</v>
      </c>
      <c r="IY23" s="2">
        <f t="shared" si="76"/>
        <v>0</v>
      </c>
      <c r="IZ23" s="2">
        <f t="shared" si="77"/>
        <v>0</v>
      </c>
      <c r="JA23" s="2">
        <f t="shared" si="78"/>
        <v>9.0491025070464325E-3</v>
      </c>
      <c r="JB23" s="2">
        <f t="shared" si="79"/>
        <v>1.2831924046877318E-2</v>
      </c>
      <c r="JC23" s="2">
        <f t="shared" si="80"/>
        <v>0</v>
      </c>
      <c r="JD23" s="2">
        <f t="shared" si="81"/>
        <v>1.9284972556000593E-3</v>
      </c>
      <c r="JE23" s="2">
        <f t="shared" si="82"/>
        <v>2.2251891410769915E-4</v>
      </c>
      <c r="JF23" s="2">
        <f t="shared" si="83"/>
        <v>0</v>
      </c>
      <c r="JG23" s="2">
        <f t="shared" si="84"/>
        <v>1.335113484646195E-2</v>
      </c>
      <c r="JH23" s="2">
        <f t="shared" si="85"/>
        <v>0</v>
      </c>
      <c r="JI23" s="2">
        <f t="shared" si="86"/>
        <v>0</v>
      </c>
      <c r="JJ23" s="2">
        <f t="shared" si="87"/>
        <v>0</v>
      </c>
      <c r="JK23" s="2">
        <f t="shared" si="88"/>
        <v>0</v>
      </c>
      <c r="JL23" s="2">
        <f t="shared" si="89"/>
        <v>0</v>
      </c>
      <c r="JM23" s="2">
        <f t="shared" si="90"/>
        <v>0.11941848390446522</v>
      </c>
      <c r="JN23" s="2">
        <f t="shared" si="91"/>
        <v>0</v>
      </c>
      <c r="JO23" s="2">
        <f t="shared" si="92"/>
        <v>8.9007565643079659E-4</v>
      </c>
      <c r="JP23" s="2">
        <f t="shared" si="93"/>
        <v>6.6755674232309744E-4</v>
      </c>
      <c r="JQ23" s="2">
        <f t="shared" si="94"/>
        <v>0</v>
      </c>
      <c r="JR23" s="2">
        <f t="shared" si="95"/>
        <v>1.3351134846461949E-3</v>
      </c>
      <c r="JS23" s="2">
        <f t="shared" si="96"/>
        <v>0</v>
      </c>
      <c r="JT23" s="2">
        <f t="shared" si="97"/>
        <v>2.8185729120308559E-3</v>
      </c>
      <c r="JU23" s="2">
        <f t="shared" si="98"/>
        <v>9.6424862780002964E-4</v>
      </c>
      <c r="JV23" s="2">
        <f t="shared" si="99"/>
        <v>1.9952529298323692E-2</v>
      </c>
      <c r="JW23" s="2">
        <f t="shared" si="100"/>
        <v>1.4686248331108143E-2</v>
      </c>
      <c r="JX23" s="2">
        <f t="shared" si="101"/>
        <v>0</v>
      </c>
      <c r="JY23" s="2">
        <f t="shared" si="102"/>
        <v>4.450378282153983E-4</v>
      </c>
      <c r="JZ23" s="2">
        <f t="shared" si="103"/>
        <v>6.6755674232309744E-4</v>
      </c>
      <c r="KA23" s="2">
        <f t="shared" si="104"/>
        <v>0</v>
      </c>
      <c r="KB23" s="2">
        <f t="shared" si="105"/>
        <v>0</v>
      </c>
      <c r="KC23" s="2">
        <f t="shared" si="106"/>
        <v>0</v>
      </c>
      <c r="KD23" s="2">
        <f t="shared" si="107"/>
        <v>0</v>
      </c>
      <c r="KE23" s="2">
        <f t="shared" si="108"/>
        <v>0</v>
      </c>
      <c r="KF23" s="2">
        <f t="shared" si="109"/>
        <v>0</v>
      </c>
      <c r="KG23" s="2">
        <f t="shared" si="110"/>
        <v>0</v>
      </c>
      <c r="KH23" s="2">
        <f t="shared" si="111"/>
        <v>6.6755674232309744E-4</v>
      </c>
      <c r="KI23" s="2">
        <f t="shared" si="112"/>
        <v>8.1590268506156354E-4</v>
      </c>
      <c r="KJ23" s="2">
        <f t="shared" si="113"/>
        <v>1.3573653760569649E-2</v>
      </c>
      <c r="KK23" s="2">
        <f t="shared" si="114"/>
        <v>0</v>
      </c>
      <c r="KL23" s="2">
        <f t="shared" si="115"/>
        <v>7.4172971369233049E-5</v>
      </c>
      <c r="KM23" s="2">
        <f t="shared" si="116"/>
        <v>2.0026702269692926E-3</v>
      </c>
      <c r="KN23" s="2">
        <f t="shared" si="117"/>
        <v>0</v>
      </c>
      <c r="KO23" s="2">
        <f t="shared" si="118"/>
        <v>2.1510161697077586E-3</v>
      </c>
      <c r="KP23" s="2">
        <f t="shared" si="119"/>
        <v>7.4172971369233049E-5</v>
      </c>
      <c r="KQ23" s="2">
        <f t="shared" si="120"/>
        <v>0</v>
      </c>
      <c r="KR23" s="2">
        <f t="shared" si="121"/>
        <v>2.2251891410769915E-4</v>
      </c>
      <c r="KS23" s="2">
        <f t="shared" si="122"/>
        <v>2.6702269692923898E-3</v>
      </c>
      <c r="KT23" s="2">
        <f t="shared" si="123"/>
        <v>0</v>
      </c>
      <c r="KU23" s="2">
        <f t="shared" si="124"/>
        <v>0</v>
      </c>
      <c r="KV23" s="2">
        <f t="shared" si="125"/>
        <v>0</v>
      </c>
      <c r="KW23" s="2">
        <f t="shared" si="126"/>
        <v>0</v>
      </c>
      <c r="KX23" s="2">
        <f t="shared" si="127"/>
        <v>8.1590268506156354E-4</v>
      </c>
      <c r="KY23" s="2">
        <f t="shared" si="128"/>
        <v>7.4172971369233049E-4</v>
      </c>
      <c r="KZ23" s="2">
        <f t="shared" si="129"/>
        <v>0</v>
      </c>
      <c r="LA23" s="2">
        <f t="shared" si="130"/>
        <v>1.7059783414923601E-3</v>
      </c>
      <c r="LB23" s="2">
        <f t="shared" si="131"/>
        <v>2.6702269692923898E-3</v>
      </c>
      <c r="LC23" s="2">
        <f t="shared" si="132"/>
        <v>1.4092864560154279E-3</v>
      </c>
      <c r="LD23" s="2">
        <f t="shared" si="133"/>
        <v>5.1921079958463135E-4</v>
      </c>
      <c r="LE23" s="2">
        <f t="shared" si="134"/>
        <v>0</v>
      </c>
      <c r="LF23" s="2">
        <f t="shared" si="135"/>
        <v>0</v>
      </c>
      <c r="LG23" s="2">
        <f t="shared" si="136"/>
        <v>0</v>
      </c>
      <c r="LH23" s="2">
        <f t="shared" si="137"/>
        <v>1.7801513128615932E-3</v>
      </c>
      <c r="LI23" s="2">
        <f t="shared" si="138"/>
        <v>1.483459427384661E-4</v>
      </c>
      <c r="LJ23" s="2">
        <f t="shared" si="139"/>
        <v>0</v>
      </c>
      <c r="LK23" s="2">
        <f t="shared" si="140"/>
        <v>0</v>
      </c>
      <c r="LL23" s="2">
        <f t="shared" si="141"/>
        <v>0</v>
      </c>
      <c r="LM23" s="2">
        <f t="shared" si="142"/>
        <v>0</v>
      </c>
      <c r="LN23" s="2">
        <f t="shared" si="143"/>
        <v>1.7801513128615932E-3</v>
      </c>
      <c r="LO23" s="2">
        <f t="shared" si="144"/>
        <v>0</v>
      </c>
      <c r="LP23" s="2">
        <f t="shared" si="145"/>
        <v>2.5960539979231569E-3</v>
      </c>
      <c r="LQ23" s="2">
        <f t="shared" si="146"/>
        <v>0</v>
      </c>
      <c r="LR23" s="2">
        <f t="shared" si="147"/>
        <v>0</v>
      </c>
      <c r="LS23" s="2">
        <f t="shared" si="148"/>
        <v>0</v>
      </c>
      <c r="LT23" s="2">
        <f t="shared" si="149"/>
        <v>4.450378282153983E-4</v>
      </c>
      <c r="LU23" s="2">
        <f t="shared" si="150"/>
        <v>4.0053404539385851E-3</v>
      </c>
      <c r="LV23" s="2">
        <f t="shared" si="151"/>
        <v>1.238688621866192E-2</v>
      </c>
      <c r="LW23" s="2">
        <f t="shared" si="152"/>
        <v>2.2251891410769915E-4</v>
      </c>
      <c r="LX23" s="2">
        <f t="shared" si="153"/>
        <v>2.2251891410769915E-4</v>
      </c>
      <c r="LY23" s="2">
        <f t="shared" si="154"/>
        <v>2.7369826435246995E-2</v>
      </c>
      <c r="LZ23" s="2">
        <f t="shared" si="155"/>
        <v>3.0410918261385552E-3</v>
      </c>
      <c r="MA23" s="2">
        <f t="shared" si="156"/>
        <v>8.9007565643079659E-3</v>
      </c>
      <c r="MB23" s="2">
        <f t="shared" si="157"/>
        <v>3.3377837116154874E-3</v>
      </c>
      <c r="MC23" s="2">
        <f t="shared" si="158"/>
        <v>1.1867675419077288E-3</v>
      </c>
      <c r="MD23" s="2">
        <f t="shared" si="159"/>
        <v>3.7828215398308857E-3</v>
      </c>
      <c r="ME23" s="2">
        <f t="shared" si="160"/>
        <v>4.0795134253078175E-3</v>
      </c>
      <c r="MF23" s="2">
        <f t="shared" si="161"/>
        <v>1.8024032042723633E-2</v>
      </c>
      <c r="MG23" s="2">
        <f t="shared" si="162"/>
        <v>6.0896009494140334E-2</v>
      </c>
      <c r="MH23" s="2">
        <f t="shared" si="163"/>
        <v>4.8212431390001484E-3</v>
      </c>
      <c r="MI23" s="2">
        <f t="shared" si="164"/>
        <v>2.966918854769322E-3</v>
      </c>
      <c r="MJ23" s="2">
        <f t="shared" si="165"/>
        <v>1.3944518617415814E-2</v>
      </c>
      <c r="MK23" s="2">
        <f t="shared" si="166"/>
        <v>4.0795134253078175E-3</v>
      </c>
      <c r="ML23" s="2">
        <f t="shared" si="167"/>
        <v>2.966918854769322E-3</v>
      </c>
      <c r="MM23" s="2">
        <f t="shared" si="168"/>
        <v>0</v>
      </c>
      <c r="MN23" s="2">
        <f t="shared" si="169"/>
        <v>6.6755674232309744E-4</v>
      </c>
      <c r="MO23" s="2">
        <f t="shared" si="170"/>
        <v>4.0053404539385851E-3</v>
      </c>
      <c r="MP23" s="2">
        <f t="shared" si="171"/>
        <v>6.9722593087079071E-3</v>
      </c>
      <c r="MQ23" s="2">
        <f t="shared" si="172"/>
        <v>1</v>
      </c>
      <c r="MU23" s="2">
        <v>35004</v>
      </c>
      <c r="MV23" s="2" t="s">
        <v>221</v>
      </c>
      <c r="MW23" s="2">
        <v>350001</v>
      </c>
      <c r="MX23" s="2" t="s">
        <v>222</v>
      </c>
      <c r="MY23" s="2">
        <v>35</v>
      </c>
      <c r="MZ23" s="2" t="s">
        <v>223</v>
      </c>
      <c r="NA23" s="2" t="s">
        <v>224</v>
      </c>
      <c r="NB23" s="2">
        <v>3</v>
      </c>
      <c r="NC23" s="2" t="s">
        <v>195</v>
      </c>
      <c r="ND23" s="2">
        <f t="shared" si="173"/>
        <v>0</v>
      </c>
      <c r="NE23" s="2">
        <f t="shared" si="174"/>
        <v>0.16763589971814269</v>
      </c>
      <c r="NF23" s="2">
        <f t="shared" si="175"/>
        <v>0</v>
      </c>
      <c r="NG23" s="2">
        <f t="shared" si="176"/>
        <v>5.8715779715220351E-2</v>
      </c>
      <c r="NH23" s="2">
        <f t="shared" si="177"/>
        <v>0.88701764666596916</v>
      </c>
      <c r="NI23" s="2">
        <f t="shared" si="178"/>
        <v>0</v>
      </c>
      <c r="NJ23" s="2">
        <f t="shared" si="179"/>
        <v>0</v>
      </c>
      <c r="NK23" s="2">
        <f t="shared" si="180"/>
        <v>0</v>
      </c>
      <c r="NL23" s="2">
        <f t="shared" si="181"/>
        <v>2.5388643589321416</v>
      </c>
      <c r="NM23" s="2">
        <f t="shared" si="182"/>
        <v>0</v>
      </c>
      <c r="NN23" s="2">
        <f t="shared" si="183"/>
        <v>0.40171198633110738</v>
      </c>
      <c r="NO23" s="2">
        <f t="shared" si="184"/>
        <v>4.2752626764352229E-2</v>
      </c>
      <c r="NP23" s="2">
        <f t="shared" si="185"/>
        <v>0.24953740232734009</v>
      </c>
      <c r="NQ23" s="2">
        <f t="shared" si="186"/>
        <v>4.6645263192120181</v>
      </c>
      <c r="NR23" s="2">
        <f t="shared" si="187"/>
        <v>0</v>
      </c>
      <c r="NS23" s="2">
        <f t="shared" si="188"/>
        <v>0</v>
      </c>
      <c r="NT23" s="2">
        <f t="shared" si="189"/>
        <v>0</v>
      </c>
      <c r="NU23" s="2">
        <f t="shared" si="190"/>
        <v>0</v>
      </c>
      <c r="NV23" s="2">
        <f t="shared" si="191"/>
        <v>0</v>
      </c>
      <c r="NW23" s="2">
        <f t="shared" si="192"/>
        <v>0.5556724193193624</v>
      </c>
      <c r="NX23" s="2">
        <f t="shared" si="193"/>
        <v>0.40681144036788958</v>
      </c>
      <c r="NY23" s="2">
        <f t="shared" si="194"/>
        <v>2.4844301541026192</v>
      </c>
      <c r="NZ23" s="2">
        <f t="shared" si="195"/>
        <v>9.5005924938322117</v>
      </c>
      <c r="OA23" s="2">
        <f t="shared" si="196"/>
        <v>0.18318283004012603</v>
      </c>
      <c r="OB23" s="2">
        <f t="shared" si="197"/>
        <v>6.426562140681586</v>
      </c>
      <c r="OC23" s="2">
        <f t="shared" si="198"/>
        <v>0</v>
      </c>
      <c r="OD23" s="2">
        <f t="shared" si="199"/>
        <v>2.3377593594481563</v>
      </c>
      <c r="OE23" s="2">
        <f t="shared" si="200"/>
        <v>0</v>
      </c>
      <c r="OF23" s="2">
        <f t="shared" si="201"/>
        <v>0.31971408573878835</v>
      </c>
      <c r="OG23" s="2">
        <f t="shared" si="202"/>
        <v>6.7074737022555064</v>
      </c>
      <c r="OH23" s="2" t="e">
        <f t="shared" si="203"/>
        <v>#DIV/0!</v>
      </c>
      <c r="OI23" s="2">
        <f t="shared" si="204"/>
        <v>0.41803904579328627</v>
      </c>
      <c r="OJ23" s="2">
        <f t="shared" si="205"/>
        <v>1.5396929207842009</v>
      </c>
      <c r="OK23" s="2">
        <f t="shared" si="206"/>
        <v>0</v>
      </c>
      <c r="OL23" s="2">
        <f t="shared" si="207"/>
        <v>2.6503536456476202</v>
      </c>
      <c r="OM23" s="2">
        <f t="shared" si="208"/>
        <v>0.44523003472389167</v>
      </c>
      <c r="ON23" s="2">
        <f t="shared" si="209"/>
        <v>0</v>
      </c>
      <c r="OO23" s="2">
        <f t="shared" si="210"/>
        <v>0</v>
      </c>
      <c r="OP23" s="2">
        <f t="shared" si="211"/>
        <v>0</v>
      </c>
      <c r="OQ23" s="2">
        <f t="shared" si="212"/>
        <v>0.12309493134743282</v>
      </c>
      <c r="OR23" s="2">
        <f t="shared" si="213"/>
        <v>0.40152952474644554</v>
      </c>
      <c r="OS23" s="2">
        <f t="shared" si="214"/>
        <v>5.6615592771319685</v>
      </c>
      <c r="OT23" s="2">
        <f t="shared" si="215"/>
        <v>2.5651251498909198</v>
      </c>
      <c r="OU23" s="2">
        <f t="shared" si="216"/>
        <v>11.593671343211714</v>
      </c>
      <c r="OV23" s="2">
        <f t="shared" si="217"/>
        <v>0.79520630338043674</v>
      </c>
      <c r="OW23" s="2">
        <f t="shared" si="218"/>
        <v>0</v>
      </c>
      <c r="OX23" s="2">
        <f t="shared" si="219"/>
        <v>1.4316539334582787</v>
      </c>
      <c r="OY23" s="2">
        <f t="shared" si="220"/>
        <v>0</v>
      </c>
      <c r="OZ23" s="2">
        <f t="shared" si="221"/>
        <v>0.60037100435347179</v>
      </c>
      <c r="PA23" s="2">
        <f t="shared" si="222"/>
        <v>2.7981884139186302</v>
      </c>
      <c r="PB23" s="2">
        <f t="shared" si="223"/>
        <v>0.81269343254606874</v>
      </c>
      <c r="PC23" s="2">
        <f t="shared" si="224"/>
        <v>0</v>
      </c>
      <c r="PD23" s="2">
        <f t="shared" si="225"/>
        <v>0</v>
      </c>
      <c r="PE23" s="2">
        <f t="shared" si="226"/>
        <v>0</v>
      </c>
      <c r="PF23" s="2">
        <f t="shared" si="227"/>
        <v>0.24091771484786731</v>
      </c>
      <c r="PG23" s="2">
        <f t="shared" si="228"/>
        <v>0</v>
      </c>
      <c r="PH23" s="2">
        <f t="shared" si="229"/>
        <v>1.1899669320985435</v>
      </c>
      <c r="PI23" s="2">
        <f t="shared" si="230"/>
        <v>1.2508648200076311</v>
      </c>
      <c r="PJ23" s="2">
        <f t="shared" si="231"/>
        <v>1.4491577181516708</v>
      </c>
      <c r="PK23" s="2">
        <f t="shared" si="232"/>
        <v>0</v>
      </c>
      <c r="PL23" s="2">
        <f t="shared" si="233"/>
        <v>0</v>
      </c>
      <c r="PM23" s="2">
        <f t="shared" si="234"/>
        <v>0</v>
      </c>
      <c r="PN23" s="2">
        <f t="shared" si="235"/>
        <v>0</v>
      </c>
      <c r="PO23" s="2">
        <f t="shared" si="236"/>
        <v>0.57974130147128833</v>
      </c>
      <c r="PP23" s="2">
        <f t="shared" si="237"/>
        <v>0.12519276897431661</v>
      </c>
      <c r="PQ23" s="2">
        <f t="shared" si="238"/>
        <v>2.340887225244884</v>
      </c>
      <c r="PR23" s="2">
        <f t="shared" si="239"/>
        <v>0.75311353202143516</v>
      </c>
      <c r="PS23" s="2">
        <f t="shared" si="240"/>
        <v>0.8927977115314617</v>
      </c>
      <c r="PT23" s="2">
        <f t="shared" si="241"/>
        <v>0</v>
      </c>
      <c r="PU23" s="2">
        <f t="shared" si="242"/>
        <v>0</v>
      </c>
      <c r="PV23" s="2">
        <f t="shared" si="243"/>
        <v>0</v>
      </c>
      <c r="PW23" s="2">
        <f t="shared" si="244"/>
        <v>0</v>
      </c>
      <c r="PX23" s="2">
        <f t="shared" si="245"/>
        <v>2.5408635078535085</v>
      </c>
      <c r="PY23" s="2">
        <f t="shared" si="246"/>
        <v>1.824483122100139</v>
      </c>
      <c r="PZ23" s="2">
        <f t="shared" si="247"/>
        <v>0</v>
      </c>
      <c r="QA23" s="2">
        <f t="shared" si="248"/>
        <v>1.3865371753069999</v>
      </c>
      <c r="QB23" s="2">
        <f t="shared" si="249"/>
        <v>0.16941285230229117</v>
      </c>
      <c r="QC23" s="2">
        <f t="shared" si="250"/>
        <v>0</v>
      </c>
      <c r="QD23" s="2">
        <f t="shared" si="251"/>
        <v>0.51762196624831358</v>
      </c>
      <c r="QE23" s="2">
        <f t="shared" si="252"/>
        <v>0</v>
      </c>
      <c r="QF23" s="2">
        <f t="shared" si="253"/>
        <v>0</v>
      </c>
      <c r="QG23" s="2">
        <f t="shared" si="254"/>
        <v>0</v>
      </c>
      <c r="QH23" s="2">
        <f t="shared" si="255"/>
        <v>0</v>
      </c>
      <c r="QI23" s="2">
        <f t="shared" si="256"/>
        <v>0</v>
      </c>
      <c r="QJ23" s="2">
        <f t="shared" si="257"/>
        <v>9.795038562135014</v>
      </c>
      <c r="QK23" s="2">
        <f t="shared" si="258"/>
        <v>0</v>
      </c>
      <c r="QL23" s="2">
        <f t="shared" si="259"/>
        <v>0.2830412534637709</v>
      </c>
      <c r="QM23" s="2">
        <f t="shared" si="260"/>
        <v>3.2601772591260327E-2</v>
      </c>
      <c r="QN23" s="2">
        <f t="shared" si="261"/>
        <v>0</v>
      </c>
      <c r="QO23" s="2">
        <f t="shared" si="262"/>
        <v>0.17459917341955675</v>
      </c>
      <c r="QP23" s="2">
        <f t="shared" si="263"/>
        <v>0</v>
      </c>
      <c r="QQ23" s="2">
        <f t="shared" si="264"/>
        <v>0.21435084625314357</v>
      </c>
      <c r="QR23" s="2">
        <f t="shared" si="265"/>
        <v>0.20582939026948055</v>
      </c>
      <c r="QS23" s="2">
        <f t="shared" si="266"/>
        <v>0.24698931118791986</v>
      </c>
      <c r="QT23" s="2">
        <f t="shared" si="267"/>
        <v>5.2157918010694333</v>
      </c>
      <c r="QU23" s="2">
        <f t="shared" si="268"/>
        <v>0</v>
      </c>
      <c r="QV23" s="2">
        <f t="shared" si="269"/>
        <v>0.26803636609282339</v>
      </c>
      <c r="QW23" s="2">
        <f t="shared" si="270"/>
        <v>0.50842124510130449</v>
      </c>
      <c r="QX23" s="2">
        <f t="shared" si="271"/>
        <v>0</v>
      </c>
      <c r="QY23" s="2">
        <f t="shared" si="272"/>
        <v>0</v>
      </c>
      <c r="QZ23" s="2">
        <f t="shared" si="273"/>
        <v>0</v>
      </c>
      <c r="RA23" s="2">
        <f t="shared" si="274"/>
        <v>0</v>
      </c>
      <c r="RB23" s="2" t="e">
        <f t="shared" si="275"/>
        <v>#DIV/0!</v>
      </c>
      <c r="RC23" s="2">
        <f t="shared" si="276"/>
        <v>0</v>
      </c>
      <c r="RD23" s="2">
        <f t="shared" si="277"/>
        <v>0</v>
      </c>
      <c r="RE23" s="2">
        <f t="shared" si="278"/>
        <v>0.22246428182947925</v>
      </c>
      <c r="RF23" s="2">
        <f t="shared" si="279"/>
        <v>0.32741386663699745</v>
      </c>
      <c r="RG23" s="2">
        <f t="shared" si="280"/>
        <v>6.9284591774015567</v>
      </c>
      <c r="RH23" s="2" t="e">
        <f t="shared" si="281"/>
        <v>#DIV/0!</v>
      </c>
      <c r="RI23" s="2">
        <f t="shared" si="282"/>
        <v>3.2264146168293734E-2</v>
      </c>
      <c r="RJ23" s="2">
        <f t="shared" si="283"/>
        <v>3.2615555047006057</v>
      </c>
      <c r="RK23" s="2">
        <f t="shared" si="284"/>
        <v>0</v>
      </c>
      <c r="RL23" s="2">
        <f t="shared" si="285"/>
        <v>0.91444643330397379</v>
      </c>
      <c r="RM23" s="2">
        <f t="shared" si="286"/>
        <v>1.2881857048013015</v>
      </c>
      <c r="RN23" s="2">
        <f t="shared" si="287"/>
        <v>0</v>
      </c>
      <c r="RO23" s="2">
        <f t="shared" si="288"/>
        <v>0.31244265603530574</v>
      </c>
      <c r="RP23" s="2">
        <f t="shared" si="289"/>
        <v>2.6813799125532305</v>
      </c>
      <c r="RQ23" s="2">
        <f t="shared" si="290"/>
        <v>0</v>
      </c>
      <c r="RR23" s="2">
        <f t="shared" si="291"/>
        <v>0</v>
      </c>
      <c r="RS23" s="2">
        <f t="shared" si="292"/>
        <v>0</v>
      </c>
      <c r="RT23" s="2">
        <f t="shared" si="293"/>
        <v>0</v>
      </c>
      <c r="RU23" s="2">
        <f t="shared" si="294"/>
        <v>0.32847144515359045</v>
      </c>
      <c r="RV23" s="2">
        <f t="shared" si="295"/>
        <v>0.40735784340528458</v>
      </c>
      <c r="RW23" s="2">
        <f t="shared" si="296"/>
        <v>0</v>
      </c>
      <c r="RX23" s="2">
        <f t="shared" si="297"/>
        <v>0.25321534764780751</v>
      </c>
      <c r="RY23" s="2">
        <f t="shared" si="298"/>
        <v>6.0770264398359997</v>
      </c>
      <c r="RZ23" s="2">
        <f t="shared" si="299"/>
        <v>11.89647196704947</v>
      </c>
      <c r="SA23" s="2">
        <f t="shared" si="300"/>
        <v>0.50579797328749954</v>
      </c>
      <c r="SB23" s="2">
        <f t="shared" si="301"/>
        <v>0</v>
      </c>
      <c r="SC23" s="2">
        <f t="shared" si="302"/>
        <v>0</v>
      </c>
      <c r="SD23" s="2">
        <f t="shared" si="303"/>
        <v>0</v>
      </c>
      <c r="SE23" s="2">
        <f t="shared" si="304"/>
        <v>6.4475346045439501</v>
      </c>
      <c r="SF23" s="2">
        <f t="shared" si="305"/>
        <v>8.8192287309628956E-2</v>
      </c>
      <c r="SG23" s="2">
        <f t="shared" si="306"/>
        <v>0</v>
      </c>
      <c r="SH23" s="2">
        <f t="shared" si="307"/>
        <v>0</v>
      </c>
      <c r="SI23" s="2">
        <f t="shared" si="308"/>
        <v>0</v>
      </c>
      <c r="SJ23" s="2">
        <f t="shared" si="309"/>
        <v>0</v>
      </c>
      <c r="SK23" s="2">
        <f t="shared" si="310"/>
        <v>0.2829350944158886</v>
      </c>
      <c r="SL23" s="2">
        <f t="shared" si="311"/>
        <v>0</v>
      </c>
      <c r="SM23" s="2">
        <f t="shared" si="312"/>
        <v>1.1587429870447774</v>
      </c>
      <c r="SN23" s="2">
        <f t="shared" si="313"/>
        <v>0</v>
      </c>
      <c r="SO23" s="2">
        <f t="shared" si="314"/>
        <v>0</v>
      </c>
      <c r="SP23" s="2">
        <f t="shared" si="315"/>
        <v>0</v>
      </c>
      <c r="SQ23" s="2">
        <f t="shared" si="316"/>
        <v>0.22255179039758149</v>
      </c>
      <c r="SR23" s="2">
        <f t="shared" si="317"/>
        <v>0.41700984832347188</v>
      </c>
      <c r="SS23" s="2">
        <f t="shared" si="318"/>
        <v>3.4001160188653605</v>
      </c>
      <c r="ST23" s="2">
        <f t="shared" si="319"/>
        <v>0.19267509928781218</v>
      </c>
      <c r="SU23" s="2">
        <f t="shared" si="320"/>
        <v>0.16427734075166425</v>
      </c>
      <c r="SV23" s="2">
        <f t="shared" si="321"/>
        <v>6.8386254786255876</v>
      </c>
      <c r="SW23" s="2">
        <f t="shared" si="322"/>
        <v>0.84383249023259699</v>
      </c>
      <c r="SX23" s="2">
        <f t="shared" si="323"/>
        <v>0.56826584862419183</v>
      </c>
      <c r="SY23" s="2">
        <f t="shared" si="324"/>
        <v>0.8472672240756135</v>
      </c>
      <c r="SZ23" s="2">
        <f t="shared" si="325"/>
        <v>0.3789809338013776</v>
      </c>
      <c r="TA23" s="2">
        <f t="shared" si="326"/>
        <v>4.1187520325147471</v>
      </c>
      <c r="TB23" s="2">
        <f t="shared" si="327"/>
        <v>0.37952694090962602</v>
      </c>
      <c r="TC23" s="2">
        <f t="shared" si="328"/>
        <v>1.644966979864722</v>
      </c>
      <c r="TD23" s="2">
        <f t="shared" si="329"/>
        <v>0.68030821767535565</v>
      </c>
      <c r="TE23" s="2">
        <f t="shared" si="330"/>
        <v>0.51204574631951483</v>
      </c>
      <c r="TF23" s="2">
        <f t="shared" si="331"/>
        <v>4.7950772230590015</v>
      </c>
      <c r="TG23" s="2">
        <f t="shared" si="332"/>
        <v>0.89633308028160819</v>
      </c>
      <c r="TH23" s="2">
        <f t="shared" si="333"/>
        <v>1.2707624344629127</v>
      </c>
      <c r="TI23" s="2">
        <f t="shared" si="334"/>
        <v>0.55211191282543048</v>
      </c>
      <c r="TJ23" s="2">
        <f t="shared" si="335"/>
        <v>0</v>
      </c>
      <c r="TK23" s="2">
        <f t="shared" si="336"/>
        <v>0.9043656674372309</v>
      </c>
      <c r="TL23" s="2">
        <f t="shared" si="337"/>
        <v>0.99246490740626547</v>
      </c>
      <c r="TM23" s="2">
        <f t="shared" si="338"/>
        <v>0.53293339331390066</v>
      </c>
      <c r="TN23" s="2">
        <f t="shared" si="339"/>
        <v>1</v>
      </c>
    </row>
    <row r="24" spans="1:534">
      <c r="A24" s="2">
        <v>35005</v>
      </c>
      <c r="B24" s="2" t="s">
        <v>225</v>
      </c>
      <c r="C24" s="2">
        <v>350001</v>
      </c>
      <c r="D24" s="2" t="s">
        <v>222</v>
      </c>
      <c r="E24" s="2">
        <v>35</v>
      </c>
      <c r="F24" s="2" t="s">
        <v>223</v>
      </c>
      <c r="G24" s="2" t="s">
        <v>224</v>
      </c>
      <c r="H24" s="2">
        <v>3</v>
      </c>
      <c r="I24" s="2" t="s">
        <v>195</v>
      </c>
      <c r="J24" s="2">
        <v>0</v>
      </c>
      <c r="K24" s="2">
        <v>29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6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206</v>
      </c>
      <c r="AD24" s="2">
        <v>136</v>
      </c>
      <c r="AE24" s="2">
        <v>75</v>
      </c>
      <c r="AF24" s="2">
        <v>146</v>
      </c>
      <c r="AG24" s="2">
        <v>0</v>
      </c>
      <c r="AH24" s="2">
        <v>21</v>
      </c>
      <c r="AI24" s="2">
        <v>0</v>
      </c>
      <c r="AJ24" s="2">
        <v>94</v>
      </c>
      <c r="AK24" s="2">
        <v>81</v>
      </c>
      <c r="AL24" s="2">
        <v>29</v>
      </c>
      <c r="AM24" s="2">
        <v>0</v>
      </c>
      <c r="AN24" s="2">
        <v>0</v>
      </c>
      <c r="AO24" s="2">
        <v>5</v>
      </c>
      <c r="AP24" s="2">
        <v>0</v>
      </c>
      <c r="AQ24" s="2">
        <v>0</v>
      </c>
      <c r="AR24" s="2">
        <v>87</v>
      </c>
      <c r="AS24" s="2">
        <v>0</v>
      </c>
      <c r="AT24" s="2">
        <v>0</v>
      </c>
      <c r="AU24" s="2">
        <v>0</v>
      </c>
      <c r="AV24" s="2">
        <v>1</v>
      </c>
      <c r="AW24" s="2">
        <v>114</v>
      </c>
      <c r="AX24" s="2">
        <v>131</v>
      </c>
      <c r="AY24" s="2">
        <v>2</v>
      </c>
      <c r="AZ24" s="2">
        <v>7</v>
      </c>
      <c r="BA24" s="2">
        <v>0</v>
      </c>
      <c r="BB24" s="2">
        <v>160</v>
      </c>
      <c r="BC24" s="2">
        <v>95</v>
      </c>
      <c r="BD24" s="2">
        <v>1398</v>
      </c>
      <c r="BE24" s="2">
        <v>0</v>
      </c>
      <c r="BF24" s="2">
        <v>0</v>
      </c>
      <c r="BG24" s="2">
        <v>3</v>
      </c>
      <c r="BH24" s="2">
        <v>0</v>
      </c>
      <c r="BI24" s="2">
        <v>0</v>
      </c>
      <c r="BJ24" s="2">
        <v>0</v>
      </c>
      <c r="BK24" s="2">
        <v>0</v>
      </c>
      <c r="BL24" s="2">
        <v>143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181</v>
      </c>
      <c r="BV24" s="2">
        <v>0</v>
      </c>
      <c r="BW24" s="2">
        <v>5</v>
      </c>
      <c r="BX24" s="2">
        <v>689</v>
      </c>
      <c r="BY24" s="2">
        <v>7</v>
      </c>
      <c r="BZ24" s="2">
        <v>0</v>
      </c>
      <c r="CA24" s="2">
        <v>0</v>
      </c>
      <c r="CB24" s="2">
        <v>0</v>
      </c>
      <c r="CC24" s="2">
        <v>36</v>
      </c>
      <c r="CD24" s="2">
        <v>0</v>
      </c>
      <c r="CE24" s="2">
        <v>41</v>
      </c>
      <c r="CF24" s="2">
        <v>0</v>
      </c>
      <c r="CG24" s="2">
        <v>0</v>
      </c>
      <c r="CH24" s="2">
        <v>0</v>
      </c>
      <c r="CI24" s="2">
        <v>0</v>
      </c>
      <c r="CJ24" s="2">
        <v>12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5</v>
      </c>
      <c r="CQ24" s="2">
        <v>0</v>
      </c>
      <c r="CR24" s="2">
        <v>0</v>
      </c>
      <c r="CS24" s="2">
        <v>44</v>
      </c>
      <c r="CT24" s="2">
        <v>30</v>
      </c>
      <c r="CU24" s="2">
        <v>0</v>
      </c>
      <c r="CV24" s="2">
        <v>0</v>
      </c>
      <c r="CW24" s="2">
        <v>0</v>
      </c>
      <c r="CX24" s="2">
        <v>0</v>
      </c>
      <c r="CY24" s="2">
        <v>78</v>
      </c>
      <c r="CZ24" s="2">
        <v>23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8</v>
      </c>
      <c r="DN24" s="2">
        <v>0</v>
      </c>
      <c r="DO24" s="2">
        <v>6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3</v>
      </c>
      <c r="EB24" s="2">
        <v>0</v>
      </c>
      <c r="EC24" s="2">
        <v>0</v>
      </c>
      <c r="ED24" s="2">
        <v>6</v>
      </c>
      <c r="EE24" s="2">
        <v>9</v>
      </c>
      <c r="EF24" s="2">
        <v>4</v>
      </c>
      <c r="EG24" s="2">
        <v>5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229</v>
      </c>
      <c r="EY24" s="2">
        <v>0</v>
      </c>
      <c r="EZ24" s="2">
        <v>0</v>
      </c>
      <c r="FA24" s="2">
        <v>0</v>
      </c>
      <c r="FB24" s="2">
        <v>269</v>
      </c>
      <c r="FC24" s="2">
        <v>2</v>
      </c>
      <c r="FD24" s="2">
        <v>49</v>
      </c>
      <c r="FE24" s="2">
        <v>0</v>
      </c>
      <c r="FF24" s="2">
        <v>0</v>
      </c>
      <c r="FG24" s="2">
        <v>0</v>
      </c>
      <c r="FH24" s="2">
        <v>0</v>
      </c>
      <c r="FI24" s="2">
        <v>74</v>
      </c>
      <c r="FJ24" s="2">
        <v>16</v>
      </c>
      <c r="FK24" s="2">
        <v>0</v>
      </c>
      <c r="FL24" s="2">
        <v>51</v>
      </c>
      <c r="FM24" s="2">
        <v>20</v>
      </c>
      <c r="FN24" s="2">
        <v>0</v>
      </c>
      <c r="FO24" s="2">
        <v>6</v>
      </c>
      <c r="FP24" s="2">
        <v>0</v>
      </c>
      <c r="FQ24" s="2">
        <v>0</v>
      </c>
      <c r="FR24" s="2">
        <v>0</v>
      </c>
      <c r="FS24" s="2">
        <v>10</v>
      </c>
      <c r="FT24" s="2">
        <v>4887</v>
      </c>
      <c r="FU24" s="2">
        <v>63338</v>
      </c>
      <c r="FX24" s="2">
        <v>35005</v>
      </c>
      <c r="FY24" s="2" t="s">
        <v>225</v>
      </c>
      <c r="FZ24" s="2">
        <v>350001</v>
      </c>
      <c r="GA24" s="2" t="s">
        <v>222</v>
      </c>
      <c r="GB24" s="2">
        <v>35</v>
      </c>
      <c r="GC24" s="2" t="s">
        <v>223</v>
      </c>
      <c r="GD24" s="2" t="s">
        <v>224</v>
      </c>
      <c r="GE24" s="2">
        <v>3</v>
      </c>
      <c r="GF24" s="2" t="s">
        <v>195</v>
      </c>
      <c r="GG24" s="2">
        <f t="shared" si="6"/>
        <v>0</v>
      </c>
      <c r="GH24" s="2">
        <f t="shared" si="7"/>
        <v>5.934110906486597E-3</v>
      </c>
      <c r="GI24" s="2">
        <f t="shared" si="8"/>
        <v>0</v>
      </c>
      <c r="GJ24" s="2">
        <f t="shared" si="9"/>
        <v>0</v>
      </c>
      <c r="GK24" s="2">
        <f t="shared" si="10"/>
        <v>0</v>
      </c>
      <c r="GL24" s="2">
        <f t="shared" si="11"/>
        <v>0</v>
      </c>
      <c r="GM24" s="2">
        <f t="shared" si="12"/>
        <v>0</v>
      </c>
      <c r="GN24" s="2">
        <f t="shared" si="13"/>
        <v>0</v>
      </c>
      <c r="GO24" s="2">
        <f t="shared" si="14"/>
        <v>0</v>
      </c>
      <c r="GP24" s="2">
        <f t="shared" si="15"/>
        <v>0</v>
      </c>
      <c r="GQ24" s="2">
        <f t="shared" si="16"/>
        <v>1.2277470841006752E-3</v>
      </c>
      <c r="GR24" s="2">
        <f t="shared" si="17"/>
        <v>0</v>
      </c>
      <c r="GS24" s="2">
        <f t="shared" si="18"/>
        <v>0</v>
      </c>
      <c r="GT24" s="2">
        <f t="shared" si="19"/>
        <v>0</v>
      </c>
      <c r="GU24" s="2">
        <f t="shared" si="20"/>
        <v>0</v>
      </c>
      <c r="GV24" s="2">
        <f t="shared" si="21"/>
        <v>0</v>
      </c>
      <c r="GW24" s="2">
        <f t="shared" si="22"/>
        <v>0</v>
      </c>
      <c r="GX24" s="2">
        <f t="shared" si="23"/>
        <v>0</v>
      </c>
      <c r="GY24" s="2">
        <f t="shared" si="24"/>
        <v>0</v>
      </c>
      <c r="GZ24" s="2">
        <f t="shared" si="25"/>
        <v>4.2152649887456518E-2</v>
      </c>
      <c r="HA24" s="2">
        <f t="shared" si="26"/>
        <v>2.7828933906281973E-2</v>
      </c>
      <c r="HB24" s="2">
        <f t="shared" si="27"/>
        <v>1.5346838551258441E-2</v>
      </c>
      <c r="HC24" s="2">
        <f t="shared" si="28"/>
        <v>2.9875179046449766E-2</v>
      </c>
      <c r="HD24" s="2">
        <f t="shared" si="29"/>
        <v>0</v>
      </c>
      <c r="HE24" s="2">
        <f t="shared" si="30"/>
        <v>4.2971147943523637E-3</v>
      </c>
      <c r="HF24" s="2">
        <f t="shared" si="31"/>
        <v>0</v>
      </c>
      <c r="HG24" s="2">
        <f t="shared" si="32"/>
        <v>1.9234704317577244E-2</v>
      </c>
      <c r="HH24" s="2">
        <f t="shared" si="33"/>
        <v>1.6574585635359115E-2</v>
      </c>
      <c r="HI24" s="2">
        <f t="shared" si="34"/>
        <v>5.934110906486597E-3</v>
      </c>
      <c r="HJ24" s="2">
        <f t="shared" si="35"/>
        <v>0</v>
      </c>
      <c r="HK24" s="2">
        <f t="shared" si="36"/>
        <v>0</v>
      </c>
      <c r="HL24" s="2">
        <f t="shared" si="37"/>
        <v>1.0231225700838961E-3</v>
      </c>
      <c r="HM24" s="2">
        <f t="shared" si="38"/>
        <v>0</v>
      </c>
      <c r="HN24" s="2">
        <f t="shared" si="39"/>
        <v>0</v>
      </c>
      <c r="HO24" s="2">
        <f t="shared" si="40"/>
        <v>1.7802332719459791E-2</v>
      </c>
      <c r="HP24" s="2">
        <f t="shared" si="41"/>
        <v>0</v>
      </c>
      <c r="HQ24" s="2">
        <f t="shared" si="42"/>
        <v>0</v>
      </c>
      <c r="HR24" s="2">
        <f t="shared" si="43"/>
        <v>0</v>
      </c>
      <c r="HS24" s="2">
        <f t="shared" si="44"/>
        <v>2.0462451401677921E-4</v>
      </c>
      <c r="HT24" s="2">
        <f t="shared" si="45"/>
        <v>2.3327194597912829E-2</v>
      </c>
      <c r="HU24" s="2">
        <f t="shared" si="46"/>
        <v>2.6805811336198075E-2</v>
      </c>
      <c r="HV24" s="2">
        <f t="shared" si="47"/>
        <v>4.0924902803355842E-4</v>
      </c>
      <c r="HW24" s="2">
        <f t="shared" si="48"/>
        <v>1.4323715981174544E-3</v>
      </c>
      <c r="HX24" s="2">
        <f t="shared" si="49"/>
        <v>0</v>
      </c>
      <c r="HY24" s="2">
        <f t="shared" si="50"/>
        <v>3.2739922242684676E-2</v>
      </c>
      <c r="HZ24" s="2">
        <f t="shared" si="51"/>
        <v>1.9439328831594025E-2</v>
      </c>
      <c r="IA24" s="2">
        <f t="shared" si="52"/>
        <v>0.28606507059545733</v>
      </c>
      <c r="IB24" s="2">
        <f t="shared" si="53"/>
        <v>0</v>
      </c>
      <c r="IC24" s="2">
        <f t="shared" si="54"/>
        <v>0</v>
      </c>
      <c r="ID24" s="2">
        <f t="shared" si="55"/>
        <v>6.1387354205033758E-4</v>
      </c>
      <c r="IE24" s="2">
        <f t="shared" si="56"/>
        <v>0</v>
      </c>
      <c r="IF24" s="2">
        <f t="shared" si="57"/>
        <v>0</v>
      </c>
      <c r="IG24" s="2">
        <f t="shared" si="58"/>
        <v>0</v>
      </c>
      <c r="IH24" s="2">
        <f t="shared" si="59"/>
        <v>0</v>
      </c>
      <c r="II24" s="2">
        <f t="shared" si="60"/>
        <v>2.9261305504399426E-2</v>
      </c>
      <c r="IJ24" s="2">
        <f t="shared" si="61"/>
        <v>0</v>
      </c>
      <c r="IK24" s="2">
        <f t="shared" si="62"/>
        <v>0</v>
      </c>
      <c r="IL24" s="2">
        <f t="shared" si="63"/>
        <v>0</v>
      </c>
      <c r="IM24" s="2">
        <f t="shared" si="64"/>
        <v>0</v>
      </c>
      <c r="IN24" s="2">
        <f t="shared" si="65"/>
        <v>0</v>
      </c>
      <c r="IO24" s="2">
        <f t="shared" si="66"/>
        <v>0</v>
      </c>
      <c r="IP24" s="2">
        <f t="shared" si="67"/>
        <v>0</v>
      </c>
      <c r="IQ24" s="2">
        <f t="shared" si="68"/>
        <v>0</v>
      </c>
      <c r="IR24" s="2">
        <f t="shared" si="69"/>
        <v>3.7037037037037035E-2</v>
      </c>
      <c r="IS24" s="2">
        <f t="shared" si="70"/>
        <v>0</v>
      </c>
      <c r="IT24" s="2">
        <f t="shared" si="71"/>
        <v>1.0231225700838961E-3</v>
      </c>
      <c r="IU24" s="2">
        <f t="shared" si="72"/>
        <v>0.14098629015756087</v>
      </c>
      <c r="IV24" s="2">
        <f t="shared" si="73"/>
        <v>1.4323715981174544E-3</v>
      </c>
      <c r="IW24" s="2">
        <f t="shared" si="74"/>
        <v>0</v>
      </c>
      <c r="IX24" s="2">
        <f t="shared" si="75"/>
        <v>0</v>
      </c>
      <c r="IY24" s="2">
        <f t="shared" si="76"/>
        <v>0</v>
      </c>
      <c r="IZ24" s="2">
        <f t="shared" si="77"/>
        <v>7.3664825046040518E-3</v>
      </c>
      <c r="JA24" s="2">
        <f t="shared" si="78"/>
        <v>0</v>
      </c>
      <c r="JB24" s="2">
        <f t="shared" si="79"/>
        <v>8.3896050746879482E-3</v>
      </c>
      <c r="JC24" s="2">
        <f t="shared" si="80"/>
        <v>0</v>
      </c>
      <c r="JD24" s="2">
        <f t="shared" si="81"/>
        <v>0</v>
      </c>
      <c r="JE24" s="2">
        <f t="shared" si="82"/>
        <v>0</v>
      </c>
      <c r="JF24" s="2">
        <f t="shared" si="83"/>
        <v>0</v>
      </c>
      <c r="JG24" s="2">
        <f t="shared" si="84"/>
        <v>2.4554941682013503E-3</v>
      </c>
      <c r="JH24" s="2">
        <f t="shared" si="85"/>
        <v>0</v>
      </c>
      <c r="JI24" s="2">
        <f t="shared" si="86"/>
        <v>0</v>
      </c>
      <c r="JJ24" s="2">
        <f t="shared" si="87"/>
        <v>0</v>
      </c>
      <c r="JK24" s="2">
        <f t="shared" si="88"/>
        <v>0</v>
      </c>
      <c r="JL24" s="2">
        <f t="shared" si="89"/>
        <v>0</v>
      </c>
      <c r="JM24" s="2">
        <f t="shared" si="90"/>
        <v>1.0231225700838961E-3</v>
      </c>
      <c r="JN24" s="2">
        <f t="shared" si="91"/>
        <v>0</v>
      </c>
      <c r="JO24" s="2">
        <f t="shared" si="92"/>
        <v>0</v>
      </c>
      <c r="JP24" s="2">
        <f t="shared" si="93"/>
        <v>9.003478616738286E-3</v>
      </c>
      <c r="JQ24" s="2">
        <f t="shared" si="94"/>
        <v>6.1387354205033762E-3</v>
      </c>
      <c r="JR24" s="2">
        <f t="shared" si="95"/>
        <v>0</v>
      </c>
      <c r="JS24" s="2">
        <f t="shared" si="96"/>
        <v>0</v>
      </c>
      <c r="JT24" s="2">
        <f t="shared" si="97"/>
        <v>0</v>
      </c>
      <c r="JU24" s="2">
        <f t="shared" si="98"/>
        <v>0</v>
      </c>
      <c r="JV24" s="2">
        <f t="shared" si="99"/>
        <v>1.5960712093308779E-2</v>
      </c>
      <c r="JW24" s="2">
        <f t="shared" si="100"/>
        <v>4.7063638223859222E-3</v>
      </c>
      <c r="JX24" s="2">
        <f t="shared" si="101"/>
        <v>0</v>
      </c>
      <c r="JY24" s="2">
        <f t="shared" si="102"/>
        <v>0</v>
      </c>
      <c r="JZ24" s="2">
        <f t="shared" si="103"/>
        <v>0</v>
      </c>
      <c r="KA24" s="2">
        <f t="shared" si="104"/>
        <v>0</v>
      </c>
      <c r="KB24" s="2">
        <f t="shared" si="105"/>
        <v>0</v>
      </c>
      <c r="KC24" s="2">
        <f t="shared" si="106"/>
        <v>0</v>
      </c>
      <c r="KD24" s="2">
        <f t="shared" si="107"/>
        <v>0</v>
      </c>
      <c r="KE24" s="2">
        <f t="shared" si="108"/>
        <v>0</v>
      </c>
      <c r="KF24" s="2">
        <f t="shared" si="109"/>
        <v>0</v>
      </c>
      <c r="KG24" s="2">
        <f t="shared" si="110"/>
        <v>0</v>
      </c>
      <c r="KH24" s="2">
        <f t="shared" si="111"/>
        <v>0</v>
      </c>
      <c r="KI24" s="2">
        <f t="shared" si="112"/>
        <v>0</v>
      </c>
      <c r="KJ24" s="2">
        <f t="shared" si="113"/>
        <v>1.6369961121342337E-3</v>
      </c>
      <c r="KK24" s="2">
        <f t="shared" si="114"/>
        <v>0</v>
      </c>
      <c r="KL24" s="2">
        <f t="shared" si="115"/>
        <v>1.2277470841006752E-3</v>
      </c>
      <c r="KM24" s="2">
        <f t="shared" si="116"/>
        <v>0</v>
      </c>
      <c r="KN24" s="2">
        <f t="shared" si="117"/>
        <v>0</v>
      </c>
      <c r="KO24" s="2">
        <f t="shared" si="118"/>
        <v>0</v>
      </c>
      <c r="KP24" s="2">
        <f t="shared" si="119"/>
        <v>0</v>
      </c>
      <c r="KQ24" s="2">
        <f t="shared" si="120"/>
        <v>0</v>
      </c>
      <c r="KR24" s="2">
        <f t="shared" si="121"/>
        <v>0</v>
      </c>
      <c r="KS24" s="2">
        <f t="shared" si="122"/>
        <v>0</v>
      </c>
      <c r="KT24" s="2">
        <f t="shared" si="123"/>
        <v>0</v>
      </c>
      <c r="KU24" s="2">
        <f t="shared" si="124"/>
        <v>0</v>
      </c>
      <c r="KV24" s="2">
        <f t="shared" si="125"/>
        <v>0</v>
      </c>
      <c r="KW24" s="2">
        <f t="shared" si="126"/>
        <v>0</v>
      </c>
      <c r="KX24" s="2">
        <f t="shared" si="127"/>
        <v>6.1387354205033758E-4</v>
      </c>
      <c r="KY24" s="2">
        <f t="shared" si="128"/>
        <v>0</v>
      </c>
      <c r="KZ24" s="2">
        <f t="shared" si="129"/>
        <v>0</v>
      </c>
      <c r="LA24" s="2">
        <f t="shared" si="130"/>
        <v>1.2277470841006752E-3</v>
      </c>
      <c r="LB24" s="2">
        <f t="shared" si="131"/>
        <v>1.841620626151013E-3</v>
      </c>
      <c r="LC24" s="2">
        <f t="shared" si="132"/>
        <v>8.1849805606711685E-4</v>
      </c>
      <c r="LD24" s="2">
        <f t="shared" si="133"/>
        <v>1.0231225700838961E-3</v>
      </c>
      <c r="LE24" s="2">
        <f t="shared" si="134"/>
        <v>0</v>
      </c>
      <c r="LF24" s="2">
        <f t="shared" si="135"/>
        <v>0</v>
      </c>
      <c r="LG24" s="2">
        <f t="shared" si="136"/>
        <v>0</v>
      </c>
      <c r="LH24" s="2">
        <f t="shared" si="137"/>
        <v>0</v>
      </c>
      <c r="LI24" s="2">
        <f t="shared" si="138"/>
        <v>0</v>
      </c>
      <c r="LJ24" s="2">
        <f t="shared" si="139"/>
        <v>0</v>
      </c>
      <c r="LK24" s="2">
        <f t="shared" si="140"/>
        <v>0</v>
      </c>
      <c r="LL24" s="2">
        <f t="shared" si="141"/>
        <v>0</v>
      </c>
      <c r="LM24" s="2">
        <f t="shared" si="142"/>
        <v>0</v>
      </c>
      <c r="LN24" s="2">
        <f t="shared" si="143"/>
        <v>0</v>
      </c>
      <c r="LO24" s="2">
        <f t="shared" si="144"/>
        <v>0</v>
      </c>
      <c r="LP24" s="2">
        <f t="shared" si="145"/>
        <v>0</v>
      </c>
      <c r="LQ24" s="2">
        <f t="shared" si="146"/>
        <v>0</v>
      </c>
      <c r="LR24" s="2">
        <f t="shared" si="147"/>
        <v>0</v>
      </c>
      <c r="LS24" s="2">
        <f t="shared" si="148"/>
        <v>0</v>
      </c>
      <c r="LT24" s="2">
        <f t="shared" si="149"/>
        <v>0</v>
      </c>
      <c r="LU24" s="2">
        <f t="shared" si="150"/>
        <v>4.685901370984244E-2</v>
      </c>
      <c r="LV24" s="2">
        <f t="shared" si="151"/>
        <v>0</v>
      </c>
      <c r="LW24" s="2">
        <f t="shared" si="152"/>
        <v>0</v>
      </c>
      <c r="LX24" s="2">
        <f t="shared" si="153"/>
        <v>0</v>
      </c>
      <c r="LY24" s="2">
        <f t="shared" si="154"/>
        <v>5.504399427051361E-2</v>
      </c>
      <c r="LZ24" s="2">
        <f t="shared" si="155"/>
        <v>4.0924902803355842E-4</v>
      </c>
      <c r="MA24" s="2">
        <f t="shared" si="156"/>
        <v>1.0026601186822181E-2</v>
      </c>
      <c r="MB24" s="2">
        <f t="shared" si="157"/>
        <v>0</v>
      </c>
      <c r="MC24" s="2">
        <f t="shared" si="158"/>
        <v>0</v>
      </c>
      <c r="MD24" s="2">
        <f t="shared" si="159"/>
        <v>0</v>
      </c>
      <c r="ME24" s="2">
        <f t="shared" si="160"/>
        <v>0</v>
      </c>
      <c r="MF24" s="2">
        <f t="shared" si="161"/>
        <v>1.5142214037241662E-2</v>
      </c>
      <c r="MG24" s="2">
        <f t="shared" si="162"/>
        <v>3.2739922242684674E-3</v>
      </c>
      <c r="MH24" s="2">
        <f t="shared" si="163"/>
        <v>0</v>
      </c>
      <c r="MI24" s="2">
        <f t="shared" si="164"/>
        <v>1.0435850214855739E-2</v>
      </c>
      <c r="MJ24" s="2">
        <f t="shared" si="165"/>
        <v>4.0924902803355845E-3</v>
      </c>
      <c r="MK24" s="2">
        <f t="shared" si="166"/>
        <v>0</v>
      </c>
      <c r="ML24" s="2">
        <f t="shared" si="167"/>
        <v>1.2277470841006752E-3</v>
      </c>
      <c r="MM24" s="2">
        <f t="shared" si="168"/>
        <v>0</v>
      </c>
      <c r="MN24" s="2">
        <f t="shared" si="169"/>
        <v>0</v>
      </c>
      <c r="MO24" s="2">
        <f t="shared" si="170"/>
        <v>0</v>
      </c>
      <c r="MP24" s="2">
        <f t="shared" si="171"/>
        <v>2.0462451401677922E-3</v>
      </c>
      <c r="MQ24" s="2">
        <f t="shared" si="172"/>
        <v>1</v>
      </c>
      <c r="MU24" s="2">
        <v>35005</v>
      </c>
      <c r="MV24" s="2" t="s">
        <v>225</v>
      </c>
      <c r="MW24" s="2">
        <v>350001</v>
      </c>
      <c r="MX24" s="2" t="s">
        <v>222</v>
      </c>
      <c r="MY24" s="2">
        <v>35</v>
      </c>
      <c r="MZ24" s="2" t="s">
        <v>223</v>
      </c>
      <c r="NA24" s="2" t="s">
        <v>224</v>
      </c>
      <c r="NB24" s="2">
        <v>3</v>
      </c>
      <c r="NC24" s="2" t="s">
        <v>195</v>
      </c>
      <c r="ND24" s="2">
        <f t="shared" si="173"/>
        <v>0</v>
      </c>
      <c r="NE24" s="2">
        <f t="shared" si="174"/>
        <v>6.7057447104563126</v>
      </c>
      <c r="NF24" s="2">
        <f t="shared" si="175"/>
        <v>0</v>
      </c>
      <c r="NG24" s="2">
        <f t="shared" si="176"/>
        <v>0</v>
      </c>
      <c r="NH24" s="2">
        <f t="shared" si="177"/>
        <v>0</v>
      </c>
      <c r="NI24" s="2">
        <f t="shared" si="178"/>
        <v>0</v>
      </c>
      <c r="NJ24" s="2">
        <f t="shared" si="179"/>
        <v>0</v>
      </c>
      <c r="NK24" s="2">
        <f t="shared" si="180"/>
        <v>0</v>
      </c>
      <c r="NL24" s="2">
        <f t="shared" si="181"/>
        <v>0</v>
      </c>
      <c r="NM24" s="2">
        <f t="shared" si="182"/>
        <v>0</v>
      </c>
      <c r="NN24" s="2">
        <f t="shared" si="183"/>
        <v>0.73881467835972847</v>
      </c>
      <c r="NO24" s="2">
        <f t="shared" si="184"/>
        <v>0</v>
      </c>
      <c r="NP24" s="2">
        <f t="shared" si="185"/>
        <v>0</v>
      </c>
      <c r="NQ24" s="2">
        <f t="shared" si="186"/>
        <v>0</v>
      </c>
      <c r="NR24" s="2">
        <f t="shared" si="187"/>
        <v>0</v>
      </c>
      <c r="NS24" s="2">
        <f t="shared" si="188"/>
        <v>0</v>
      </c>
      <c r="NT24" s="2">
        <f t="shared" si="189"/>
        <v>0</v>
      </c>
      <c r="NU24" s="2">
        <f t="shared" si="190"/>
        <v>0</v>
      </c>
      <c r="NV24" s="2">
        <f t="shared" si="191"/>
        <v>0</v>
      </c>
      <c r="NW24" s="2">
        <f t="shared" si="192"/>
        <v>1.9614270905016229</v>
      </c>
      <c r="NX24" s="2">
        <f t="shared" si="193"/>
        <v>3.4688967488393354</v>
      </c>
      <c r="NY24" s="2">
        <f t="shared" si="194"/>
        <v>0.72707736581417948</v>
      </c>
      <c r="NZ24" s="2">
        <f t="shared" si="195"/>
        <v>1.4605426336166443</v>
      </c>
      <c r="OA24" s="2">
        <f t="shared" si="196"/>
        <v>0</v>
      </c>
      <c r="OB24" s="2">
        <f t="shared" si="197"/>
        <v>1.0918314772474056</v>
      </c>
      <c r="OC24" s="2">
        <f t="shared" si="198"/>
        <v>0</v>
      </c>
      <c r="OD24" s="2">
        <f t="shared" si="199"/>
        <v>7.2170606621637674</v>
      </c>
      <c r="OE24" s="2">
        <f t="shared" si="200"/>
        <v>21.155691273380814</v>
      </c>
      <c r="OF24" s="2">
        <f t="shared" si="201"/>
        <v>0.34104405924283471</v>
      </c>
      <c r="OG24" s="2">
        <f t="shared" si="202"/>
        <v>0</v>
      </c>
      <c r="OH24" s="2" t="e">
        <f t="shared" si="203"/>
        <v>#DIV/0!</v>
      </c>
      <c r="OI24" s="2">
        <f t="shared" si="204"/>
        <v>6.627955489917052E-2</v>
      </c>
      <c r="OJ24" s="2">
        <f t="shared" si="205"/>
        <v>0</v>
      </c>
      <c r="OK24" s="2">
        <f t="shared" si="206"/>
        <v>0</v>
      </c>
      <c r="OL24" s="2">
        <f t="shared" si="207"/>
        <v>1.3505608505967546</v>
      </c>
      <c r="OM24" s="2">
        <f t="shared" si="208"/>
        <v>0</v>
      </c>
      <c r="ON24" s="2">
        <f t="shared" si="209"/>
        <v>0</v>
      </c>
      <c r="OO24" s="2">
        <f t="shared" si="210"/>
        <v>0</v>
      </c>
      <c r="OP24" s="2">
        <f t="shared" si="211"/>
        <v>2.6959400598024749E-2</v>
      </c>
      <c r="OQ24" s="2">
        <f t="shared" si="212"/>
        <v>3.519365078865528</v>
      </c>
      <c r="OR24" s="2">
        <f t="shared" si="213"/>
        <v>4.8370381140081635</v>
      </c>
      <c r="OS24" s="2">
        <f t="shared" si="214"/>
        <v>5.0546322403664704E-2</v>
      </c>
      <c r="OT24" s="2">
        <f t="shared" si="215"/>
        <v>0.5759968804179233</v>
      </c>
      <c r="OU24" s="2">
        <f t="shared" si="216"/>
        <v>0</v>
      </c>
      <c r="OV24" s="2">
        <f t="shared" si="217"/>
        <v>0.81628783585688081</v>
      </c>
      <c r="OW24" s="2">
        <f t="shared" si="218"/>
        <v>15.35730896333193</v>
      </c>
      <c r="OX24" s="2">
        <f t="shared" si="219"/>
        <v>35.622591267914942</v>
      </c>
      <c r="OY24" s="2">
        <f t="shared" si="220"/>
        <v>0</v>
      </c>
      <c r="OZ24" s="2">
        <f t="shared" si="221"/>
        <v>0</v>
      </c>
      <c r="PA24" s="2">
        <f t="shared" si="222"/>
        <v>7.7713045423451144E-2</v>
      </c>
      <c r="PB24" s="2">
        <f t="shared" si="223"/>
        <v>0</v>
      </c>
      <c r="PC24" s="2">
        <f t="shared" si="224"/>
        <v>0</v>
      </c>
      <c r="PD24" s="2">
        <f t="shared" si="225"/>
        <v>0</v>
      </c>
      <c r="PE24" s="2">
        <f t="shared" si="226"/>
        <v>0</v>
      </c>
      <c r="PF24" s="2">
        <f t="shared" si="227"/>
        <v>15.840376724500016</v>
      </c>
      <c r="PG24" s="2">
        <f t="shared" si="228"/>
        <v>0</v>
      </c>
      <c r="PH24" s="2">
        <f t="shared" si="229"/>
        <v>0</v>
      </c>
      <c r="PI24" s="2">
        <f t="shared" si="230"/>
        <v>0</v>
      </c>
      <c r="PJ24" s="2">
        <f t="shared" si="231"/>
        <v>0</v>
      </c>
      <c r="PK24" s="2">
        <f t="shared" si="232"/>
        <v>0</v>
      </c>
      <c r="PL24" s="2">
        <f t="shared" si="233"/>
        <v>0</v>
      </c>
      <c r="PM24" s="2">
        <f t="shared" si="234"/>
        <v>0</v>
      </c>
      <c r="PN24" s="2">
        <f t="shared" si="235"/>
        <v>0</v>
      </c>
      <c r="PO24" s="2">
        <f t="shared" si="236"/>
        <v>1.3527297034330061</v>
      </c>
      <c r="PP24" s="2">
        <f t="shared" si="237"/>
        <v>0</v>
      </c>
      <c r="PQ24" s="2">
        <f t="shared" si="238"/>
        <v>1.4677084645139948</v>
      </c>
      <c r="PR24" s="2">
        <f t="shared" si="239"/>
        <v>5.6805595376730373</v>
      </c>
      <c r="PS24" s="2">
        <f t="shared" si="240"/>
        <v>0.16902966098145572</v>
      </c>
      <c r="PT24" s="2">
        <f t="shared" si="241"/>
        <v>0</v>
      </c>
      <c r="PU24" s="2">
        <f t="shared" si="242"/>
        <v>0</v>
      </c>
      <c r="PV24" s="2">
        <f t="shared" si="243"/>
        <v>0</v>
      </c>
      <c r="PW24" s="2">
        <f t="shared" si="244"/>
        <v>2.0491268078019726</v>
      </c>
      <c r="PX24" s="2">
        <f t="shared" si="245"/>
        <v>0</v>
      </c>
      <c r="PY24" s="2">
        <f t="shared" si="246"/>
        <v>1.1928603071476844</v>
      </c>
      <c r="PZ24" s="2">
        <f t="shared" si="247"/>
        <v>0</v>
      </c>
      <c r="QA24" s="2">
        <f t="shared" si="248"/>
        <v>0</v>
      </c>
      <c r="QB24" s="2">
        <f t="shared" si="249"/>
        <v>0</v>
      </c>
      <c r="QC24" s="2">
        <f t="shared" si="250"/>
        <v>0</v>
      </c>
      <c r="QD24" s="2">
        <f t="shared" si="251"/>
        <v>9.5199227187228189E-2</v>
      </c>
      <c r="QE24" s="2">
        <f t="shared" si="252"/>
        <v>0</v>
      </c>
      <c r="QF24" s="2">
        <f t="shared" si="253"/>
        <v>0</v>
      </c>
      <c r="QG24" s="2">
        <f t="shared" si="254"/>
        <v>0</v>
      </c>
      <c r="QH24" s="2">
        <f t="shared" si="255"/>
        <v>0</v>
      </c>
      <c r="QI24" s="2">
        <f t="shared" si="256"/>
        <v>0</v>
      </c>
      <c r="QJ24" s="2">
        <f t="shared" si="257"/>
        <v>8.3919379145523776E-2</v>
      </c>
      <c r="QK24" s="2">
        <f t="shared" si="258"/>
        <v>0</v>
      </c>
      <c r="QL24" s="2">
        <f t="shared" si="259"/>
        <v>0</v>
      </c>
      <c r="QM24" s="2">
        <f t="shared" si="260"/>
        <v>0.43970698486497867</v>
      </c>
      <c r="QN24" s="2">
        <f t="shared" si="261"/>
        <v>0.96582998533623077</v>
      </c>
      <c r="QO24" s="2">
        <f t="shared" si="262"/>
        <v>0</v>
      </c>
      <c r="QP24" s="2">
        <f t="shared" si="263"/>
        <v>0</v>
      </c>
      <c r="QQ24" s="2">
        <f t="shared" si="264"/>
        <v>0</v>
      </c>
      <c r="QR24" s="2">
        <f t="shared" si="265"/>
        <v>0</v>
      </c>
      <c r="QS24" s="2">
        <f t="shared" si="266"/>
        <v>0.19757521600663605</v>
      </c>
      <c r="QT24" s="2">
        <f t="shared" si="267"/>
        <v>1.6714557240363701</v>
      </c>
      <c r="QU24" s="2">
        <f t="shared" si="268"/>
        <v>0</v>
      </c>
      <c r="QV24" s="2">
        <f t="shared" si="269"/>
        <v>0</v>
      </c>
      <c r="QW24" s="2">
        <f t="shared" si="270"/>
        <v>0</v>
      </c>
      <c r="QX24" s="2">
        <f t="shared" si="271"/>
        <v>0</v>
      </c>
      <c r="QY24" s="2">
        <f t="shared" si="272"/>
        <v>0</v>
      </c>
      <c r="QZ24" s="2">
        <f t="shared" si="273"/>
        <v>0</v>
      </c>
      <c r="RA24" s="2">
        <f t="shared" si="274"/>
        <v>0</v>
      </c>
      <c r="RB24" s="2" t="e">
        <f t="shared" si="275"/>
        <v>#DIV/0!</v>
      </c>
      <c r="RC24" s="2">
        <f t="shared" si="276"/>
        <v>0</v>
      </c>
      <c r="RD24" s="2">
        <f t="shared" si="277"/>
        <v>0</v>
      </c>
      <c r="RE24" s="2">
        <f t="shared" si="278"/>
        <v>0</v>
      </c>
      <c r="RF24" s="2">
        <f t="shared" si="279"/>
        <v>0</v>
      </c>
      <c r="RG24" s="2">
        <f t="shared" si="280"/>
        <v>0.83557905163562329</v>
      </c>
      <c r="RH24" s="2" t="e">
        <f t="shared" si="281"/>
        <v>#DIV/0!</v>
      </c>
      <c r="RI24" s="2">
        <f t="shared" si="282"/>
        <v>0.53405183381330401</v>
      </c>
      <c r="RJ24" s="2">
        <f t="shared" si="283"/>
        <v>0</v>
      </c>
      <c r="RK24" s="2">
        <f t="shared" si="284"/>
        <v>0</v>
      </c>
      <c r="RL24" s="2">
        <f t="shared" si="285"/>
        <v>0</v>
      </c>
      <c r="RM24" s="2">
        <f t="shared" si="286"/>
        <v>0</v>
      </c>
      <c r="RN24" s="2">
        <f t="shared" si="287"/>
        <v>0</v>
      </c>
      <c r="RO24" s="2">
        <f t="shared" si="288"/>
        <v>0</v>
      </c>
      <c r="RP24" s="2">
        <f t="shared" si="289"/>
        <v>0</v>
      </c>
      <c r="RQ24" s="2">
        <f t="shared" si="290"/>
        <v>0</v>
      </c>
      <c r="RR24" s="2">
        <f t="shared" si="291"/>
        <v>0</v>
      </c>
      <c r="RS24" s="2">
        <f t="shared" si="292"/>
        <v>0</v>
      </c>
      <c r="RT24" s="2">
        <f t="shared" si="293"/>
        <v>0</v>
      </c>
      <c r="RU24" s="2">
        <f t="shared" si="294"/>
        <v>0.247137229954836</v>
      </c>
      <c r="RV24" s="2">
        <f t="shared" si="295"/>
        <v>0</v>
      </c>
      <c r="RW24" s="2">
        <f t="shared" si="296"/>
        <v>0</v>
      </c>
      <c r="RX24" s="2">
        <f t="shared" si="297"/>
        <v>0.18223232802133826</v>
      </c>
      <c r="RY24" s="2">
        <f t="shared" si="298"/>
        <v>4.1912456753565053</v>
      </c>
      <c r="RZ24" s="2">
        <f t="shared" si="299"/>
        <v>6.90933992697106</v>
      </c>
      <c r="SA24" s="2">
        <f t="shared" si="300"/>
        <v>0.99669213889065289</v>
      </c>
      <c r="SB24" s="2">
        <f t="shared" si="301"/>
        <v>0</v>
      </c>
      <c r="SC24" s="2">
        <f t="shared" si="302"/>
        <v>0</v>
      </c>
      <c r="SD24" s="2">
        <f t="shared" si="303"/>
        <v>0</v>
      </c>
      <c r="SE24" s="2">
        <f t="shared" si="304"/>
        <v>0</v>
      </c>
      <c r="SF24" s="2">
        <f t="shared" si="305"/>
        <v>0</v>
      </c>
      <c r="SG24" s="2">
        <f t="shared" si="306"/>
        <v>0</v>
      </c>
      <c r="SH24" s="2">
        <f t="shared" si="307"/>
        <v>0</v>
      </c>
      <c r="SI24" s="2">
        <f t="shared" si="308"/>
        <v>0</v>
      </c>
      <c r="SJ24" s="2">
        <f t="shared" si="309"/>
        <v>0</v>
      </c>
      <c r="SK24" s="2">
        <f t="shared" si="310"/>
        <v>0</v>
      </c>
      <c r="SL24" s="2">
        <f t="shared" si="311"/>
        <v>0</v>
      </c>
      <c r="SM24" s="2">
        <f t="shared" si="312"/>
        <v>0</v>
      </c>
      <c r="SN24" s="2">
        <f t="shared" si="313"/>
        <v>0</v>
      </c>
      <c r="SO24" s="2">
        <f t="shared" si="314"/>
        <v>0</v>
      </c>
      <c r="SP24" s="2">
        <f t="shared" si="315"/>
        <v>0</v>
      </c>
      <c r="SQ24" s="2">
        <f t="shared" si="316"/>
        <v>0</v>
      </c>
      <c r="SR24" s="2">
        <f t="shared" si="317"/>
        <v>4.8786539931989781</v>
      </c>
      <c r="SS24" s="2">
        <f t="shared" si="318"/>
        <v>0</v>
      </c>
      <c r="ST24" s="2">
        <f t="shared" si="319"/>
        <v>0</v>
      </c>
      <c r="SU24" s="2">
        <f t="shared" si="320"/>
        <v>0</v>
      </c>
      <c r="SV24" s="2">
        <f t="shared" si="321"/>
        <v>13.753293706637942</v>
      </c>
      <c r="SW24" s="2">
        <f t="shared" si="322"/>
        <v>0.11355711901975747</v>
      </c>
      <c r="SX24" s="2">
        <f t="shared" si="323"/>
        <v>0.64014502487281966</v>
      </c>
      <c r="SY24" s="2">
        <f t="shared" si="324"/>
        <v>0</v>
      </c>
      <c r="SZ24" s="2">
        <f t="shared" si="325"/>
        <v>0</v>
      </c>
      <c r="TA24" s="2">
        <f t="shared" si="326"/>
        <v>0</v>
      </c>
      <c r="TB24" s="2">
        <f t="shared" si="327"/>
        <v>0</v>
      </c>
      <c r="TC24" s="2">
        <f t="shared" si="328"/>
        <v>1.3819572687323447</v>
      </c>
      <c r="TD24" s="2">
        <f t="shared" si="329"/>
        <v>3.6575858307913871E-2</v>
      </c>
      <c r="TE24" s="2">
        <f t="shared" si="330"/>
        <v>0</v>
      </c>
      <c r="TF24" s="2">
        <f t="shared" si="331"/>
        <v>16.866220519671344</v>
      </c>
      <c r="TG24" s="2">
        <f t="shared" si="332"/>
        <v>0.26305923636649214</v>
      </c>
      <c r="TH24" s="2">
        <f t="shared" si="333"/>
        <v>0</v>
      </c>
      <c r="TI24" s="2">
        <f t="shared" si="334"/>
        <v>0.2284706202796947</v>
      </c>
      <c r="TJ24" s="2">
        <f t="shared" si="335"/>
        <v>0</v>
      </c>
      <c r="TK24" s="2">
        <f t="shared" si="336"/>
        <v>0</v>
      </c>
      <c r="TL24" s="2">
        <f t="shared" si="337"/>
        <v>0</v>
      </c>
      <c r="TM24" s="2">
        <f t="shared" si="338"/>
        <v>0.15640731616790551</v>
      </c>
      <c r="TN24" s="2">
        <f t="shared" si="339"/>
        <v>1</v>
      </c>
    </row>
    <row r="25" spans="1:534">
      <c r="A25" s="2">
        <v>35013</v>
      </c>
      <c r="B25" s="2" t="s">
        <v>226</v>
      </c>
      <c r="C25" s="2">
        <v>350002</v>
      </c>
      <c r="D25" s="2" t="s">
        <v>227</v>
      </c>
      <c r="E25" s="2">
        <v>35</v>
      </c>
      <c r="F25" s="2" t="s">
        <v>223</v>
      </c>
      <c r="G25" s="2" t="s">
        <v>224</v>
      </c>
      <c r="H25" s="2">
        <v>3</v>
      </c>
      <c r="I25" s="2" t="s">
        <v>195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2</v>
      </c>
      <c r="U25" s="2">
        <v>80</v>
      </c>
      <c r="V25" s="2">
        <v>67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952</v>
      </c>
      <c r="AD25" s="2">
        <v>22</v>
      </c>
      <c r="AE25" s="2">
        <v>436</v>
      </c>
      <c r="AF25" s="2">
        <v>96</v>
      </c>
      <c r="AG25" s="2">
        <v>204</v>
      </c>
      <c r="AH25" s="2">
        <v>1240</v>
      </c>
      <c r="AI25" s="2">
        <v>0</v>
      </c>
      <c r="AJ25" s="2">
        <v>0</v>
      </c>
      <c r="AK25" s="2">
        <v>93</v>
      </c>
      <c r="AL25" s="2">
        <v>180</v>
      </c>
      <c r="AM25" s="2">
        <v>0</v>
      </c>
      <c r="AN25" s="2">
        <v>0</v>
      </c>
      <c r="AO25" s="2">
        <v>128</v>
      </c>
      <c r="AP25" s="2">
        <v>0</v>
      </c>
      <c r="AQ25" s="2">
        <v>0</v>
      </c>
      <c r="AR25" s="2">
        <v>65</v>
      </c>
      <c r="AS25" s="2">
        <v>11</v>
      </c>
      <c r="AT25" s="2">
        <v>0</v>
      </c>
      <c r="AU25" s="2">
        <v>0</v>
      </c>
      <c r="AV25" s="2">
        <v>0</v>
      </c>
      <c r="AW25" s="2">
        <v>0</v>
      </c>
      <c r="AX25" s="2">
        <v>13</v>
      </c>
      <c r="AY25" s="2">
        <v>63</v>
      </c>
      <c r="AZ25" s="2">
        <v>0</v>
      </c>
      <c r="BA25" s="2">
        <v>0</v>
      </c>
      <c r="BB25" s="2">
        <v>115</v>
      </c>
      <c r="BC25" s="2">
        <v>0</v>
      </c>
      <c r="BD25" s="2">
        <v>0</v>
      </c>
      <c r="BE25" s="2">
        <v>0</v>
      </c>
      <c r="BF25" s="2">
        <v>364</v>
      </c>
      <c r="BG25" s="2">
        <v>0</v>
      </c>
      <c r="BH25" s="2">
        <v>0</v>
      </c>
      <c r="BI25" s="2">
        <v>0</v>
      </c>
      <c r="BJ25" s="2">
        <v>0</v>
      </c>
      <c r="BK25" s="2">
        <v>888</v>
      </c>
      <c r="BL25" s="2">
        <v>0</v>
      </c>
      <c r="BM25" s="2">
        <v>0</v>
      </c>
      <c r="BN25" s="2">
        <v>0</v>
      </c>
      <c r="BO25" s="2">
        <v>0</v>
      </c>
      <c r="BP25" s="2">
        <v>6</v>
      </c>
      <c r="BQ25" s="2">
        <v>0</v>
      </c>
      <c r="BR25" s="2">
        <v>0</v>
      </c>
      <c r="BS25" s="2">
        <v>35</v>
      </c>
      <c r="BT25" s="2">
        <v>0</v>
      </c>
      <c r="BU25" s="2">
        <v>249</v>
      </c>
      <c r="BV25" s="2">
        <v>0</v>
      </c>
      <c r="BW25" s="2">
        <v>0</v>
      </c>
      <c r="BX25" s="2">
        <v>381</v>
      </c>
      <c r="BY25" s="2">
        <v>13</v>
      </c>
      <c r="BZ25" s="2">
        <v>0</v>
      </c>
      <c r="CA25" s="2">
        <v>0</v>
      </c>
      <c r="CB25" s="2">
        <v>0</v>
      </c>
      <c r="CC25" s="2">
        <v>5</v>
      </c>
      <c r="CD25" s="2">
        <v>9</v>
      </c>
      <c r="CE25" s="2">
        <v>1</v>
      </c>
      <c r="CF25" s="2">
        <v>10</v>
      </c>
      <c r="CG25" s="2">
        <v>0</v>
      </c>
      <c r="CH25" s="2">
        <v>0</v>
      </c>
      <c r="CI25" s="2">
        <v>0</v>
      </c>
      <c r="CJ25" s="2">
        <v>122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71</v>
      </c>
      <c r="CQ25" s="2">
        <v>0</v>
      </c>
      <c r="CR25" s="2">
        <v>9</v>
      </c>
      <c r="CS25" s="2">
        <v>159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157</v>
      </c>
      <c r="CZ25" s="2">
        <v>6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377</v>
      </c>
      <c r="DK25" s="2">
        <v>69</v>
      </c>
      <c r="DL25" s="2">
        <v>0</v>
      </c>
      <c r="DM25" s="2">
        <v>13</v>
      </c>
      <c r="DN25" s="2">
        <v>0</v>
      </c>
      <c r="DO25" s="2">
        <v>5</v>
      </c>
      <c r="DP25" s="2">
        <v>0</v>
      </c>
      <c r="DQ25" s="2">
        <v>0</v>
      </c>
      <c r="DR25" s="2">
        <v>35</v>
      </c>
      <c r="DS25" s="2">
        <v>0</v>
      </c>
      <c r="DT25" s="2">
        <v>0</v>
      </c>
      <c r="DU25" s="2">
        <v>0</v>
      </c>
      <c r="DV25" s="2">
        <v>1</v>
      </c>
      <c r="DW25" s="2">
        <v>0</v>
      </c>
      <c r="DX25" s="2">
        <v>1</v>
      </c>
      <c r="DY25" s="2">
        <v>0</v>
      </c>
      <c r="DZ25" s="2">
        <v>0</v>
      </c>
      <c r="EA25" s="2">
        <v>0</v>
      </c>
      <c r="EB25" s="2">
        <v>0</v>
      </c>
      <c r="EC25" s="2">
        <v>6</v>
      </c>
      <c r="ED25" s="2">
        <v>157</v>
      </c>
      <c r="EE25" s="2">
        <v>41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5</v>
      </c>
      <c r="EM25" s="2">
        <v>13</v>
      </c>
      <c r="EN25" s="2">
        <v>0</v>
      </c>
      <c r="EO25" s="2">
        <v>0</v>
      </c>
      <c r="EP25" s="2">
        <v>0</v>
      </c>
      <c r="EQ25" s="2">
        <v>72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118</v>
      </c>
      <c r="EX25" s="2">
        <v>5</v>
      </c>
      <c r="EY25" s="2">
        <v>34</v>
      </c>
      <c r="EZ25" s="2">
        <v>0</v>
      </c>
      <c r="FA25" s="2">
        <v>4</v>
      </c>
      <c r="FB25" s="2">
        <v>246</v>
      </c>
      <c r="FC25" s="2">
        <v>5</v>
      </c>
      <c r="FD25" s="2">
        <v>136</v>
      </c>
      <c r="FE25" s="2">
        <v>0</v>
      </c>
      <c r="FF25" s="2">
        <v>3</v>
      </c>
      <c r="FG25" s="2">
        <v>0</v>
      </c>
      <c r="FH25" s="2">
        <v>4</v>
      </c>
      <c r="FI25" s="2">
        <v>26</v>
      </c>
      <c r="FJ25" s="2">
        <v>231</v>
      </c>
      <c r="FK25" s="2">
        <v>0</v>
      </c>
      <c r="FL25" s="2">
        <v>11</v>
      </c>
      <c r="FM25" s="2">
        <v>21</v>
      </c>
      <c r="FN25" s="2">
        <v>6</v>
      </c>
      <c r="FO25" s="2">
        <v>0</v>
      </c>
      <c r="FP25" s="2">
        <v>0</v>
      </c>
      <c r="FQ25" s="2">
        <v>11</v>
      </c>
      <c r="FR25" s="2">
        <v>18</v>
      </c>
      <c r="FS25" s="2">
        <v>89</v>
      </c>
      <c r="FT25" s="2">
        <v>8015</v>
      </c>
      <c r="FU25" s="2">
        <v>108041</v>
      </c>
      <c r="FX25" s="2">
        <v>35013</v>
      </c>
      <c r="FY25" s="2" t="s">
        <v>226</v>
      </c>
      <c r="FZ25" s="2">
        <v>350002</v>
      </c>
      <c r="GA25" s="2" t="s">
        <v>227</v>
      </c>
      <c r="GB25" s="2">
        <v>35</v>
      </c>
      <c r="GC25" s="2" t="s">
        <v>223</v>
      </c>
      <c r="GD25" s="2" t="s">
        <v>224</v>
      </c>
      <c r="GE25" s="2">
        <v>3</v>
      </c>
      <c r="GF25" s="2" t="s">
        <v>195</v>
      </c>
      <c r="GG25" s="2">
        <f t="shared" si="6"/>
        <v>0</v>
      </c>
      <c r="GH25" s="2">
        <f t="shared" si="7"/>
        <v>0</v>
      </c>
      <c r="GI25" s="2">
        <f t="shared" si="8"/>
        <v>0</v>
      </c>
      <c r="GJ25" s="2">
        <f t="shared" si="9"/>
        <v>0</v>
      </c>
      <c r="GK25" s="2">
        <f t="shared" si="10"/>
        <v>0</v>
      </c>
      <c r="GL25" s="2">
        <f t="shared" si="11"/>
        <v>0</v>
      </c>
      <c r="GM25" s="2">
        <f t="shared" si="12"/>
        <v>0</v>
      </c>
      <c r="GN25" s="2">
        <f t="shared" si="13"/>
        <v>0</v>
      </c>
      <c r="GO25" s="2">
        <f t="shared" si="14"/>
        <v>0</v>
      </c>
      <c r="GP25" s="2">
        <f t="shared" si="15"/>
        <v>0</v>
      </c>
      <c r="GQ25" s="2">
        <f t="shared" si="16"/>
        <v>2.4953212726138492E-4</v>
      </c>
      <c r="GR25" s="2">
        <f t="shared" si="17"/>
        <v>9.9812850904553961E-3</v>
      </c>
      <c r="GS25" s="2">
        <f t="shared" si="18"/>
        <v>8.3593262632563944E-3</v>
      </c>
      <c r="GT25" s="2">
        <f t="shared" si="19"/>
        <v>0</v>
      </c>
      <c r="GU25" s="2">
        <f t="shared" si="20"/>
        <v>0</v>
      </c>
      <c r="GV25" s="2">
        <f t="shared" si="21"/>
        <v>0</v>
      </c>
      <c r="GW25" s="2">
        <f t="shared" si="22"/>
        <v>0</v>
      </c>
      <c r="GX25" s="2">
        <f t="shared" si="23"/>
        <v>0</v>
      </c>
      <c r="GY25" s="2">
        <f t="shared" si="24"/>
        <v>0</v>
      </c>
      <c r="GZ25" s="2">
        <f t="shared" si="25"/>
        <v>0.11877729257641921</v>
      </c>
      <c r="HA25" s="2">
        <f t="shared" si="26"/>
        <v>2.7448533998752338E-3</v>
      </c>
      <c r="HB25" s="2">
        <f t="shared" si="27"/>
        <v>5.4398003742981905E-2</v>
      </c>
      <c r="HC25" s="2">
        <f t="shared" si="28"/>
        <v>1.1977542108546475E-2</v>
      </c>
      <c r="HD25" s="2">
        <f t="shared" si="29"/>
        <v>2.545227698066126E-2</v>
      </c>
      <c r="HE25" s="2">
        <f t="shared" si="30"/>
        <v>0.15470991890205865</v>
      </c>
      <c r="HF25" s="2">
        <f t="shared" si="31"/>
        <v>0</v>
      </c>
      <c r="HG25" s="2">
        <f t="shared" si="32"/>
        <v>0</v>
      </c>
      <c r="HH25" s="2">
        <f t="shared" si="33"/>
        <v>1.1603243917654398E-2</v>
      </c>
      <c r="HI25" s="2">
        <f t="shared" si="34"/>
        <v>2.2457891453524642E-2</v>
      </c>
      <c r="HJ25" s="2">
        <f t="shared" si="35"/>
        <v>0</v>
      </c>
      <c r="HK25" s="2">
        <f t="shared" si="36"/>
        <v>0</v>
      </c>
      <c r="HL25" s="2">
        <f t="shared" si="37"/>
        <v>1.5970056144728635E-2</v>
      </c>
      <c r="HM25" s="2">
        <f t="shared" si="38"/>
        <v>0</v>
      </c>
      <c r="HN25" s="2">
        <f t="shared" si="39"/>
        <v>0</v>
      </c>
      <c r="HO25" s="2">
        <f t="shared" si="40"/>
        <v>8.1097941359950087E-3</v>
      </c>
      <c r="HP25" s="2">
        <f t="shared" si="41"/>
        <v>1.3724266999376169E-3</v>
      </c>
      <c r="HQ25" s="2">
        <f t="shared" si="42"/>
        <v>0</v>
      </c>
      <c r="HR25" s="2">
        <f t="shared" si="43"/>
        <v>0</v>
      </c>
      <c r="HS25" s="2">
        <f t="shared" si="44"/>
        <v>0</v>
      </c>
      <c r="HT25" s="2">
        <f t="shared" si="45"/>
        <v>0</v>
      </c>
      <c r="HU25" s="2">
        <f t="shared" si="46"/>
        <v>1.621958827199002E-3</v>
      </c>
      <c r="HV25" s="2">
        <f t="shared" si="47"/>
        <v>7.8602620087336247E-3</v>
      </c>
      <c r="HW25" s="2">
        <f t="shared" si="48"/>
        <v>0</v>
      </c>
      <c r="HX25" s="2">
        <f t="shared" si="49"/>
        <v>0</v>
      </c>
      <c r="HY25" s="2">
        <f t="shared" si="50"/>
        <v>1.4348097317529632E-2</v>
      </c>
      <c r="HZ25" s="2">
        <f t="shared" si="51"/>
        <v>0</v>
      </c>
      <c r="IA25" s="2">
        <f t="shared" si="52"/>
        <v>0</v>
      </c>
      <c r="IB25" s="2">
        <f t="shared" si="53"/>
        <v>0</v>
      </c>
      <c r="IC25" s="2">
        <f t="shared" si="54"/>
        <v>4.5414847161572056E-2</v>
      </c>
      <c r="ID25" s="2">
        <f t="shared" si="55"/>
        <v>0</v>
      </c>
      <c r="IE25" s="2">
        <f t="shared" si="56"/>
        <v>0</v>
      </c>
      <c r="IF25" s="2">
        <f t="shared" si="57"/>
        <v>0</v>
      </c>
      <c r="IG25" s="2">
        <f t="shared" si="58"/>
        <v>0</v>
      </c>
      <c r="IH25" s="2">
        <f t="shared" si="59"/>
        <v>0.1107922645040549</v>
      </c>
      <c r="II25" s="2">
        <f t="shared" si="60"/>
        <v>0</v>
      </c>
      <c r="IJ25" s="2">
        <f t="shared" si="61"/>
        <v>0</v>
      </c>
      <c r="IK25" s="2">
        <f t="shared" si="62"/>
        <v>0</v>
      </c>
      <c r="IL25" s="2">
        <f t="shared" si="63"/>
        <v>0</v>
      </c>
      <c r="IM25" s="2">
        <f t="shared" si="64"/>
        <v>7.4859638178415466E-4</v>
      </c>
      <c r="IN25" s="2">
        <f t="shared" si="65"/>
        <v>0</v>
      </c>
      <c r="IO25" s="2">
        <f t="shared" si="66"/>
        <v>0</v>
      </c>
      <c r="IP25" s="2">
        <f t="shared" si="67"/>
        <v>4.3668122270742356E-3</v>
      </c>
      <c r="IQ25" s="2">
        <f t="shared" si="68"/>
        <v>0</v>
      </c>
      <c r="IR25" s="2">
        <f t="shared" si="69"/>
        <v>3.106674984404242E-2</v>
      </c>
      <c r="IS25" s="2">
        <f t="shared" si="70"/>
        <v>0</v>
      </c>
      <c r="IT25" s="2">
        <f t="shared" si="71"/>
        <v>0</v>
      </c>
      <c r="IU25" s="2">
        <f t="shared" si="72"/>
        <v>4.7535870243293823E-2</v>
      </c>
      <c r="IV25" s="2">
        <f t="shared" si="73"/>
        <v>1.621958827199002E-3</v>
      </c>
      <c r="IW25" s="2">
        <f t="shared" si="74"/>
        <v>0</v>
      </c>
      <c r="IX25" s="2">
        <f t="shared" si="75"/>
        <v>0</v>
      </c>
      <c r="IY25" s="2">
        <f t="shared" si="76"/>
        <v>0</v>
      </c>
      <c r="IZ25" s="2">
        <f t="shared" si="77"/>
        <v>6.2383031815346226E-4</v>
      </c>
      <c r="JA25" s="2">
        <f t="shared" si="78"/>
        <v>1.1228945726762321E-3</v>
      </c>
      <c r="JB25" s="2">
        <f t="shared" si="79"/>
        <v>1.2476606363069246E-4</v>
      </c>
      <c r="JC25" s="2">
        <f t="shared" si="80"/>
        <v>1.2476606363069245E-3</v>
      </c>
      <c r="JD25" s="2">
        <f t="shared" si="81"/>
        <v>0</v>
      </c>
      <c r="JE25" s="2">
        <f t="shared" si="82"/>
        <v>0</v>
      </c>
      <c r="JF25" s="2">
        <f t="shared" si="83"/>
        <v>0</v>
      </c>
      <c r="JG25" s="2">
        <f t="shared" si="84"/>
        <v>1.522145976294448E-2</v>
      </c>
      <c r="JH25" s="2">
        <f t="shared" si="85"/>
        <v>0</v>
      </c>
      <c r="JI25" s="2">
        <f t="shared" si="86"/>
        <v>0</v>
      </c>
      <c r="JJ25" s="2">
        <f t="shared" si="87"/>
        <v>0</v>
      </c>
      <c r="JK25" s="2">
        <f t="shared" si="88"/>
        <v>0</v>
      </c>
      <c r="JL25" s="2">
        <f t="shared" si="89"/>
        <v>0</v>
      </c>
      <c r="JM25" s="2">
        <f t="shared" si="90"/>
        <v>8.858390517779164E-3</v>
      </c>
      <c r="JN25" s="2">
        <f t="shared" si="91"/>
        <v>0</v>
      </c>
      <c r="JO25" s="2">
        <f t="shared" si="92"/>
        <v>1.1228945726762321E-3</v>
      </c>
      <c r="JP25" s="2">
        <f t="shared" si="93"/>
        <v>1.9837804117280099E-2</v>
      </c>
      <c r="JQ25" s="2">
        <f t="shared" si="94"/>
        <v>0</v>
      </c>
      <c r="JR25" s="2">
        <f t="shared" si="95"/>
        <v>0</v>
      </c>
      <c r="JS25" s="2">
        <f t="shared" si="96"/>
        <v>0</v>
      </c>
      <c r="JT25" s="2">
        <f t="shared" si="97"/>
        <v>0</v>
      </c>
      <c r="JU25" s="2">
        <f t="shared" si="98"/>
        <v>0</v>
      </c>
      <c r="JV25" s="2">
        <f t="shared" si="99"/>
        <v>1.9588271990018714E-2</v>
      </c>
      <c r="JW25" s="2">
        <f t="shared" si="100"/>
        <v>7.4859638178415466E-4</v>
      </c>
      <c r="JX25" s="2">
        <f t="shared" si="101"/>
        <v>0</v>
      </c>
      <c r="JY25" s="2">
        <f t="shared" si="102"/>
        <v>0</v>
      </c>
      <c r="JZ25" s="2">
        <f t="shared" si="103"/>
        <v>0</v>
      </c>
      <c r="KA25" s="2">
        <f t="shared" si="104"/>
        <v>0</v>
      </c>
      <c r="KB25" s="2">
        <f t="shared" si="105"/>
        <v>0</v>
      </c>
      <c r="KC25" s="2">
        <f t="shared" si="106"/>
        <v>0</v>
      </c>
      <c r="KD25" s="2">
        <f t="shared" si="107"/>
        <v>0</v>
      </c>
      <c r="KE25" s="2">
        <f t="shared" si="108"/>
        <v>0</v>
      </c>
      <c r="KF25" s="2">
        <f t="shared" si="109"/>
        <v>0</v>
      </c>
      <c r="KG25" s="2">
        <f t="shared" si="110"/>
        <v>4.7036805988771052E-2</v>
      </c>
      <c r="KH25" s="2">
        <f t="shared" si="111"/>
        <v>8.6088583905177783E-3</v>
      </c>
      <c r="KI25" s="2">
        <f t="shared" si="112"/>
        <v>0</v>
      </c>
      <c r="KJ25" s="2">
        <f t="shared" si="113"/>
        <v>1.621958827199002E-3</v>
      </c>
      <c r="KK25" s="2">
        <f t="shared" si="114"/>
        <v>0</v>
      </c>
      <c r="KL25" s="2">
        <f t="shared" si="115"/>
        <v>6.2383031815346226E-4</v>
      </c>
      <c r="KM25" s="2">
        <f t="shared" si="116"/>
        <v>0</v>
      </c>
      <c r="KN25" s="2">
        <f t="shared" si="117"/>
        <v>0</v>
      </c>
      <c r="KO25" s="2">
        <f t="shared" si="118"/>
        <v>4.3668122270742356E-3</v>
      </c>
      <c r="KP25" s="2">
        <f t="shared" si="119"/>
        <v>0</v>
      </c>
      <c r="KQ25" s="2">
        <f t="shared" si="120"/>
        <v>0</v>
      </c>
      <c r="KR25" s="2">
        <f t="shared" si="121"/>
        <v>0</v>
      </c>
      <c r="KS25" s="2">
        <f t="shared" si="122"/>
        <v>1.2476606363069246E-4</v>
      </c>
      <c r="KT25" s="2">
        <f t="shared" si="123"/>
        <v>0</v>
      </c>
      <c r="KU25" s="2">
        <f t="shared" si="124"/>
        <v>1.2476606363069246E-4</v>
      </c>
      <c r="KV25" s="2">
        <f t="shared" si="125"/>
        <v>0</v>
      </c>
      <c r="KW25" s="2">
        <f t="shared" si="126"/>
        <v>0</v>
      </c>
      <c r="KX25" s="2">
        <f t="shared" si="127"/>
        <v>0</v>
      </c>
      <c r="KY25" s="2">
        <f t="shared" si="128"/>
        <v>0</v>
      </c>
      <c r="KZ25" s="2">
        <f t="shared" si="129"/>
        <v>7.4859638178415466E-4</v>
      </c>
      <c r="LA25" s="2">
        <f t="shared" si="130"/>
        <v>1.9588271990018714E-2</v>
      </c>
      <c r="LB25" s="2">
        <f t="shared" si="131"/>
        <v>5.1154086088583909E-3</v>
      </c>
      <c r="LC25" s="2">
        <f t="shared" si="132"/>
        <v>0</v>
      </c>
      <c r="LD25" s="2">
        <f t="shared" si="133"/>
        <v>0</v>
      </c>
      <c r="LE25" s="2">
        <f t="shared" si="134"/>
        <v>0</v>
      </c>
      <c r="LF25" s="2">
        <f t="shared" si="135"/>
        <v>0</v>
      </c>
      <c r="LG25" s="2">
        <f t="shared" si="136"/>
        <v>0</v>
      </c>
      <c r="LH25" s="2">
        <f t="shared" si="137"/>
        <v>0</v>
      </c>
      <c r="LI25" s="2">
        <f t="shared" si="138"/>
        <v>6.2383031815346226E-4</v>
      </c>
      <c r="LJ25" s="2">
        <f t="shared" si="139"/>
        <v>1.621958827199002E-3</v>
      </c>
      <c r="LK25" s="2">
        <f t="shared" si="140"/>
        <v>0</v>
      </c>
      <c r="LL25" s="2">
        <f t="shared" si="141"/>
        <v>0</v>
      </c>
      <c r="LM25" s="2">
        <f t="shared" si="142"/>
        <v>0</v>
      </c>
      <c r="LN25" s="2">
        <f t="shared" si="143"/>
        <v>8.9831565814098568E-3</v>
      </c>
      <c r="LO25" s="2">
        <f t="shared" si="144"/>
        <v>0</v>
      </c>
      <c r="LP25" s="2">
        <f t="shared" si="145"/>
        <v>0</v>
      </c>
      <c r="LQ25" s="2">
        <f t="shared" si="146"/>
        <v>0</v>
      </c>
      <c r="LR25" s="2">
        <f t="shared" si="147"/>
        <v>0</v>
      </c>
      <c r="LS25" s="2">
        <f t="shared" si="148"/>
        <v>0</v>
      </c>
      <c r="LT25" s="2">
        <f t="shared" si="149"/>
        <v>1.4722395508421708E-2</v>
      </c>
      <c r="LU25" s="2">
        <f t="shared" si="150"/>
        <v>6.2383031815346226E-4</v>
      </c>
      <c r="LV25" s="2">
        <f t="shared" si="151"/>
        <v>4.2420461634435436E-3</v>
      </c>
      <c r="LW25" s="2">
        <f t="shared" si="152"/>
        <v>0</v>
      </c>
      <c r="LX25" s="2">
        <f t="shared" si="153"/>
        <v>4.9906425452276985E-4</v>
      </c>
      <c r="LY25" s="2">
        <f t="shared" si="154"/>
        <v>3.0692451653150342E-2</v>
      </c>
      <c r="LZ25" s="2">
        <f t="shared" si="155"/>
        <v>6.2383031815346226E-4</v>
      </c>
      <c r="MA25" s="2">
        <f t="shared" si="156"/>
        <v>1.6968184653774174E-2</v>
      </c>
      <c r="MB25" s="2">
        <f t="shared" si="157"/>
        <v>0</v>
      </c>
      <c r="MC25" s="2">
        <f t="shared" si="158"/>
        <v>3.7429819089207733E-4</v>
      </c>
      <c r="MD25" s="2">
        <f t="shared" si="159"/>
        <v>0</v>
      </c>
      <c r="ME25" s="2">
        <f t="shared" si="160"/>
        <v>4.9906425452276985E-4</v>
      </c>
      <c r="MF25" s="2">
        <f t="shared" si="161"/>
        <v>3.2439176543980039E-3</v>
      </c>
      <c r="MG25" s="2">
        <f t="shared" si="162"/>
        <v>2.8820960698689956E-2</v>
      </c>
      <c r="MH25" s="2">
        <f t="shared" si="163"/>
        <v>0</v>
      </c>
      <c r="MI25" s="2">
        <f t="shared" si="164"/>
        <v>1.3724266999376169E-3</v>
      </c>
      <c r="MJ25" s="2">
        <f t="shared" si="165"/>
        <v>2.6200873362445414E-3</v>
      </c>
      <c r="MK25" s="2">
        <f t="shared" si="166"/>
        <v>7.4859638178415466E-4</v>
      </c>
      <c r="ML25" s="2">
        <f t="shared" si="167"/>
        <v>0</v>
      </c>
      <c r="MM25" s="2">
        <f t="shared" si="168"/>
        <v>0</v>
      </c>
      <c r="MN25" s="2">
        <f t="shared" si="169"/>
        <v>1.3724266999376169E-3</v>
      </c>
      <c r="MO25" s="2">
        <f t="shared" si="170"/>
        <v>2.2457891453524642E-3</v>
      </c>
      <c r="MP25" s="2">
        <f t="shared" si="171"/>
        <v>1.1104179663131628E-2</v>
      </c>
      <c r="MQ25" s="2">
        <f t="shared" si="172"/>
        <v>1</v>
      </c>
      <c r="MU25" s="2">
        <v>35013</v>
      </c>
      <c r="MV25" s="2" t="s">
        <v>226</v>
      </c>
      <c r="MW25" s="2">
        <v>350002</v>
      </c>
      <c r="MX25" s="2" t="s">
        <v>227</v>
      </c>
      <c r="MY25" s="2">
        <v>35</v>
      </c>
      <c r="MZ25" s="2" t="s">
        <v>223</v>
      </c>
      <c r="NA25" s="2" t="s">
        <v>224</v>
      </c>
      <c r="NB25" s="2">
        <v>3</v>
      </c>
      <c r="NC25" s="2" t="s">
        <v>195</v>
      </c>
      <c r="ND25" s="2">
        <f t="shared" si="173"/>
        <v>0</v>
      </c>
      <c r="NE25" s="2">
        <f t="shared" si="174"/>
        <v>0</v>
      </c>
      <c r="NF25" s="2">
        <f t="shared" si="175"/>
        <v>0</v>
      </c>
      <c r="NG25" s="2">
        <f t="shared" si="176"/>
        <v>0</v>
      </c>
      <c r="NH25" s="2">
        <f t="shared" si="177"/>
        <v>0</v>
      </c>
      <c r="NI25" s="2">
        <f t="shared" si="178"/>
        <v>0</v>
      </c>
      <c r="NJ25" s="2">
        <f t="shared" si="179"/>
        <v>0</v>
      </c>
      <c r="NK25" s="2">
        <f t="shared" si="180"/>
        <v>0</v>
      </c>
      <c r="NL25" s="2">
        <f t="shared" si="181"/>
        <v>0</v>
      </c>
      <c r="NM25" s="2">
        <f t="shared" si="182"/>
        <v>0</v>
      </c>
      <c r="NN25" s="2">
        <f t="shared" si="183"/>
        <v>0.15015958965040521</v>
      </c>
      <c r="NO25" s="2">
        <f t="shared" si="184"/>
        <v>1.9177073455171445</v>
      </c>
      <c r="NP25" s="2">
        <f t="shared" si="185"/>
        <v>2.8122974210589189</v>
      </c>
      <c r="NQ25" s="2">
        <f t="shared" si="186"/>
        <v>0</v>
      </c>
      <c r="NR25" s="2">
        <f t="shared" si="187"/>
        <v>0</v>
      </c>
      <c r="NS25" s="2">
        <f t="shared" si="188"/>
        <v>0</v>
      </c>
      <c r="NT25" s="2">
        <f t="shared" si="189"/>
        <v>0</v>
      </c>
      <c r="NU25" s="2">
        <f t="shared" si="190"/>
        <v>0</v>
      </c>
      <c r="NV25" s="2">
        <f t="shared" si="191"/>
        <v>0</v>
      </c>
      <c r="NW25" s="2">
        <f t="shared" si="192"/>
        <v>5.5268885827543759</v>
      </c>
      <c r="NX25" s="2">
        <f t="shared" si="193"/>
        <v>0.34214796251028612</v>
      </c>
      <c r="NY25" s="2">
        <f t="shared" si="194"/>
        <v>2.5771794715175349</v>
      </c>
      <c r="NZ25" s="2">
        <f t="shared" si="195"/>
        <v>0.58556003524770839</v>
      </c>
      <c r="OA25" s="2">
        <f t="shared" si="196"/>
        <v>4.190583211300476</v>
      </c>
      <c r="OB25" s="2">
        <f t="shared" si="197"/>
        <v>39.30943607130682</v>
      </c>
      <c r="OC25" s="2">
        <f t="shared" si="198"/>
        <v>0</v>
      </c>
      <c r="OD25" s="2">
        <f t="shared" si="199"/>
        <v>0</v>
      </c>
      <c r="OE25" s="2">
        <f t="shared" si="200"/>
        <v>14.810303647528354</v>
      </c>
      <c r="OF25" s="2">
        <f t="shared" si="201"/>
        <v>1.29069553704714</v>
      </c>
      <c r="OG25" s="2">
        <f t="shared" si="202"/>
        <v>0</v>
      </c>
      <c r="OH25" s="2" t="e">
        <f t="shared" si="203"/>
        <v>#DIV/0!</v>
      </c>
      <c r="OI25" s="2">
        <f t="shared" si="204"/>
        <v>1.0345663793738624</v>
      </c>
      <c r="OJ25" s="2">
        <f t="shared" si="205"/>
        <v>0</v>
      </c>
      <c r="OK25" s="2">
        <f t="shared" si="206"/>
        <v>0</v>
      </c>
      <c r="OL25" s="2">
        <f t="shared" si="207"/>
        <v>0.61524355482365967</v>
      </c>
      <c r="OM25" s="2">
        <f t="shared" si="208"/>
        <v>0.13962909504345156</v>
      </c>
      <c r="ON25" s="2">
        <f t="shared" si="209"/>
        <v>0</v>
      </c>
      <c r="OO25" s="2">
        <f t="shared" si="210"/>
        <v>0</v>
      </c>
      <c r="OP25" s="2">
        <f t="shared" si="211"/>
        <v>0</v>
      </c>
      <c r="OQ25" s="2">
        <f t="shared" si="212"/>
        <v>0</v>
      </c>
      <c r="OR25" s="2">
        <f t="shared" si="213"/>
        <v>0.29267820205535672</v>
      </c>
      <c r="OS25" s="2">
        <f t="shared" si="214"/>
        <v>0.97082047959842122</v>
      </c>
      <c r="OT25" s="2">
        <f t="shared" si="215"/>
        <v>0</v>
      </c>
      <c r="OU25" s="2">
        <f t="shared" si="216"/>
        <v>0</v>
      </c>
      <c r="OV25" s="2">
        <f t="shared" si="217"/>
        <v>0.35773381565092505</v>
      </c>
      <c r="OW25" s="2">
        <f t="shared" si="218"/>
        <v>0</v>
      </c>
      <c r="OX25" s="2">
        <f t="shared" si="219"/>
        <v>0</v>
      </c>
      <c r="OY25" s="2">
        <f t="shared" si="220"/>
        <v>0</v>
      </c>
      <c r="OZ25" s="2">
        <f t="shared" si="221"/>
        <v>9.4255625976052482</v>
      </c>
      <c r="PA25" s="2">
        <f t="shared" si="222"/>
        <v>0</v>
      </c>
      <c r="PB25" s="2">
        <f t="shared" si="223"/>
        <v>0</v>
      </c>
      <c r="PC25" s="2">
        <f t="shared" si="224"/>
        <v>0</v>
      </c>
      <c r="PD25" s="2">
        <f t="shared" si="225"/>
        <v>0</v>
      </c>
      <c r="PE25" s="2">
        <f t="shared" si="226"/>
        <v>29.643653280796826</v>
      </c>
      <c r="PF25" s="2">
        <f t="shared" si="227"/>
        <v>0</v>
      </c>
      <c r="PG25" s="2">
        <f t="shared" si="228"/>
        <v>0</v>
      </c>
      <c r="PH25" s="2">
        <f t="shared" si="229"/>
        <v>0</v>
      </c>
      <c r="PI25" s="2">
        <f t="shared" si="230"/>
        <v>0</v>
      </c>
      <c r="PJ25" s="2">
        <f t="shared" si="231"/>
        <v>8.4055948355974047E-2</v>
      </c>
      <c r="PK25" s="2">
        <f t="shared" si="232"/>
        <v>0</v>
      </c>
      <c r="PL25" s="2">
        <f t="shared" si="233"/>
        <v>0</v>
      </c>
      <c r="PM25" s="2">
        <f t="shared" si="234"/>
        <v>3.3294201206490976</v>
      </c>
      <c r="PN25" s="2">
        <f t="shared" si="235"/>
        <v>0</v>
      </c>
      <c r="PO25" s="2">
        <f t="shared" si="236"/>
        <v>1.1346727131852903</v>
      </c>
      <c r="PP25" s="2">
        <f t="shared" si="237"/>
        <v>0</v>
      </c>
      <c r="PQ25" s="2">
        <f t="shared" si="238"/>
        <v>0</v>
      </c>
      <c r="PR25" s="2">
        <f t="shared" si="239"/>
        <v>1.9152950318102215</v>
      </c>
      <c r="PS25" s="2">
        <f t="shared" si="240"/>
        <v>0.19140225277270947</v>
      </c>
      <c r="PT25" s="2">
        <f t="shared" si="241"/>
        <v>0</v>
      </c>
      <c r="PU25" s="2">
        <f t="shared" si="242"/>
        <v>0</v>
      </c>
      <c r="PV25" s="2">
        <f t="shared" si="243"/>
        <v>0</v>
      </c>
      <c r="PW25" s="2">
        <f t="shared" si="244"/>
        <v>0.17353023341180149</v>
      </c>
      <c r="PX25" s="2">
        <f t="shared" si="245"/>
        <v>0.31529334988283136</v>
      </c>
      <c r="PY25" s="2">
        <f t="shared" si="246"/>
        <v>1.773962941749687E-2</v>
      </c>
      <c r="PZ25" s="2">
        <f t="shared" si="247"/>
        <v>1.0937358609000345</v>
      </c>
      <c r="QA25" s="2">
        <f t="shared" si="248"/>
        <v>0</v>
      </c>
      <c r="QB25" s="2">
        <f t="shared" si="249"/>
        <v>0</v>
      </c>
      <c r="QC25" s="2">
        <f t="shared" si="250"/>
        <v>0</v>
      </c>
      <c r="QD25" s="2">
        <f t="shared" si="251"/>
        <v>0.59013424868170172</v>
      </c>
      <c r="QE25" s="2">
        <f t="shared" si="252"/>
        <v>0</v>
      </c>
      <c r="QF25" s="2">
        <f t="shared" si="253"/>
        <v>0</v>
      </c>
      <c r="QG25" s="2">
        <f t="shared" si="254"/>
        <v>0</v>
      </c>
      <c r="QH25" s="2">
        <f t="shared" si="255"/>
        <v>0</v>
      </c>
      <c r="QI25" s="2">
        <f t="shared" si="256"/>
        <v>0</v>
      </c>
      <c r="QJ25" s="2">
        <f t="shared" si="257"/>
        <v>0.72659000418656028</v>
      </c>
      <c r="QK25" s="2">
        <f t="shared" si="258"/>
        <v>0</v>
      </c>
      <c r="QL25" s="2">
        <f t="shared" si="259"/>
        <v>0.35707693504665244</v>
      </c>
      <c r="QM25" s="2">
        <f t="shared" si="260"/>
        <v>0.9688278726552173</v>
      </c>
      <c r="QN25" s="2">
        <f t="shared" si="261"/>
        <v>0</v>
      </c>
      <c r="QO25" s="2">
        <f t="shared" si="262"/>
        <v>0</v>
      </c>
      <c r="QP25" s="2">
        <f t="shared" si="263"/>
        <v>0</v>
      </c>
      <c r="QQ25" s="2">
        <f t="shared" si="264"/>
        <v>0</v>
      </c>
      <c r="QR25" s="2">
        <f t="shared" si="265"/>
        <v>0</v>
      </c>
      <c r="QS25" s="2">
        <f t="shared" si="266"/>
        <v>0.24248022563148511</v>
      </c>
      <c r="QT25" s="2">
        <f t="shared" si="267"/>
        <v>0.26586251181314619</v>
      </c>
      <c r="QU25" s="2">
        <f t="shared" si="268"/>
        <v>0</v>
      </c>
      <c r="QV25" s="2">
        <f t="shared" si="269"/>
        <v>0</v>
      </c>
      <c r="QW25" s="2">
        <f t="shared" si="270"/>
        <v>0</v>
      </c>
      <c r="QX25" s="2">
        <f t="shared" si="271"/>
        <v>0</v>
      </c>
      <c r="QY25" s="2">
        <f t="shared" si="272"/>
        <v>0</v>
      </c>
      <c r="QZ25" s="2">
        <f t="shared" si="273"/>
        <v>0</v>
      </c>
      <c r="RA25" s="2">
        <f t="shared" si="274"/>
        <v>0</v>
      </c>
      <c r="RB25" s="2" t="e">
        <f t="shared" si="275"/>
        <v>#DIV/0!</v>
      </c>
      <c r="RC25" s="2">
        <f t="shared" si="276"/>
        <v>0</v>
      </c>
      <c r="RD25" s="2">
        <f t="shared" si="277"/>
        <v>42.229744070968628</v>
      </c>
      <c r="RE25" s="2">
        <f t="shared" si="278"/>
        <v>2.8689149218289001</v>
      </c>
      <c r="RF25" s="2">
        <f t="shared" si="279"/>
        <v>0</v>
      </c>
      <c r="RG25" s="2">
        <f t="shared" si="280"/>
        <v>0.8279035048263067</v>
      </c>
      <c r="RH25" s="2" t="e">
        <f t="shared" si="281"/>
        <v>#DIV/0!</v>
      </c>
      <c r="RI25" s="2">
        <f t="shared" si="282"/>
        <v>0.27135696733682857</v>
      </c>
      <c r="RJ25" s="2">
        <f t="shared" si="283"/>
        <v>0</v>
      </c>
      <c r="RK25" s="2">
        <f t="shared" si="284"/>
        <v>0</v>
      </c>
      <c r="RL25" s="2">
        <f t="shared" si="285"/>
        <v>1.8564322863731626</v>
      </c>
      <c r="RM25" s="2">
        <f t="shared" si="286"/>
        <v>0</v>
      </c>
      <c r="RN25" s="2">
        <f t="shared" si="287"/>
        <v>0</v>
      </c>
      <c r="RO25" s="2">
        <f t="shared" si="288"/>
        <v>0</v>
      </c>
      <c r="RP25" s="2">
        <f t="shared" si="289"/>
        <v>0.12528718368698502</v>
      </c>
      <c r="RQ25" s="2">
        <f t="shared" si="290"/>
        <v>0</v>
      </c>
      <c r="RR25" s="2">
        <f t="shared" si="291"/>
        <v>0.45111938153504838</v>
      </c>
      <c r="RS25" s="2">
        <f t="shared" si="292"/>
        <v>0</v>
      </c>
      <c r="RT25" s="2">
        <f t="shared" si="293"/>
        <v>0</v>
      </c>
      <c r="RU25" s="2">
        <f t="shared" si="294"/>
        <v>0</v>
      </c>
      <c r="RV25" s="2">
        <f t="shared" si="295"/>
        <v>0</v>
      </c>
      <c r="RW25" s="2">
        <f t="shared" si="296"/>
        <v>1.5265984075815497</v>
      </c>
      <c r="RX25" s="2">
        <f t="shared" si="297"/>
        <v>2.9074525632215424</v>
      </c>
      <c r="RY25" s="2">
        <f t="shared" si="298"/>
        <v>11.641884275790627</v>
      </c>
      <c r="RZ25" s="2">
        <f t="shared" si="299"/>
        <v>0</v>
      </c>
      <c r="SA25" s="2">
        <f t="shared" si="300"/>
        <v>0</v>
      </c>
      <c r="SB25" s="2">
        <f t="shared" si="301"/>
        <v>0</v>
      </c>
      <c r="SC25" s="2">
        <f t="shared" si="302"/>
        <v>0</v>
      </c>
      <c r="SD25" s="2">
        <f t="shared" si="303"/>
        <v>0</v>
      </c>
      <c r="SE25" s="2">
        <f t="shared" si="304"/>
        <v>0</v>
      </c>
      <c r="SF25" s="2">
        <f t="shared" si="305"/>
        <v>0.3708697496907104</v>
      </c>
      <c r="SG25" s="2">
        <f t="shared" si="306"/>
        <v>3.6366428026814805</v>
      </c>
      <c r="SH25" s="2">
        <f t="shared" si="307"/>
        <v>0</v>
      </c>
      <c r="SI25" s="2">
        <f t="shared" si="308"/>
        <v>0</v>
      </c>
      <c r="SJ25" s="2">
        <f t="shared" si="309"/>
        <v>0</v>
      </c>
      <c r="SK25" s="2">
        <f t="shared" si="310"/>
        <v>1.4277720310349384</v>
      </c>
      <c r="SL25" s="2">
        <f t="shared" si="311"/>
        <v>0</v>
      </c>
      <c r="SM25" s="2">
        <f t="shared" si="312"/>
        <v>0</v>
      </c>
      <c r="SN25" s="2">
        <f t="shared" si="313"/>
        <v>0</v>
      </c>
      <c r="SO25" s="2">
        <f t="shared" si="314"/>
        <v>0</v>
      </c>
      <c r="SP25" s="2">
        <f t="shared" si="315"/>
        <v>0</v>
      </c>
      <c r="SQ25" s="2">
        <f t="shared" si="316"/>
        <v>7.3622853420782457</v>
      </c>
      <c r="SR25" s="2">
        <f t="shared" si="317"/>
        <v>6.4949132126072034E-2</v>
      </c>
      <c r="SS25" s="2">
        <f t="shared" si="318"/>
        <v>1.1644128200161037</v>
      </c>
      <c r="ST25" s="2">
        <f t="shared" si="319"/>
        <v>0</v>
      </c>
      <c r="SU25" s="2">
        <f t="shared" si="320"/>
        <v>0.36844035899587235</v>
      </c>
      <c r="SV25" s="2">
        <f t="shared" si="321"/>
        <v>7.66881669393472</v>
      </c>
      <c r="SW25" s="2">
        <f t="shared" si="322"/>
        <v>0.17309845310341695</v>
      </c>
      <c r="SX25" s="2">
        <f t="shared" si="323"/>
        <v>1.0833281173597258</v>
      </c>
      <c r="SY25" s="2">
        <f t="shared" si="324"/>
        <v>0</v>
      </c>
      <c r="SZ25" s="2">
        <f t="shared" si="325"/>
        <v>0.11952793861923361</v>
      </c>
      <c r="TA25" s="2">
        <f t="shared" si="326"/>
        <v>0</v>
      </c>
      <c r="TB25" s="2">
        <f t="shared" si="327"/>
        <v>4.6429147324617059E-2</v>
      </c>
      <c r="TC25" s="2">
        <f t="shared" si="328"/>
        <v>0.29605680983235688</v>
      </c>
      <c r="TD25" s="2">
        <f t="shared" si="329"/>
        <v>0.32197736054451842</v>
      </c>
      <c r="TE25" s="2">
        <f t="shared" si="330"/>
        <v>0</v>
      </c>
      <c r="TF25" s="2">
        <f t="shared" si="331"/>
        <v>2.218089651697118</v>
      </c>
      <c r="TG25" s="2">
        <f t="shared" si="332"/>
        <v>0.16841534778904546</v>
      </c>
      <c r="TH25" s="2">
        <f t="shared" si="333"/>
        <v>0.2331866723724243</v>
      </c>
      <c r="TI25" s="2">
        <f t="shared" si="334"/>
        <v>0</v>
      </c>
      <c r="TJ25" s="2">
        <f t="shared" si="335"/>
        <v>0</v>
      </c>
      <c r="TK25" s="2">
        <f t="shared" si="336"/>
        <v>1.8592810315696431</v>
      </c>
      <c r="TL25" s="2">
        <f t="shared" si="337"/>
        <v>0.55647377341032522</v>
      </c>
      <c r="TM25" s="2">
        <f t="shared" si="338"/>
        <v>0.84876191286359726</v>
      </c>
      <c r="TN25" s="2">
        <f t="shared" si="339"/>
        <v>1</v>
      </c>
    </row>
    <row r="26" spans="1:534">
      <c r="A26" s="2">
        <v>35014</v>
      </c>
      <c r="B26" s="2" t="s">
        <v>228</v>
      </c>
      <c r="C26" s="2">
        <v>350002</v>
      </c>
      <c r="D26" s="2" t="s">
        <v>227</v>
      </c>
      <c r="E26" s="2">
        <v>35</v>
      </c>
      <c r="F26" s="2" t="s">
        <v>223</v>
      </c>
      <c r="G26" s="2" t="s">
        <v>224</v>
      </c>
      <c r="H26" s="2">
        <v>3</v>
      </c>
      <c r="I26" s="2" t="s">
        <v>195</v>
      </c>
      <c r="J26" s="2">
        <v>0</v>
      </c>
      <c r="K26" s="2">
        <v>0</v>
      </c>
      <c r="L26" s="2">
        <v>0</v>
      </c>
      <c r="M26" s="2">
        <v>9</v>
      </c>
      <c r="N26" s="2">
        <v>0</v>
      </c>
      <c r="O26" s="2">
        <v>0</v>
      </c>
      <c r="P26" s="2">
        <v>0</v>
      </c>
      <c r="Q26" s="2">
        <v>0</v>
      </c>
      <c r="R26" s="2">
        <v>38</v>
      </c>
      <c r="S26" s="2">
        <v>67</v>
      </c>
      <c r="T26" s="2">
        <v>12</v>
      </c>
      <c r="U26" s="2">
        <v>0</v>
      </c>
      <c r="V26" s="2">
        <v>13</v>
      </c>
      <c r="W26" s="2">
        <v>0</v>
      </c>
      <c r="X26" s="2">
        <v>0</v>
      </c>
      <c r="Y26" s="2">
        <v>0</v>
      </c>
      <c r="Z26" s="2">
        <v>1</v>
      </c>
      <c r="AA26" s="2">
        <v>29</v>
      </c>
      <c r="AB26" s="2">
        <v>80</v>
      </c>
      <c r="AC26" s="2">
        <v>863</v>
      </c>
      <c r="AD26" s="2">
        <v>225</v>
      </c>
      <c r="AE26" s="2">
        <v>406</v>
      </c>
      <c r="AF26" s="2">
        <v>540</v>
      </c>
      <c r="AG26" s="2">
        <v>1653</v>
      </c>
      <c r="AH26" s="2">
        <v>24</v>
      </c>
      <c r="AI26" s="2">
        <v>1583</v>
      </c>
      <c r="AJ26" s="2">
        <v>0</v>
      </c>
      <c r="AK26" s="2">
        <v>0</v>
      </c>
      <c r="AL26" s="2">
        <v>89</v>
      </c>
      <c r="AM26" s="2">
        <v>0</v>
      </c>
      <c r="AN26" s="2">
        <v>0</v>
      </c>
      <c r="AO26" s="2">
        <v>521</v>
      </c>
      <c r="AP26" s="2">
        <v>15</v>
      </c>
      <c r="AQ26" s="2">
        <v>0</v>
      </c>
      <c r="AR26" s="2">
        <v>496</v>
      </c>
      <c r="AS26" s="2">
        <v>132</v>
      </c>
      <c r="AT26" s="2">
        <v>0</v>
      </c>
      <c r="AU26" s="2">
        <v>0</v>
      </c>
      <c r="AV26" s="2">
        <v>0</v>
      </c>
      <c r="AW26" s="2">
        <v>94</v>
      </c>
      <c r="AX26" s="2">
        <v>96</v>
      </c>
      <c r="AY26" s="2">
        <v>60</v>
      </c>
      <c r="AZ26" s="2">
        <v>91</v>
      </c>
      <c r="BA26" s="2">
        <v>5</v>
      </c>
      <c r="BB26" s="2">
        <v>250</v>
      </c>
      <c r="BC26" s="2">
        <v>0</v>
      </c>
      <c r="BD26" s="2">
        <v>120</v>
      </c>
      <c r="BE26" s="2">
        <v>1037</v>
      </c>
      <c r="BF26" s="2">
        <v>216</v>
      </c>
      <c r="BG26" s="2">
        <v>274</v>
      </c>
      <c r="BH26" s="2">
        <v>228</v>
      </c>
      <c r="BI26" s="2">
        <v>0</v>
      </c>
      <c r="BJ26" s="2">
        <v>0</v>
      </c>
      <c r="BK26" s="2">
        <v>562</v>
      </c>
      <c r="BL26" s="2">
        <v>33</v>
      </c>
      <c r="BM26" s="2">
        <v>0</v>
      </c>
      <c r="BN26" s="2">
        <v>96</v>
      </c>
      <c r="BO26" s="2">
        <v>413</v>
      </c>
      <c r="BP26" s="2">
        <v>104</v>
      </c>
      <c r="BQ26" s="2">
        <v>0</v>
      </c>
      <c r="BR26" s="2">
        <v>8</v>
      </c>
      <c r="BS26" s="2">
        <v>13</v>
      </c>
      <c r="BT26" s="2">
        <v>0</v>
      </c>
      <c r="BU26" s="2">
        <v>2097</v>
      </c>
      <c r="BV26" s="2">
        <v>0</v>
      </c>
      <c r="BW26" s="2">
        <v>120</v>
      </c>
      <c r="BX26" s="2">
        <v>2196</v>
      </c>
      <c r="BY26" s="2">
        <v>163</v>
      </c>
      <c r="BZ26" s="2">
        <v>0</v>
      </c>
      <c r="CA26" s="2">
        <v>86</v>
      </c>
      <c r="CB26" s="2">
        <v>0</v>
      </c>
      <c r="CC26" s="2">
        <v>45</v>
      </c>
      <c r="CD26" s="2">
        <v>151</v>
      </c>
      <c r="CE26" s="2">
        <v>1171</v>
      </c>
      <c r="CF26" s="2">
        <v>0</v>
      </c>
      <c r="CG26" s="2">
        <v>0</v>
      </c>
      <c r="CH26" s="2">
        <v>34</v>
      </c>
      <c r="CI26" s="2">
        <v>5</v>
      </c>
      <c r="CJ26" s="2">
        <v>1630</v>
      </c>
      <c r="CK26" s="2">
        <v>1</v>
      </c>
      <c r="CL26" s="2">
        <v>0</v>
      </c>
      <c r="CM26" s="2">
        <v>0</v>
      </c>
      <c r="CN26" s="2">
        <v>11</v>
      </c>
      <c r="CO26" s="2">
        <v>0</v>
      </c>
      <c r="CP26" s="2">
        <v>136</v>
      </c>
      <c r="CQ26" s="2">
        <v>0</v>
      </c>
      <c r="CR26" s="2">
        <v>33</v>
      </c>
      <c r="CS26" s="2">
        <v>160</v>
      </c>
      <c r="CT26" s="2">
        <v>34</v>
      </c>
      <c r="CU26" s="2">
        <v>5</v>
      </c>
      <c r="CV26" s="2">
        <v>24</v>
      </c>
      <c r="CW26" s="2">
        <v>429</v>
      </c>
      <c r="CX26" s="2">
        <v>0</v>
      </c>
      <c r="CY26" s="2">
        <v>286</v>
      </c>
      <c r="CZ26" s="2">
        <v>49</v>
      </c>
      <c r="DA26" s="2">
        <v>0</v>
      </c>
      <c r="DB26" s="2">
        <v>0</v>
      </c>
      <c r="DC26" s="2">
        <v>17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34</v>
      </c>
      <c r="DK26" s="2">
        <v>49</v>
      </c>
      <c r="DL26" s="2">
        <v>10</v>
      </c>
      <c r="DM26" s="2">
        <v>435</v>
      </c>
      <c r="DN26" s="2">
        <v>0</v>
      </c>
      <c r="DO26" s="2">
        <v>223</v>
      </c>
      <c r="DP26" s="2">
        <v>12</v>
      </c>
      <c r="DQ26" s="2">
        <v>0</v>
      </c>
      <c r="DR26" s="2">
        <v>14</v>
      </c>
      <c r="DS26" s="2">
        <v>0</v>
      </c>
      <c r="DT26" s="2">
        <v>37</v>
      </c>
      <c r="DU26" s="2">
        <v>40</v>
      </c>
      <c r="DV26" s="2">
        <v>31</v>
      </c>
      <c r="DW26" s="2">
        <v>58</v>
      </c>
      <c r="DX26" s="2">
        <v>1</v>
      </c>
      <c r="DY26" s="2">
        <v>20</v>
      </c>
      <c r="DZ26" s="2">
        <v>0</v>
      </c>
      <c r="EA26" s="2">
        <v>27</v>
      </c>
      <c r="EB26" s="2">
        <v>94</v>
      </c>
      <c r="EC26" s="2">
        <v>5</v>
      </c>
      <c r="ED26" s="2">
        <v>191</v>
      </c>
      <c r="EE26" s="2">
        <v>98</v>
      </c>
      <c r="EF26" s="2">
        <v>16</v>
      </c>
      <c r="EG26" s="2">
        <v>15</v>
      </c>
      <c r="EH26" s="2">
        <v>0</v>
      </c>
      <c r="EI26" s="2">
        <v>0</v>
      </c>
      <c r="EJ26" s="2">
        <v>0</v>
      </c>
      <c r="EK26" s="2">
        <v>20</v>
      </c>
      <c r="EL26" s="2">
        <v>15</v>
      </c>
      <c r="EM26" s="2">
        <v>43</v>
      </c>
      <c r="EN26" s="2">
        <v>0</v>
      </c>
      <c r="EO26" s="2">
        <v>1</v>
      </c>
      <c r="EP26" s="2">
        <v>0</v>
      </c>
      <c r="EQ26" s="2">
        <v>173</v>
      </c>
      <c r="ER26" s="2">
        <v>0</v>
      </c>
      <c r="ES26" s="2">
        <v>31</v>
      </c>
      <c r="ET26" s="2">
        <v>0</v>
      </c>
      <c r="EU26" s="2">
        <v>0</v>
      </c>
      <c r="EV26" s="2">
        <v>0</v>
      </c>
      <c r="EW26" s="2">
        <v>59</v>
      </c>
      <c r="EX26" s="2">
        <v>715</v>
      </c>
      <c r="EY26" s="2">
        <v>129</v>
      </c>
      <c r="EZ26" s="2">
        <v>8</v>
      </c>
      <c r="FA26" s="2">
        <v>12</v>
      </c>
      <c r="FB26" s="2">
        <v>477</v>
      </c>
      <c r="FC26" s="2">
        <v>17</v>
      </c>
      <c r="FD26" s="2">
        <v>1160</v>
      </c>
      <c r="FE26" s="2">
        <v>179</v>
      </c>
      <c r="FF26" s="2">
        <v>95</v>
      </c>
      <c r="FG26" s="2">
        <v>38</v>
      </c>
      <c r="FH26" s="2">
        <v>243</v>
      </c>
      <c r="FI26" s="2">
        <v>146</v>
      </c>
      <c r="FJ26" s="2">
        <v>1384</v>
      </c>
      <c r="FK26" s="2">
        <v>411</v>
      </c>
      <c r="FL26" s="2">
        <v>80</v>
      </c>
      <c r="FM26" s="2">
        <v>620</v>
      </c>
      <c r="FN26" s="2">
        <v>24</v>
      </c>
      <c r="FO26" s="2">
        <v>19</v>
      </c>
      <c r="FP26" s="2">
        <v>0</v>
      </c>
      <c r="FQ26" s="2">
        <v>32</v>
      </c>
      <c r="FR26" s="2">
        <v>243</v>
      </c>
      <c r="FS26" s="2">
        <v>316</v>
      </c>
      <c r="FT26" s="2">
        <v>27479</v>
      </c>
      <c r="FU26" s="2">
        <v>353203</v>
      </c>
      <c r="FX26" s="2">
        <v>35014</v>
      </c>
      <c r="FY26" s="2" t="s">
        <v>228</v>
      </c>
      <c r="FZ26" s="2">
        <v>350002</v>
      </c>
      <c r="GA26" s="2" t="s">
        <v>227</v>
      </c>
      <c r="GB26" s="2">
        <v>35</v>
      </c>
      <c r="GC26" s="2" t="s">
        <v>223</v>
      </c>
      <c r="GD26" s="2" t="s">
        <v>224</v>
      </c>
      <c r="GE26" s="2">
        <v>3</v>
      </c>
      <c r="GF26" s="2" t="s">
        <v>195</v>
      </c>
      <c r="GG26" s="2">
        <f t="shared" si="6"/>
        <v>0</v>
      </c>
      <c r="GH26" s="2">
        <f t="shared" si="7"/>
        <v>0</v>
      </c>
      <c r="GI26" s="2">
        <f t="shared" si="8"/>
        <v>0</v>
      </c>
      <c r="GJ26" s="2">
        <f t="shared" si="9"/>
        <v>3.2752283561992792E-4</v>
      </c>
      <c r="GK26" s="2">
        <f t="shared" si="10"/>
        <v>0</v>
      </c>
      <c r="GL26" s="2">
        <f t="shared" si="11"/>
        <v>0</v>
      </c>
      <c r="GM26" s="2">
        <f t="shared" si="12"/>
        <v>0</v>
      </c>
      <c r="GN26" s="2">
        <f t="shared" si="13"/>
        <v>0</v>
      </c>
      <c r="GO26" s="2">
        <f t="shared" si="14"/>
        <v>1.3828741948396957E-3</v>
      </c>
      <c r="GP26" s="2">
        <f t="shared" si="15"/>
        <v>2.4382255540594637E-3</v>
      </c>
      <c r="GQ26" s="2">
        <f t="shared" si="16"/>
        <v>4.3669711415990391E-4</v>
      </c>
      <c r="GR26" s="2">
        <f t="shared" si="17"/>
        <v>0</v>
      </c>
      <c r="GS26" s="2">
        <f t="shared" si="18"/>
        <v>4.7308854033989591E-4</v>
      </c>
      <c r="GT26" s="2">
        <f t="shared" si="19"/>
        <v>0</v>
      </c>
      <c r="GU26" s="2">
        <f t="shared" si="20"/>
        <v>0</v>
      </c>
      <c r="GV26" s="2">
        <f t="shared" si="21"/>
        <v>0</v>
      </c>
      <c r="GW26" s="2">
        <f t="shared" si="22"/>
        <v>3.6391426179991997E-5</v>
      </c>
      <c r="GX26" s="2">
        <f t="shared" si="23"/>
        <v>1.0553513592197678E-3</v>
      </c>
      <c r="GY26" s="2">
        <f t="shared" si="24"/>
        <v>2.9113140943993593E-3</v>
      </c>
      <c r="GZ26" s="2">
        <f t="shared" si="25"/>
        <v>3.1405800793333091E-2</v>
      </c>
      <c r="HA26" s="2">
        <f t="shared" si="26"/>
        <v>8.1880708904981982E-3</v>
      </c>
      <c r="HB26" s="2">
        <f t="shared" si="27"/>
        <v>1.4774919029076749E-2</v>
      </c>
      <c r="HC26" s="2">
        <f t="shared" si="28"/>
        <v>1.9651370137195676E-2</v>
      </c>
      <c r="HD26" s="2">
        <f t="shared" si="29"/>
        <v>6.0155027475526764E-2</v>
      </c>
      <c r="HE26" s="2">
        <f t="shared" si="30"/>
        <v>8.7339422831980782E-4</v>
      </c>
      <c r="HF26" s="2">
        <f t="shared" si="31"/>
        <v>5.7607627642927324E-2</v>
      </c>
      <c r="HG26" s="2">
        <f t="shared" si="32"/>
        <v>0</v>
      </c>
      <c r="HH26" s="2">
        <f t="shared" si="33"/>
        <v>0</v>
      </c>
      <c r="HI26" s="2">
        <f t="shared" si="34"/>
        <v>3.2388369300192874E-3</v>
      </c>
      <c r="HJ26" s="2">
        <f t="shared" si="35"/>
        <v>0</v>
      </c>
      <c r="HK26" s="2">
        <f t="shared" si="36"/>
        <v>0</v>
      </c>
      <c r="HL26" s="2">
        <f t="shared" si="37"/>
        <v>1.895993303977583E-2</v>
      </c>
      <c r="HM26" s="2">
        <f t="shared" si="38"/>
        <v>5.4587139269987996E-4</v>
      </c>
      <c r="HN26" s="2">
        <f t="shared" si="39"/>
        <v>0</v>
      </c>
      <c r="HO26" s="2">
        <f t="shared" si="40"/>
        <v>1.8050147385276029E-2</v>
      </c>
      <c r="HP26" s="2">
        <f t="shared" si="41"/>
        <v>4.8036682557589432E-3</v>
      </c>
      <c r="HQ26" s="2">
        <f t="shared" si="42"/>
        <v>0</v>
      </c>
      <c r="HR26" s="2">
        <f t="shared" si="43"/>
        <v>0</v>
      </c>
      <c r="HS26" s="2">
        <f t="shared" si="44"/>
        <v>0</v>
      </c>
      <c r="HT26" s="2">
        <f t="shared" si="45"/>
        <v>3.4207940609192475E-3</v>
      </c>
      <c r="HU26" s="2">
        <f t="shared" si="46"/>
        <v>3.4935769132792313E-3</v>
      </c>
      <c r="HV26" s="2">
        <f t="shared" si="47"/>
        <v>2.1834855707995198E-3</v>
      </c>
      <c r="HW26" s="2">
        <f t="shared" si="48"/>
        <v>3.3116197823792716E-3</v>
      </c>
      <c r="HX26" s="2">
        <f t="shared" si="49"/>
        <v>1.8195713089995996E-4</v>
      </c>
      <c r="HY26" s="2">
        <f t="shared" si="50"/>
        <v>9.0978565449979978E-3</v>
      </c>
      <c r="HZ26" s="2">
        <f t="shared" si="51"/>
        <v>0</v>
      </c>
      <c r="IA26" s="2">
        <f t="shared" si="52"/>
        <v>4.3669711415990397E-3</v>
      </c>
      <c r="IB26" s="2">
        <f t="shared" si="53"/>
        <v>3.7737908948651699E-2</v>
      </c>
      <c r="IC26" s="2">
        <f t="shared" si="54"/>
        <v>7.8605480548782705E-3</v>
      </c>
      <c r="ID26" s="2">
        <f t="shared" si="55"/>
        <v>9.9712507733178066E-3</v>
      </c>
      <c r="IE26" s="2">
        <f t="shared" si="56"/>
        <v>8.2972451690381741E-3</v>
      </c>
      <c r="IF26" s="2">
        <f t="shared" si="57"/>
        <v>0</v>
      </c>
      <c r="IG26" s="2">
        <f t="shared" si="58"/>
        <v>0</v>
      </c>
      <c r="IH26" s="2">
        <f t="shared" si="59"/>
        <v>2.0451981513155502E-2</v>
      </c>
      <c r="II26" s="2">
        <f t="shared" si="60"/>
        <v>1.2009170639397358E-3</v>
      </c>
      <c r="IJ26" s="2">
        <f t="shared" si="61"/>
        <v>0</v>
      </c>
      <c r="IK26" s="2">
        <f t="shared" si="62"/>
        <v>3.4935769132792313E-3</v>
      </c>
      <c r="IL26" s="2">
        <f t="shared" si="63"/>
        <v>1.5029659012336693E-2</v>
      </c>
      <c r="IM26" s="2">
        <f t="shared" si="64"/>
        <v>3.7847083227191673E-3</v>
      </c>
      <c r="IN26" s="2">
        <f t="shared" si="65"/>
        <v>0</v>
      </c>
      <c r="IO26" s="2">
        <f t="shared" si="66"/>
        <v>2.9113140943993598E-4</v>
      </c>
      <c r="IP26" s="2">
        <f t="shared" si="67"/>
        <v>4.7308854033989591E-4</v>
      </c>
      <c r="IQ26" s="2">
        <f t="shared" si="68"/>
        <v>0</v>
      </c>
      <c r="IR26" s="2">
        <f t="shared" si="69"/>
        <v>7.6312820699443215E-2</v>
      </c>
      <c r="IS26" s="2">
        <f t="shared" si="70"/>
        <v>0</v>
      </c>
      <c r="IT26" s="2">
        <f t="shared" si="71"/>
        <v>4.3669711415990397E-3</v>
      </c>
      <c r="IU26" s="2">
        <f t="shared" si="72"/>
        <v>7.9915571891262416E-2</v>
      </c>
      <c r="IV26" s="2">
        <f t="shared" si="73"/>
        <v>5.9318024673386954E-3</v>
      </c>
      <c r="IW26" s="2">
        <f t="shared" si="74"/>
        <v>0</v>
      </c>
      <c r="IX26" s="2">
        <f t="shared" si="75"/>
        <v>3.1296626514793115E-3</v>
      </c>
      <c r="IY26" s="2">
        <f t="shared" si="76"/>
        <v>0</v>
      </c>
      <c r="IZ26" s="2">
        <f t="shared" si="77"/>
        <v>1.6376141780996398E-3</v>
      </c>
      <c r="JA26" s="2">
        <f t="shared" si="78"/>
        <v>5.495105353178791E-3</v>
      </c>
      <c r="JB26" s="2">
        <f t="shared" si="79"/>
        <v>4.2614360056770627E-2</v>
      </c>
      <c r="JC26" s="2">
        <f t="shared" si="80"/>
        <v>0</v>
      </c>
      <c r="JD26" s="2">
        <f t="shared" si="81"/>
        <v>0</v>
      </c>
      <c r="JE26" s="2">
        <f t="shared" si="82"/>
        <v>1.2373084901197277E-3</v>
      </c>
      <c r="JF26" s="2">
        <f t="shared" si="83"/>
        <v>1.8195713089995996E-4</v>
      </c>
      <c r="JG26" s="2">
        <f t="shared" si="84"/>
        <v>5.9318024673386947E-2</v>
      </c>
      <c r="JH26" s="2">
        <f t="shared" si="85"/>
        <v>3.6391426179991997E-5</v>
      </c>
      <c r="JI26" s="2">
        <f t="shared" si="86"/>
        <v>0</v>
      </c>
      <c r="JJ26" s="2">
        <f t="shared" si="87"/>
        <v>0</v>
      </c>
      <c r="JK26" s="2">
        <f t="shared" si="88"/>
        <v>4.0030568797991191E-4</v>
      </c>
      <c r="JL26" s="2">
        <f t="shared" si="89"/>
        <v>0</v>
      </c>
      <c r="JM26" s="2">
        <f t="shared" si="90"/>
        <v>4.9492339604789107E-3</v>
      </c>
      <c r="JN26" s="2">
        <f t="shared" si="91"/>
        <v>0</v>
      </c>
      <c r="JO26" s="2">
        <f t="shared" si="92"/>
        <v>1.2009170639397358E-3</v>
      </c>
      <c r="JP26" s="2">
        <f t="shared" si="93"/>
        <v>5.8226281887987187E-3</v>
      </c>
      <c r="JQ26" s="2">
        <f t="shared" si="94"/>
        <v>1.2373084901197277E-3</v>
      </c>
      <c r="JR26" s="2">
        <f t="shared" si="95"/>
        <v>1.8195713089995996E-4</v>
      </c>
      <c r="JS26" s="2">
        <f t="shared" si="96"/>
        <v>8.7339422831980782E-4</v>
      </c>
      <c r="JT26" s="2">
        <f t="shared" si="97"/>
        <v>1.5611921831216565E-2</v>
      </c>
      <c r="JU26" s="2">
        <f t="shared" si="98"/>
        <v>0</v>
      </c>
      <c r="JV26" s="2">
        <f t="shared" si="99"/>
        <v>1.040794788747771E-2</v>
      </c>
      <c r="JW26" s="2">
        <f t="shared" si="100"/>
        <v>1.7831798828196078E-3</v>
      </c>
      <c r="JX26" s="2">
        <f t="shared" si="101"/>
        <v>0</v>
      </c>
      <c r="JY26" s="2">
        <f t="shared" si="102"/>
        <v>0</v>
      </c>
      <c r="JZ26" s="2">
        <f t="shared" si="103"/>
        <v>6.1865424505986384E-4</v>
      </c>
      <c r="KA26" s="2">
        <f t="shared" si="104"/>
        <v>0</v>
      </c>
      <c r="KB26" s="2">
        <f t="shared" si="105"/>
        <v>0</v>
      </c>
      <c r="KC26" s="2">
        <f t="shared" si="106"/>
        <v>0</v>
      </c>
      <c r="KD26" s="2">
        <f t="shared" si="107"/>
        <v>0</v>
      </c>
      <c r="KE26" s="2">
        <f t="shared" si="108"/>
        <v>0</v>
      </c>
      <c r="KF26" s="2">
        <f t="shared" si="109"/>
        <v>0</v>
      </c>
      <c r="KG26" s="2">
        <f t="shared" si="110"/>
        <v>1.2373084901197277E-3</v>
      </c>
      <c r="KH26" s="2">
        <f t="shared" si="111"/>
        <v>1.7831798828196078E-3</v>
      </c>
      <c r="KI26" s="2">
        <f t="shared" si="112"/>
        <v>3.6391426179991992E-4</v>
      </c>
      <c r="KJ26" s="2">
        <f t="shared" si="113"/>
        <v>1.5830270388296517E-2</v>
      </c>
      <c r="KK26" s="2">
        <f t="shared" si="114"/>
        <v>0</v>
      </c>
      <c r="KL26" s="2">
        <f t="shared" si="115"/>
        <v>8.1152880381382148E-3</v>
      </c>
      <c r="KM26" s="2">
        <f t="shared" si="116"/>
        <v>4.3669711415990391E-4</v>
      </c>
      <c r="KN26" s="2">
        <f t="shared" si="117"/>
        <v>0</v>
      </c>
      <c r="KO26" s="2">
        <f t="shared" si="118"/>
        <v>5.0947996651988796E-4</v>
      </c>
      <c r="KP26" s="2">
        <f t="shared" si="119"/>
        <v>0</v>
      </c>
      <c r="KQ26" s="2">
        <f t="shared" si="120"/>
        <v>1.3464827686597038E-3</v>
      </c>
      <c r="KR26" s="2">
        <f t="shared" si="121"/>
        <v>1.4556570471996797E-3</v>
      </c>
      <c r="KS26" s="2">
        <f t="shared" si="122"/>
        <v>1.1281342115797518E-3</v>
      </c>
      <c r="KT26" s="2">
        <f t="shared" si="123"/>
        <v>2.1107027184395356E-3</v>
      </c>
      <c r="KU26" s="2">
        <f t="shared" si="124"/>
        <v>3.6391426179991997E-5</v>
      </c>
      <c r="KV26" s="2">
        <f t="shared" si="125"/>
        <v>7.2782852359983983E-4</v>
      </c>
      <c r="KW26" s="2">
        <f t="shared" si="126"/>
        <v>0</v>
      </c>
      <c r="KX26" s="2">
        <f t="shared" si="127"/>
        <v>9.8256850685978381E-4</v>
      </c>
      <c r="KY26" s="2">
        <f t="shared" si="128"/>
        <v>3.4207940609192475E-3</v>
      </c>
      <c r="KZ26" s="2">
        <f t="shared" si="129"/>
        <v>1.8195713089995996E-4</v>
      </c>
      <c r="LA26" s="2">
        <f t="shared" si="130"/>
        <v>6.9507624003784709E-3</v>
      </c>
      <c r="LB26" s="2">
        <f t="shared" si="131"/>
        <v>3.5663597656392155E-3</v>
      </c>
      <c r="LC26" s="2">
        <f t="shared" si="132"/>
        <v>5.8226281887987195E-4</v>
      </c>
      <c r="LD26" s="2">
        <f t="shared" si="133"/>
        <v>5.4587139269987996E-4</v>
      </c>
      <c r="LE26" s="2">
        <f t="shared" si="134"/>
        <v>0</v>
      </c>
      <c r="LF26" s="2">
        <f t="shared" si="135"/>
        <v>0</v>
      </c>
      <c r="LG26" s="2">
        <f t="shared" si="136"/>
        <v>0</v>
      </c>
      <c r="LH26" s="2">
        <f t="shared" si="137"/>
        <v>7.2782852359983983E-4</v>
      </c>
      <c r="LI26" s="2">
        <f t="shared" si="138"/>
        <v>5.4587139269987996E-4</v>
      </c>
      <c r="LJ26" s="2">
        <f t="shared" si="139"/>
        <v>1.5648313257396558E-3</v>
      </c>
      <c r="LK26" s="2">
        <f t="shared" si="140"/>
        <v>0</v>
      </c>
      <c r="LL26" s="2">
        <f t="shared" si="141"/>
        <v>3.6391426179991997E-5</v>
      </c>
      <c r="LM26" s="2">
        <f t="shared" si="142"/>
        <v>0</v>
      </c>
      <c r="LN26" s="2">
        <f t="shared" si="143"/>
        <v>6.2957167291386147E-3</v>
      </c>
      <c r="LO26" s="2">
        <f t="shared" si="144"/>
        <v>0</v>
      </c>
      <c r="LP26" s="2">
        <f t="shared" si="145"/>
        <v>1.1281342115797518E-3</v>
      </c>
      <c r="LQ26" s="2">
        <f t="shared" si="146"/>
        <v>0</v>
      </c>
      <c r="LR26" s="2">
        <f t="shared" si="147"/>
        <v>0</v>
      </c>
      <c r="LS26" s="2">
        <f t="shared" si="148"/>
        <v>0</v>
      </c>
      <c r="LT26" s="2">
        <f t="shared" si="149"/>
        <v>2.1470941446195277E-3</v>
      </c>
      <c r="LU26" s="2">
        <f t="shared" si="150"/>
        <v>2.6019869718694275E-2</v>
      </c>
      <c r="LV26" s="2">
        <f t="shared" si="151"/>
        <v>4.6944939772189673E-3</v>
      </c>
      <c r="LW26" s="2">
        <f t="shared" si="152"/>
        <v>2.9113140943993598E-4</v>
      </c>
      <c r="LX26" s="2">
        <f t="shared" si="153"/>
        <v>4.3669711415990391E-4</v>
      </c>
      <c r="LY26" s="2">
        <f t="shared" si="154"/>
        <v>1.7358710287856183E-2</v>
      </c>
      <c r="LZ26" s="2">
        <f t="shared" si="155"/>
        <v>6.1865424505986384E-4</v>
      </c>
      <c r="MA26" s="2">
        <f t="shared" si="156"/>
        <v>4.2214054368790714E-2</v>
      </c>
      <c r="MB26" s="2">
        <f t="shared" si="157"/>
        <v>6.5140652862185665E-3</v>
      </c>
      <c r="MC26" s="2">
        <f t="shared" si="158"/>
        <v>3.4571854870992396E-3</v>
      </c>
      <c r="MD26" s="2">
        <f t="shared" si="159"/>
        <v>1.3828741948396957E-3</v>
      </c>
      <c r="ME26" s="2">
        <f t="shared" si="160"/>
        <v>8.8431165617380552E-3</v>
      </c>
      <c r="MF26" s="2">
        <f t="shared" si="161"/>
        <v>5.3131482222788309E-3</v>
      </c>
      <c r="MG26" s="2">
        <f t="shared" si="162"/>
        <v>5.0365733833108918E-2</v>
      </c>
      <c r="MH26" s="2">
        <f t="shared" si="163"/>
        <v>1.495687615997671E-2</v>
      </c>
      <c r="MI26" s="2">
        <f t="shared" si="164"/>
        <v>2.9113140943993593E-3</v>
      </c>
      <c r="MJ26" s="2">
        <f t="shared" si="165"/>
        <v>2.2562684231595038E-2</v>
      </c>
      <c r="MK26" s="2">
        <f t="shared" si="166"/>
        <v>8.7339422831980782E-4</v>
      </c>
      <c r="ML26" s="2">
        <f t="shared" si="167"/>
        <v>6.9143709741984784E-4</v>
      </c>
      <c r="MM26" s="2">
        <f t="shared" si="168"/>
        <v>0</v>
      </c>
      <c r="MN26" s="2">
        <f t="shared" si="169"/>
        <v>1.1645256377597439E-3</v>
      </c>
      <c r="MO26" s="2">
        <f t="shared" si="170"/>
        <v>8.8431165617380552E-3</v>
      </c>
      <c r="MP26" s="2">
        <f t="shared" si="171"/>
        <v>1.1499690672877471E-2</v>
      </c>
      <c r="MQ26" s="2">
        <f t="shared" si="172"/>
        <v>1</v>
      </c>
      <c r="MU26" s="2">
        <v>35014</v>
      </c>
      <c r="MV26" s="2" t="s">
        <v>228</v>
      </c>
      <c r="MW26" s="2">
        <v>350002</v>
      </c>
      <c r="MX26" s="2" t="s">
        <v>227</v>
      </c>
      <c r="MY26" s="2">
        <v>35</v>
      </c>
      <c r="MZ26" s="2" t="s">
        <v>223</v>
      </c>
      <c r="NA26" s="2" t="s">
        <v>224</v>
      </c>
      <c r="NB26" s="2">
        <v>3</v>
      </c>
      <c r="NC26" s="2" t="s">
        <v>195</v>
      </c>
      <c r="ND26" s="2">
        <f t="shared" si="173"/>
        <v>0</v>
      </c>
      <c r="NE26" s="2">
        <f t="shared" si="174"/>
        <v>0</v>
      </c>
      <c r="NF26" s="2">
        <f t="shared" si="175"/>
        <v>0</v>
      </c>
      <c r="NG26" s="2">
        <f t="shared" si="176"/>
        <v>2.5926908836149083E-2</v>
      </c>
      <c r="NH26" s="2">
        <f t="shared" si="177"/>
        <v>0</v>
      </c>
      <c r="NI26" s="2">
        <f t="shared" si="178"/>
        <v>0</v>
      </c>
      <c r="NJ26" s="2">
        <f t="shared" si="179"/>
        <v>0</v>
      </c>
      <c r="NK26" s="2">
        <f t="shared" si="180"/>
        <v>0</v>
      </c>
      <c r="NL26" s="2">
        <f t="shared" si="181"/>
        <v>0.27519975780885508</v>
      </c>
      <c r="NM26" s="2">
        <f t="shared" si="182"/>
        <v>0.44136215300071718</v>
      </c>
      <c r="NN26" s="2">
        <f t="shared" si="183"/>
        <v>0.26278884480104758</v>
      </c>
      <c r="NO26" s="2">
        <f t="shared" si="184"/>
        <v>0</v>
      </c>
      <c r="NP26" s="2">
        <f t="shared" si="185"/>
        <v>0.15915943941301935</v>
      </c>
      <c r="NQ26" s="2">
        <f t="shared" si="186"/>
        <v>0</v>
      </c>
      <c r="NR26" s="2">
        <f t="shared" si="187"/>
        <v>0</v>
      </c>
      <c r="NS26" s="2">
        <f t="shared" si="188"/>
        <v>0</v>
      </c>
      <c r="NT26" s="2">
        <f t="shared" si="189"/>
        <v>1.7134805973046083</v>
      </c>
      <c r="NU26" s="2">
        <f t="shared" si="190"/>
        <v>3.9160983878853131</v>
      </c>
      <c r="NV26" s="2">
        <f t="shared" si="191"/>
        <v>0.59784165054241034</v>
      </c>
      <c r="NW26" s="2">
        <f t="shared" si="192"/>
        <v>1.4613598110535733</v>
      </c>
      <c r="NX26" s="2">
        <f t="shared" si="193"/>
        <v>1.020648961507775</v>
      </c>
      <c r="NY26" s="2">
        <f t="shared" si="194"/>
        <v>0.69998189997887417</v>
      </c>
      <c r="NZ26" s="2">
        <f t="shared" si="195"/>
        <v>0.96071939350489111</v>
      </c>
      <c r="OA26" s="2">
        <f t="shared" si="196"/>
        <v>9.904208114888748</v>
      </c>
      <c r="OB26" s="2">
        <f t="shared" si="197"/>
        <v>0.22191618240664071</v>
      </c>
      <c r="OC26" s="2">
        <f t="shared" si="198"/>
        <v>36.512052153453119</v>
      </c>
      <c r="OD26" s="2">
        <f t="shared" si="199"/>
        <v>0</v>
      </c>
      <c r="OE26" s="2">
        <f t="shared" si="200"/>
        <v>0</v>
      </c>
      <c r="OF26" s="2">
        <f t="shared" si="201"/>
        <v>0.18614180139976014</v>
      </c>
      <c r="OG26" s="2">
        <f t="shared" si="202"/>
        <v>0</v>
      </c>
      <c r="OH26" s="2" t="e">
        <f t="shared" si="203"/>
        <v>#DIV/0!</v>
      </c>
      <c r="OI26" s="2">
        <f t="shared" si="204"/>
        <v>1.2282554989392651</v>
      </c>
      <c r="OJ26" s="2">
        <f t="shared" si="205"/>
        <v>0.16187535383913376</v>
      </c>
      <c r="OK26" s="2">
        <f t="shared" si="206"/>
        <v>0</v>
      </c>
      <c r="OL26" s="2">
        <f t="shared" si="207"/>
        <v>1.3693611275677202</v>
      </c>
      <c r="OM26" s="2">
        <f t="shared" si="208"/>
        <v>0.48871961720874746</v>
      </c>
      <c r="ON26" s="2">
        <f t="shared" si="209"/>
        <v>0</v>
      </c>
      <c r="OO26" s="2">
        <f t="shared" si="210"/>
        <v>0</v>
      </c>
      <c r="OP26" s="2">
        <f t="shared" si="211"/>
        <v>0</v>
      </c>
      <c r="OQ26" s="2">
        <f t="shared" si="212"/>
        <v>0.51609391388482573</v>
      </c>
      <c r="OR26" s="2">
        <f t="shared" si="213"/>
        <v>0.63040676037778132</v>
      </c>
      <c r="OS26" s="2">
        <f t="shared" si="214"/>
        <v>0.26968216920562182</v>
      </c>
      <c r="OT26" s="2">
        <f t="shared" si="215"/>
        <v>1.3316953968423555</v>
      </c>
      <c r="OU26" s="2">
        <f t="shared" si="216"/>
        <v>1.5800538294817084</v>
      </c>
      <c r="OV26" s="2">
        <f t="shared" si="217"/>
        <v>0.22683223176292441</v>
      </c>
      <c r="OW26" s="2">
        <f t="shared" si="218"/>
        <v>0</v>
      </c>
      <c r="OX26" s="2">
        <f t="shared" si="219"/>
        <v>0.543802246573311</v>
      </c>
      <c r="OY26" s="2">
        <f t="shared" si="220"/>
        <v>14.097244723769313</v>
      </c>
      <c r="OZ26" s="2">
        <f t="shared" si="221"/>
        <v>1.6314067397199328</v>
      </c>
      <c r="PA26" s="2">
        <f t="shared" si="222"/>
        <v>1.2623060145047393</v>
      </c>
      <c r="PB26" s="2">
        <f t="shared" si="223"/>
        <v>1.8182139754209619</v>
      </c>
      <c r="PC26" s="2">
        <f t="shared" si="224"/>
        <v>0</v>
      </c>
      <c r="PD26" s="2">
        <f t="shared" si="225"/>
        <v>0</v>
      </c>
      <c r="PE26" s="2">
        <f t="shared" si="226"/>
        <v>5.472146016647752</v>
      </c>
      <c r="PF26" s="2">
        <f t="shared" si="227"/>
        <v>0.65010697163958697</v>
      </c>
      <c r="PG26" s="2">
        <f t="shared" si="228"/>
        <v>0</v>
      </c>
      <c r="PH26" s="2">
        <f t="shared" si="229"/>
        <v>1.3034400740193535</v>
      </c>
      <c r="PI26" s="2">
        <f t="shared" si="230"/>
        <v>1.689750445766006</v>
      </c>
      <c r="PJ26" s="2">
        <f t="shared" si="231"/>
        <v>0.42496498120750226</v>
      </c>
      <c r="PK26" s="2">
        <f t="shared" si="232"/>
        <v>0</v>
      </c>
      <c r="PL26" s="2">
        <f t="shared" si="233"/>
        <v>0.12278125299157226</v>
      </c>
      <c r="PM26" s="2">
        <f t="shared" si="234"/>
        <v>0.36070030565786104</v>
      </c>
      <c r="PN26" s="2">
        <f t="shared" si="235"/>
        <v>0</v>
      </c>
      <c r="PO26" s="2">
        <f t="shared" si="236"/>
        <v>2.7872267214481381</v>
      </c>
      <c r="PP26" s="2">
        <f t="shared" si="237"/>
        <v>0</v>
      </c>
      <c r="PQ26" s="2">
        <f t="shared" si="238"/>
        <v>6.2645871533140731</v>
      </c>
      <c r="PR26" s="2">
        <f t="shared" si="239"/>
        <v>3.2199241756639738</v>
      </c>
      <c r="PS26" s="2">
        <f t="shared" si="240"/>
        <v>0.69999332671842396</v>
      </c>
      <c r="PT26" s="2">
        <f t="shared" si="241"/>
        <v>0</v>
      </c>
      <c r="PU26" s="2">
        <f t="shared" si="242"/>
        <v>1.627680390664908</v>
      </c>
      <c r="PV26" s="2">
        <f t="shared" si="243"/>
        <v>0</v>
      </c>
      <c r="PW26" s="2">
        <f t="shared" si="244"/>
        <v>0.45553343961426179</v>
      </c>
      <c r="PX26" s="2">
        <f t="shared" si="245"/>
        <v>1.5429499945248892</v>
      </c>
      <c r="PY26" s="2">
        <f t="shared" si="246"/>
        <v>6.0590430864961977</v>
      </c>
      <c r="PZ26" s="2">
        <f t="shared" si="247"/>
        <v>0</v>
      </c>
      <c r="QA26" s="2">
        <f t="shared" si="248"/>
        <v>0</v>
      </c>
      <c r="QB26" s="2">
        <f t="shared" si="249"/>
        <v>0.94201412643767535</v>
      </c>
      <c r="QC26" s="2">
        <f t="shared" si="250"/>
        <v>0.21744677630769141</v>
      </c>
      <c r="QD26" s="2">
        <f t="shared" si="251"/>
        <v>2.2997530111487992</v>
      </c>
      <c r="QE26" s="2">
        <f t="shared" si="252"/>
        <v>8.2943350449864335E-4</v>
      </c>
      <c r="QF26" s="2">
        <f t="shared" si="253"/>
        <v>0</v>
      </c>
      <c r="QG26" s="2">
        <f t="shared" si="254"/>
        <v>0</v>
      </c>
      <c r="QH26" s="2">
        <f t="shared" si="255"/>
        <v>3.4439373707397317E-2</v>
      </c>
      <c r="QI26" s="2">
        <f t="shared" si="256"/>
        <v>0</v>
      </c>
      <c r="QJ26" s="2">
        <f t="shared" si="257"/>
        <v>0.40595003311800104</v>
      </c>
      <c r="QK26" s="2">
        <f t="shared" si="258"/>
        <v>0</v>
      </c>
      <c r="QL26" s="2">
        <f t="shared" si="259"/>
        <v>0.38188784136235082</v>
      </c>
      <c r="QM26" s="2">
        <f t="shared" si="260"/>
        <v>0.28436234414182737</v>
      </c>
      <c r="QN26" s="2">
        <f t="shared" si="261"/>
        <v>0.1946703284975162</v>
      </c>
      <c r="QO26" s="2">
        <f t="shared" si="262"/>
        <v>2.3795403925042393E-2</v>
      </c>
      <c r="QP26" s="2">
        <f t="shared" si="263"/>
        <v>0.10317568271013476</v>
      </c>
      <c r="QQ26" s="2">
        <f t="shared" si="264"/>
        <v>1.1872776616404817</v>
      </c>
      <c r="QR26" s="2">
        <f t="shared" si="265"/>
        <v>0</v>
      </c>
      <c r="QS26" s="2">
        <f t="shared" si="266"/>
        <v>0.12883839643447401</v>
      </c>
      <c r="QT26" s="2">
        <f t="shared" si="267"/>
        <v>0.63329277858810962</v>
      </c>
      <c r="QU26" s="2">
        <f t="shared" si="268"/>
        <v>0</v>
      </c>
      <c r="QV26" s="2">
        <f t="shared" si="269"/>
        <v>0</v>
      </c>
      <c r="QW26" s="2">
        <f t="shared" si="270"/>
        <v>0.47117636841769422</v>
      </c>
      <c r="QX26" s="2">
        <f t="shared" si="271"/>
        <v>0</v>
      </c>
      <c r="QY26" s="2">
        <f t="shared" si="272"/>
        <v>0</v>
      </c>
      <c r="QZ26" s="2">
        <f t="shared" si="273"/>
        <v>0</v>
      </c>
      <c r="RA26" s="2">
        <f t="shared" si="274"/>
        <v>0</v>
      </c>
      <c r="RB26" s="2" t="e">
        <f t="shared" si="275"/>
        <v>#DIV/0!</v>
      </c>
      <c r="RC26" s="2">
        <f t="shared" si="276"/>
        <v>0</v>
      </c>
      <c r="RD26" s="2">
        <f t="shared" si="277"/>
        <v>1.1108581838457843</v>
      </c>
      <c r="RE26" s="2">
        <f t="shared" si="278"/>
        <v>0.59424736034235004</v>
      </c>
      <c r="RF26" s="2">
        <f t="shared" si="279"/>
        <v>0.14603527817937001</v>
      </c>
      <c r="RG26" s="2">
        <f t="shared" si="280"/>
        <v>8.0803138261232732</v>
      </c>
      <c r="RH26" s="2" t="e">
        <f t="shared" si="281"/>
        <v>#DIV/0!</v>
      </c>
      <c r="RI26" s="2">
        <f t="shared" si="282"/>
        <v>3.5300303416037253</v>
      </c>
      <c r="RJ26" s="2">
        <f t="shared" si="283"/>
        <v>0.71120639703650157</v>
      </c>
      <c r="RK26" s="2">
        <f t="shared" si="284"/>
        <v>0</v>
      </c>
      <c r="RL26" s="2">
        <f t="shared" si="285"/>
        <v>0.2165916485356949</v>
      </c>
      <c r="RM26" s="2">
        <f t="shared" si="286"/>
        <v>0</v>
      </c>
      <c r="RN26" s="2">
        <f t="shared" si="287"/>
        <v>0.63216157644852045</v>
      </c>
      <c r="RO26" s="2">
        <f t="shared" si="288"/>
        <v>2.043913237341481</v>
      </c>
      <c r="RP26" s="2">
        <f t="shared" si="289"/>
        <v>1.1328461768909615</v>
      </c>
      <c r="RQ26" s="2">
        <f t="shared" si="290"/>
        <v>4.7525869914612411</v>
      </c>
      <c r="RR26" s="2">
        <f t="shared" si="291"/>
        <v>0.1315812745370433</v>
      </c>
      <c r="RS26" s="2">
        <f t="shared" si="292"/>
        <v>2.1967699965443694</v>
      </c>
      <c r="RT26" s="2">
        <f t="shared" si="293"/>
        <v>0</v>
      </c>
      <c r="RU26" s="2">
        <f t="shared" si="294"/>
        <v>0.39556886295365745</v>
      </c>
      <c r="RV26" s="2">
        <f t="shared" si="295"/>
        <v>1.8786995662515535</v>
      </c>
      <c r="RW26" s="2">
        <f t="shared" si="296"/>
        <v>0.37106172703901524</v>
      </c>
      <c r="RX26" s="2">
        <f t="shared" si="297"/>
        <v>1.0316893683946136</v>
      </c>
      <c r="RY26" s="2">
        <f t="shared" si="298"/>
        <v>8.1164870398639337</v>
      </c>
      <c r="RZ26" s="2">
        <f t="shared" si="299"/>
        <v>4.9151634663717854</v>
      </c>
      <c r="SA26" s="2">
        <f t="shared" si="300"/>
        <v>0.53176984054280951</v>
      </c>
      <c r="SB26" s="2">
        <f t="shared" si="301"/>
        <v>0</v>
      </c>
      <c r="SC26" s="2">
        <f t="shared" si="302"/>
        <v>0</v>
      </c>
      <c r="SD26" s="2">
        <f t="shared" si="303"/>
        <v>0</v>
      </c>
      <c r="SE26" s="2">
        <f t="shared" si="304"/>
        <v>2.6361239958532434</v>
      </c>
      <c r="SF26" s="2">
        <f t="shared" si="305"/>
        <v>0.32452284039860013</v>
      </c>
      <c r="SG26" s="2">
        <f t="shared" si="306"/>
        <v>3.5085555087665794</v>
      </c>
      <c r="SH26" s="2">
        <f t="shared" si="307"/>
        <v>0</v>
      </c>
      <c r="SI26" s="2">
        <f t="shared" si="308"/>
        <v>7.8360393169418077E-2</v>
      </c>
      <c r="SJ26" s="2">
        <f t="shared" si="309"/>
        <v>0</v>
      </c>
      <c r="SK26" s="2">
        <f t="shared" si="310"/>
        <v>1.0006335946302884</v>
      </c>
      <c r="SL26" s="2">
        <f t="shared" si="311"/>
        <v>0</v>
      </c>
      <c r="SM26" s="2">
        <f t="shared" si="312"/>
        <v>0.50354022187485326</v>
      </c>
      <c r="SN26" s="2">
        <f t="shared" si="313"/>
        <v>0</v>
      </c>
      <c r="SO26" s="2">
        <f t="shared" si="314"/>
        <v>0</v>
      </c>
      <c r="SP26" s="2">
        <f t="shared" si="315"/>
        <v>0</v>
      </c>
      <c r="SQ26" s="2">
        <f t="shared" si="316"/>
        <v>1.0737056846456776</v>
      </c>
      <c r="SR26" s="2">
        <f t="shared" si="317"/>
        <v>2.7090186338890363</v>
      </c>
      <c r="SS26" s="2">
        <f t="shared" si="318"/>
        <v>1.2886066676192838</v>
      </c>
      <c r="ST26" s="2">
        <f t="shared" si="319"/>
        <v>0.25208541684906383</v>
      </c>
      <c r="SU26" s="2">
        <f t="shared" si="320"/>
        <v>0.32239704618274861</v>
      </c>
      <c r="SV26" s="2">
        <f t="shared" si="321"/>
        <v>4.3372477619272898</v>
      </c>
      <c r="SW26" s="2">
        <f t="shared" si="322"/>
        <v>0.17166221279963662</v>
      </c>
      <c r="SX26" s="2">
        <f t="shared" si="323"/>
        <v>2.6951422900322584</v>
      </c>
      <c r="SY26" s="2">
        <f t="shared" si="324"/>
        <v>1.6535385421455158</v>
      </c>
      <c r="SZ26" s="2">
        <f t="shared" si="325"/>
        <v>1.1040134971329618</v>
      </c>
      <c r="TA26" s="2">
        <f t="shared" si="326"/>
        <v>1.5056792504578007</v>
      </c>
      <c r="TB26" s="2">
        <f t="shared" si="327"/>
        <v>0.8226963921635958</v>
      </c>
      <c r="TC26" s="2">
        <f t="shared" si="328"/>
        <v>0.48490556186644018</v>
      </c>
      <c r="TD26" s="2">
        <f t="shared" si="329"/>
        <v>0.56266778234804915</v>
      </c>
      <c r="TE26" s="2">
        <f t="shared" si="330"/>
        <v>1.5885124635162271</v>
      </c>
      <c r="TF26" s="2">
        <f t="shared" si="331"/>
        <v>4.7052098781819902</v>
      </c>
      <c r="TG26" s="2">
        <f t="shared" si="332"/>
        <v>1.4502960490488903</v>
      </c>
      <c r="TH26" s="2">
        <f t="shared" si="333"/>
        <v>0.27206101809599775</v>
      </c>
      <c r="TI26" s="2">
        <f t="shared" si="334"/>
        <v>0.12866905943223608</v>
      </c>
      <c r="TJ26" s="2">
        <f t="shared" si="335"/>
        <v>0</v>
      </c>
      <c r="TK26" s="2">
        <f t="shared" si="336"/>
        <v>1.577629194449256</v>
      </c>
      <c r="TL26" s="2">
        <f t="shared" si="337"/>
        <v>2.1911952206205001</v>
      </c>
      <c r="TM26" s="2">
        <f t="shared" si="338"/>
        <v>0.87899329342249399</v>
      </c>
      <c r="TN26" s="2">
        <f t="shared" si="339"/>
        <v>1</v>
      </c>
    </row>
    <row r="27" spans="1:534">
      <c r="A27" s="2">
        <v>35021</v>
      </c>
      <c r="B27" s="2" t="s">
        <v>229</v>
      </c>
      <c r="C27" s="2">
        <v>350004</v>
      </c>
      <c r="D27" s="2" t="s">
        <v>230</v>
      </c>
      <c r="E27" s="2">
        <v>35</v>
      </c>
      <c r="F27" s="2" t="s">
        <v>223</v>
      </c>
      <c r="G27" s="2" t="s">
        <v>224</v>
      </c>
      <c r="H27" s="2">
        <v>3</v>
      </c>
      <c r="I27" s="2" t="s">
        <v>195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119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28</v>
      </c>
      <c r="AC27" s="2">
        <v>40</v>
      </c>
      <c r="AD27" s="2">
        <v>69</v>
      </c>
      <c r="AE27" s="2">
        <v>113</v>
      </c>
      <c r="AF27" s="2">
        <v>200</v>
      </c>
      <c r="AG27" s="2">
        <v>36</v>
      </c>
      <c r="AH27" s="2">
        <v>163</v>
      </c>
      <c r="AI27" s="2">
        <v>0</v>
      </c>
      <c r="AJ27" s="2">
        <v>0</v>
      </c>
      <c r="AK27" s="2">
        <v>0</v>
      </c>
      <c r="AL27" s="2">
        <v>9</v>
      </c>
      <c r="AM27" s="2">
        <v>0</v>
      </c>
      <c r="AN27" s="2">
        <v>0</v>
      </c>
      <c r="AO27" s="2">
        <v>53</v>
      </c>
      <c r="AP27" s="2">
        <v>5</v>
      </c>
      <c r="AQ27" s="2">
        <v>5</v>
      </c>
      <c r="AR27" s="2">
        <v>228</v>
      </c>
      <c r="AS27" s="2">
        <v>202</v>
      </c>
      <c r="AT27" s="2">
        <v>0</v>
      </c>
      <c r="AU27" s="2">
        <v>0</v>
      </c>
      <c r="AV27" s="2">
        <v>0</v>
      </c>
      <c r="AW27" s="2">
        <v>21</v>
      </c>
      <c r="AX27" s="2">
        <v>12</v>
      </c>
      <c r="AY27" s="2">
        <v>1</v>
      </c>
      <c r="AZ27" s="2">
        <v>0</v>
      </c>
      <c r="BA27" s="2">
        <v>0</v>
      </c>
      <c r="BB27" s="2">
        <v>251</v>
      </c>
      <c r="BC27" s="2">
        <v>0</v>
      </c>
      <c r="BD27" s="2">
        <v>10</v>
      </c>
      <c r="BE27" s="2">
        <v>5</v>
      </c>
      <c r="BF27" s="2">
        <v>18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107</v>
      </c>
      <c r="BQ27" s="2">
        <v>0</v>
      </c>
      <c r="BR27" s="2">
        <v>0</v>
      </c>
      <c r="BS27" s="2">
        <v>4</v>
      </c>
      <c r="BT27" s="2">
        <v>0</v>
      </c>
      <c r="BU27" s="2">
        <v>166</v>
      </c>
      <c r="BV27" s="2">
        <v>507</v>
      </c>
      <c r="BW27" s="2">
        <v>0</v>
      </c>
      <c r="BX27" s="2">
        <v>2082</v>
      </c>
      <c r="BY27" s="2">
        <v>4</v>
      </c>
      <c r="BZ27" s="2">
        <v>0</v>
      </c>
      <c r="CA27" s="2">
        <v>0</v>
      </c>
      <c r="CB27" s="2">
        <v>749</v>
      </c>
      <c r="CC27" s="2">
        <v>0</v>
      </c>
      <c r="CD27" s="2">
        <v>7</v>
      </c>
      <c r="CE27" s="2">
        <v>243</v>
      </c>
      <c r="CF27" s="2">
        <v>0</v>
      </c>
      <c r="CG27" s="2">
        <v>16</v>
      </c>
      <c r="CH27" s="2">
        <v>7</v>
      </c>
      <c r="CI27" s="2">
        <v>0</v>
      </c>
      <c r="CJ27" s="2">
        <v>321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28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132</v>
      </c>
      <c r="CW27" s="2">
        <v>677</v>
      </c>
      <c r="CX27" s="2">
        <v>0</v>
      </c>
      <c r="CY27" s="2">
        <v>46</v>
      </c>
      <c r="CZ27" s="2">
        <v>150</v>
      </c>
      <c r="DA27" s="2">
        <v>4</v>
      </c>
      <c r="DB27" s="2">
        <v>11</v>
      </c>
      <c r="DC27" s="2">
        <v>30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61</v>
      </c>
      <c r="DN27" s="2">
        <v>0</v>
      </c>
      <c r="DO27" s="2">
        <v>0</v>
      </c>
      <c r="DP27" s="2">
        <v>4</v>
      </c>
      <c r="DQ27" s="2">
        <v>1</v>
      </c>
      <c r="DR27" s="2">
        <v>0</v>
      </c>
      <c r="DS27" s="2">
        <v>0</v>
      </c>
      <c r="DT27" s="2">
        <v>0</v>
      </c>
      <c r="DU27" s="2">
        <v>0</v>
      </c>
      <c r="DV27" s="2">
        <v>3</v>
      </c>
      <c r="DW27" s="2">
        <v>14</v>
      </c>
      <c r="DX27" s="2">
        <v>0</v>
      </c>
      <c r="DY27" s="2">
        <v>3</v>
      </c>
      <c r="DZ27" s="2">
        <v>0</v>
      </c>
      <c r="EA27" s="2">
        <v>8</v>
      </c>
      <c r="EB27" s="2">
        <v>2</v>
      </c>
      <c r="EC27" s="2">
        <v>0</v>
      </c>
      <c r="ED27" s="2">
        <v>42</v>
      </c>
      <c r="EE27" s="2">
        <v>2</v>
      </c>
      <c r="EF27" s="2">
        <v>17</v>
      </c>
      <c r="EG27" s="2">
        <v>0</v>
      </c>
      <c r="EH27" s="2">
        <v>0</v>
      </c>
      <c r="EI27" s="2">
        <v>0</v>
      </c>
      <c r="EJ27" s="2">
        <v>1</v>
      </c>
      <c r="EK27" s="2">
        <v>0</v>
      </c>
      <c r="EL27" s="2">
        <v>0</v>
      </c>
      <c r="EM27" s="2">
        <v>26</v>
      </c>
      <c r="EN27" s="2">
        <v>7</v>
      </c>
      <c r="EO27" s="2">
        <v>0</v>
      </c>
      <c r="EP27" s="2">
        <v>0</v>
      </c>
      <c r="EQ27" s="2">
        <v>1</v>
      </c>
      <c r="ER27" s="2">
        <v>0</v>
      </c>
      <c r="ES27" s="2">
        <v>4</v>
      </c>
      <c r="ET27" s="2">
        <v>0</v>
      </c>
      <c r="EU27" s="2">
        <v>1</v>
      </c>
      <c r="EV27" s="2">
        <v>0</v>
      </c>
      <c r="EW27" s="2">
        <v>1</v>
      </c>
      <c r="EX27" s="2">
        <v>83</v>
      </c>
      <c r="EY27" s="2">
        <v>1</v>
      </c>
      <c r="EZ27" s="2">
        <v>0</v>
      </c>
      <c r="FA27" s="2">
        <v>1</v>
      </c>
      <c r="FB27" s="2">
        <v>54</v>
      </c>
      <c r="FC27" s="2">
        <v>2</v>
      </c>
      <c r="FD27" s="2">
        <v>26</v>
      </c>
      <c r="FE27" s="2">
        <v>0</v>
      </c>
      <c r="FF27" s="2">
        <v>0</v>
      </c>
      <c r="FG27" s="2">
        <v>0</v>
      </c>
      <c r="FH27" s="2">
        <v>5</v>
      </c>
      <c r="FI27" s="2">
        <v>38</v>
      </c>
      <c r="FJ27" s="2">
        <v>413</v>
      </c>
      <c r="FK27" s="2">
        <v>6</v>
      </c>
      <c r="FL27" s="2">
        <v>54</v>
      </c>
      <c r="FM27" s="2">
        <v>30</v>
      </c>
      <c r="FN27" s="2">
        <v>0</v>
      </c>
      <c r="FO27" s="2">
        <v>10</v>
      </c>
      <c r="FP27" s="2">
        <v>0</v>
      </c>
      <c r="FQ27" s="2">
        <v>0</v>
      </c>
      <c r="FR27" s="2">
        <v>3</v>
      </c>
      <c r="FS27" s="2">
        <v>30</v>
      </c>
      <c r="FT27" s="2">
        <v>7833</v>
      </c>
      <c r="FU27" s="2">
        <v>102320</v>
      </c>
      <c r="FX27" s="2">
        <v>35021</v>
      </c>
      <c r="FY27" s="2" t="s">
        <v>229</v>
      </c>
      <c r="FZ27" s="2">
        <v>350004</v>
      </c>
      <c r="GA27" s="2" t="s">
        <v>230</v>
      </c>
      <c r="GB27" s="2">
        <v>35</v>
      </c>
      <c r="GC27" s="2" t="s">
        <v>223</v>
      </c>
      <c r="GD27" s="2" t="s">
        <v>224</v>
      </c>
      <c r="GE27" s="2">
        <v>3</v>
      </c>
      <c r="GF27" s="2" t="s">
        <v>195</v>
      </c>
      <c r="GG27" s="2">
        <f t="shared" si="6"/>
        <v>0</v>
      </c>
      <c r="GH27" s="2">
        <f t="shared" si="7"/>
        <v>0</v>
      </c>
      <c r="GI27" s="2">
        <f t="shared" si="8"/>
        <v>0</v>
      </c>
      <c r="GJ27" s="2">
        <f t="shared" si="9"/>
        <v>0</v>
      </c>
      <c r="GK27" s="2">
        <f t="shared" si="10"/>
        <v>0</v>
      </c>
      <c r="GL27" s="2">
        <f t="shared" si="11"/>
        <v>0</v>
      </c>
      <c r="GM27" s="2">
        <f t="shared" si="12"/>
        <v>0</v>
      </c>
      <c r="GN27" s="2">
        <f t="shared" si="13"/>
        <v>0</v>
      </c>
      <c r="GO27" s="2">
        <f t="shared" si="14"/>
        <v>1.519213583556747E-2</v>
      </c>
      <c r="GP27" s="2">
        <f t="shared" si="15"/>
        <v>0</v>
      </c>
      <c r="GQ27" s="2">
        <f t="shared" si="16"/>
        <v>0</v>
      </c>
      <c r="GR27" s="2">
        <f t="shared" si="17"/>
        <v>0</v>
      </c>
      <c r="GS27" s="2">
        <f t="shared" si="18"/>
        <v>0</v>
      </c>
      <c r="GT27" s="2">
        <f t="shared" si="19"/>
        <v>0</v>
      </c>
      <c r="GU27" s="2">
        <f t="shared" si="20"/>
        <v>0</v>
      </c>
      <c r="GV27" s="2">
        <f t="shared" si="21"/>
        <v>0</v>
      </c>
      <c r="GW27" s="2">
        <f t="shared" si="22"/>
        <v>0</v>
      </c>
      <c r="GX27" s="2">
        <f t="shared" si="23"/>
        <v>0</v>
      </c>
      <c r="GY27" s="2">
        <f t="shared" si="24"/>
        <v>3.5746201966041107E-3</v>
      </c>
      <c r="GZ27" s="2">
        <f t="shared" si="25"/>
        <v>5.1066002808630153E-3</v>
      </c>
      <c r="HA27" s="2">
        <f t="shared" si="26"/>
        <v>8.8088854844887016E-3</v>
      </c>
      <c r="HB27" s="2">
        <f t="shared" si="27"/>
        <v>1.4426145793438018E-2</v>
      </c>
      <c r="HC27" s="2">
        <f t="shared" si="28"/>
        <v>2.5533001404315078E-2</v>
      </c>
      <c r="HD27" s="2">
        <f t="shared" si="29"/>
        <v>4.5959402527767142E-3</v>
      </c>
      <c r="HE27" s="2">
        <f t="shared" si="30"/>
        <v>2.0809396144516788E-2</v>
      </c>
      <c r="HF27" s="2">
        <f t="shared" si="31"/>
        <v>0</v>
      </c>
      <c r="HG27" s="2">
        <f t="shared" si="32"/>
        <v>0</v>
      </c>
      <c r="HH27" s="2">
        <f t="shared" si="33"/>
        <v>0</v>
      </c>
      <c r="HI27" s="2">
        <f t="shared" si="34"/>
        <v>1.1489850631941786E-3</v>
      </c>
      <c r="HJ27" s="2">
        <f t="shared" si="35"/>
        <v>0</v>
      </c>
      <c r="HK27" s="2">
        <f t="shared" si="36"/>
        <v>0</v>
      </c>
      <c r="HL27" s="2">
        <f t="shared" si="37"/>
        <v>6.7662453721434954E-3</v>
      </c>
      <c r="HM27" s="2">
        <f t="shared" si="38"/>
        <v>6.3832503510787692E-4</v>
      </c>
      <c r="HN27" s="2">
        <f t="shared" si="39"/>
        <v>6.3832503510787692E-4</v>
      </c>
      <c r="HO27" s="2">
        <f t="shared" si="40"/>
        <v>2.910762160091919E-2</v>
      </c>
      <c r="HP27" s="2">
        <f t="shared" si="41"/>
        <v>2.5788331418358228E-2</v>
      </c>
      <c r="HQ27" s="2">
        <f t="shared" si="42"/>
        <v>0</v>
      </c>
      <c r="HR27" s="2">
        <f t="shared" si="43"/>
        <v>0</v>
      </c>
      <c r="HS27" s="2">
        <f t="shared" si="44"/>
        <v>0</v>
      </c>
      <c r="HT27" s="2">
        <f t="shared" si="45"/>
        <v>2.6809651474530832E-3</v>
      </c>
      <c r="HU27" s="2">
        <f t="shared" si="46"/>
        <v>1.5319800842589046E-3</v>
      </c>
      <c r="HV27" s="2">
        <f t="shared" si="47"/>
        <v>1.2766500702157538E-4</v>
      </c>
      <c r="HW27" s="2">
        <f t="shared" si="48"/>
        <v>0</v>
      </c>
      <c r="HX27" s="2">
        <f t="shared" si="49"/>
        <v>0</v>
      </c>
      <c r="HY27" s="2">
        <f t="shared" si="50"/>
        <v>3.2043916762415421E-2</v>
      </c>
      <c r="HZ27" s="2">
        <f t="shared" si="51"/>
        <v>0</v>
      </c>
      <c r="IA27" s="2">
        <f t="shared" si="52"/>
        <v>1.2766500702157538E-3</v>
      </c>
      <c r="IB27" s="2">
        <f t="shared" si="53"/>
        <v>6.3832503510787692E-4</v>
      </c>
      <c r="IC27" s="2">
        <f t="shared" si="54"/>
        <v>2.2979701263883571E-3</v>
      </c>
      <c r="ID27" s="2">
        <f t="shared" si="55"/>
        <v>0</v>
      </c>
      <c r="IE27" s="2">
        <f t="shared" si="56"/>
        <v>0</v>
      </c>
      <c r="IF27" s="2">
        <f t="shared" si="57"/>
        <v>0</v>
      </c>
      <c r="IG27" s="2">
        <f t="shared" si="58"/>
        <v>0</v>
      </c>
      <c r="IH27" s="2">
        <f t="shared" si="59"/>
        <v>0</v>
      </c>
      <c r="II27" s="2">
        <f t="shared" si="60"/>
        <v>0</v>
      </c>
      <c r="IJ27" s="2">
        <f t="shared" si="61"/>
        <v>0</v>
      </c>
      <c r="IK27" s="2">
        <f t="shared" si="62"/>
        <v>0</v>
      </c>
      <c r="IL27" s="2">
        <f t="shared" si="63"/>
        <v>0</v>
      </c>
      <c r="IM27" s="2">
        <f t="shared" si="64"/>
        <v>1.3660155751308566E-2</v>
      </c>
      <c r="IN27" s="2">
        <f t="shared" si="65"/>
        <v>0</v>
      </c>
      <c r="IO27" s="2">
        <f t="shared" si="66"/>
        <v>0</v>
      </c>
      <c r="IP27" s="2">
        <f t="shared" si="67"/>
        <v>5.1066002808630153E-4</v>
      </c>
      <c r="IQ27" s="2">
        <f t="shared" si="68"/>
        <v>0</v>
      </c>
      <c r="IR27" s="2">
        <f t="shared" si="69"/>
        <v>2.1192391165581515E-2</v>
      </c>
      <c r="IS27" s="2">
        <f t="shared" si="70"/>
        <v>6.4726158559938726E-2</v>
      </c>
      <c r="IT27" s="2">
        <f t="shared" si="71"/>
        <v>0</v>
      </c>
      <c r="IU27" s="2">
        <f t="shared" si="72"/>
        <v>0.26579854461891994</v>
      </c>
      <c r="IV27" s="2">
        <f t="shared" si="73"/>
        <v>5.1066002808630153E-4</v>
      </c>
      <c r="IW27" s="2">
        <f t="shared" si="74"/>
        <v>0</v>
      </c>
      <c r="IX27" s="2">
        <f t="shared" si="75"/>
        <v>0</v>
      </c>
      <c r="IY27" s="2">
        <f t="shared" si="76"/>
        <v>9.5621090259159963E-2</v>
      </c>
      <c r="IZ27" s="2">
        <f t="shared" si="77"/>
        <v>0</v>
      </c>
      <c r="JA27" s="2">
        <f t="shared" si="78"/>
        <v>8.9365504915102768E-4</v>
      </c>
      <c r="JB27" s="2">
        <f t="shared" si="79"/>
        <v>3.1022596706242817E-2</v>
      </c>
      <c r="JC27" s="2">
        <f t="shared" si="80"/>
        <v>0</v>
      </c>
      <c r="JD27" s="2">
        <f t="shared" si="81"/>
        <v>2.0426401123452061E-3</v>
      </c>
      <c r="JE27" s="2">
        <f t="shared" si="82"/>
        <v>8.9365504915102768E-4</v>
      </c>
      <c r="JF27" s="2">
        <f t="shared" si="83"/>
        <v>0</v>
      </c>
      <c r="JG27" s="2">
        <f t="shared" si="84"/>
        <v>4.09804672539257E-2</v>
      </c>
      <c r="JH27" s="2">
        <f t="shared" si="85"/>
        <v>0</v>
      </c>
      <c r="JI27" s="2">
        <f t="shared" si="86"/>
        <v>0</v>
      </c>
      <c r="JJ27" s="2">
        <f t="shared" si="87"/>
        <v>0</v>
      </c>
      <c r="JK27" s="2">
        <f t="shared" si="88"/>
        <v>0</v>
      </c>
      <c r="JL27" s="2">
        <f t="shared" si="89"/>
        <v>0</v>
      </c>
      <c r="JM27" s="2">
        <f t="shared" si="90"/>
        <v>3.5746201966041107E-3</v>
      </c>
      <c r="JN27" s="2">
        <f t="shared" si="91"/>
        <v>0</v>
      </c>
      <c r="JO27" s="2">
        <f t="shared" si="92"/>
        <v>0</v>
      </c>
      <c r="JP27" s="2">
        <f t="shared" si="93"/>
        <v>0</v>
      </c>
      <c r="JQ27" s="2">
        <f t="shared" si="94"/>
        <v>0</v>
      </c>
      <c r="JR27" s="2">
        <f t="shared" si="95"/>
        <v>0</v>
      </c>
      <c r="JS27" s="2">
        <f t="shared" si="96"/>
        <v>1.6851780926847949E-2</v>
      </c>
      <c r="JT27" s="2">
        <f t="shared" si="97"/>
        <v>8.6429209753606531E-2</v>
      </c>
      <c r="JU27" s="2">
        <f t="shared" si="98"/>
        <v>0</v>
      </c>
      <c r="JV27" s="2">
        <f t="shared" si="99"/>
        <v>5.8725903229924674E-3</v>
      </c>
      <c r="JW27" s="2">
        <f t="shared" si="100"/>
        <v>1.9149751053236307E-2</v>
      </c>
      <c r="JX27" s="2">
        <f t="shared" si="101"/>
        <v>5.1066002808630153E-4</v>
      </c>
      <c r="JY27" s="2">
        <f t="shared" si="102"/>
        <v>1.4043150772373293E-3</v>
      </c>
      <c r="JZ27" s="2">
        <f t="shared" si="103"/>
        <v>3.8299502106472617E-3</v>
      </c>
      <c r="KA27" s="2">
        <f t="shared" si="104"/>
        <v>0</v>
      </c>
      <c r="KB27" s="2">
        <f t="shared" si="105"/>
        <v>0</v>
      </c>
      <c r="KC27" s="2">
        <f t="shared" si="106"/>
        <v>0</v>
      </c>
      <c r="KD27" s="2">
        <f t="shared" si="107"/>
        <v>0</v>
      </c>
      <c r="KE27" s="2">
        <f t="shared" si="108"/>
        <v>0</v>
      </c>
      <c r="KF27" s="2">
        <f t="shared" si="109"/>
        <v>0</v>
      </c>
      <c r="KG27" s="2">
        <f t="shared" si="110"/>
        <v>0</v>
      </c>
      <c r="KH27" s="2">
        <f t="shared" si="111"/>
        <v>0</v>
      </c>
      <c r="KI27" s="2">
        <f t="shared" si="112"/>
        <v>0</v>
      </c>
      <c r="KJ27" s="2">
        <f t="shared" si="113"/>
        <v>7.7875654283160985E-3</v>
      </c>
      <c r="KK27" s="2">
        <f t="shared" si="114"/>
        <v>0</v>
      </c>
      <c r="KL27" s="2">
        <f t="shared" si="115"/>
        <v>0</v>
      </c>
      <c r="KM27" s="2">
        <f t="shared" si="116"/>
        <v>5.1066002808630153E-4</v>
      </c>
      <c r="KN27" s="2">
        <f t="shared" si="117"/>
        <v>1.2766500702157538E-4</v>
      </c>
      <c r="KO27" s="2">
        <f t="shared" si="118"/>
        <v>0</v>
      </c>
      <c r="KP27" s="2">
        <f t="shared" si="119"/>
        <v>0</v>
      </c>
      <c r="KQ27" s="2">
        <f t="shared" si="120"/>
        <v>0</v>
      </c>
      <c r="KR27" s="2">
        <f t="shared" si="121"/>
        <v>0</v>
      </c>
      <c r="KS27" s="2">
        <f t="shared" si="122"/>
        <v>3.8299502106472615E-4</v>
      </c>
      <c r="KT27" s="2">
        <f t="shared" si="123"/>
        <v>1.7873100983020554E-3</v>
      </c>
      <c r="KU27" s="2">
        <f t="shared" si="124"/>
        <v>0</v>
      </c>
      <c r="KV27" s="2">
        <f t="shared" si="125"/>
        <v>3.8299502106472615E-4</v>
      </c>
      <c r="KW27" s="2">
        <f t="shared" si="126"/>
        <v>0</v>
      </c>
      <c r="KX27" s="2">
        <f t="shared" si="127"/>
        <v>1.0213200561726031E-3</v>
      </c>
      <c r="KY27" s="2">
        <f t="shared" si="128"/>
        <v>2.5533001404315077E-4</v>
      </c>
      <c r="KZ27" s="2">
        <f t="shared" si="129"/>
        <v>0</v>
      </c>
      <c r="LA27" s="2">
        <f t="shared" si="130"/>
        <v>5.3619302949061663E-3</v>
      </c>
      <c r="LB27" s="2">
        <f t="shared" si="131"/>
        <v>2.5533001404315077E-4</v>
      </c>
      <c r="LC27" s="2">
        <f t="shared" si="132"/>
        <v>2.1703051193667816E-3</v>
      </c>
      <c r="LD27" s="2">
        <f t="shared" si="133"/>
        <v>0</v>
      </c>
      <c r="LE27" s="2">
        <f t="shared" si="134"/>
        <v>0</v>
      </c>
      <c r="LF27" s="2">
        <f t="shared" si="135"/>
        <v>0</v>
      </c>
      <c r="LG27" s="2">
        <f t="shared" si="136"/>
        <v>1.2766500702157538E-4</v>
      </c>
      <c r="LH27" s="2">
        <f t="shared" si="137"/>
        <v>0</v>
      </c>
      <c r="LI27" s="2">
        <f t="shared" si="138"/>
        <v>0</v>
      </c>
      <c r="LJ27" s="2">
        <f t="shared" si="139"/>
        <v>3.3192901825609602E-3</v>
      </c>
      <c r="LK27" s="2">
        <f t="shared" si="140"/>
        <v>8.9365504915102768E-4</v>
      </c>
      <c r="LL27" s="2">
        <f t="shared" si="141"/>
        <v>0</v>
      </c>
      <c r="LM27" s="2">
        <f t="shared" si="142"/>
        <v>0</v>
      </c>
      <c r="LN27" s="2">
        <f t="shared" si="143"/>
        <v>1.2766500702157538E-4</v>
      </c>
      <c r="LO27" s="2">
        <f t="shared" si="144"/>
        <v>0</v>
      </c>
      <c r="LP27" s="2">
        <f t="shared" si="145"/>
        <v>5.1066002808630153E-4</v>
      </c>
      <c r="LQ27" s="2">
        <f t="shared" si="146"/>
        <v>0</v>
      </c>
      <c r="LR27" s="2">
        <f t="shared" si="147"/>
        <v>1.2766500702157538E-4</v>
      </c>
      <c r="LS27" s="2">
        <f t="shared" si="148"/>
        <v>0</v>
      </c>
      <c r="LT27" s="2">
        <f t="shared" si="149"/>
        <v>1.2766500702157538E-4</v>
      </c>
      <c r="LU27" s="2">
        <f t="shared" si="150"/>
        <v>1.0596195582790758E-2</v>
      </c>
      <c r="LV27" s="2">
        <f t="shared" si="151"/>
        <v>1.2766500702157538E-4</v>
      </c>
      <c r="LW27" s="2">
        <f t="shared" si="152"/>
        <v>0</v>
      </c>
      <c r="LX27" s="2">
        <f t="shared" si="153"/>
        <v>1.2766500702157538E-4</v>
      </c>
      <c r="LY27" s="2">
        <f t="shared" si="154"/>
        <v>6.8939103791650705E-3</v>
      </c>
      <c r="LZ27" s="2">
        <f t="shared" si="155"/>
        <v>2.5533001404315077E-4</v>
      </c>
      <c r="MA27" s="2">
        <f t="shared" si="156"/>
        <v>3.3192901825609602E-3</v>
      </c>
      <c r="MB27" s="2">
        <f t="shared" si="157"/>
        <v>0</v>
      </c>
      <c r="MC27" s="2">
        <f t="shared" si="158"/>
        <v>0</v>
      </c>
      <c r="MD27" s="2">
        <f t="shared" si="159"/>
        <v>0</v>
      </c>
      <c r="ME27" s="2">
        <f t="shared" si="160"/>
        <v>6.3832503510787692E-4</v>
      </c>
      <c r="MF27" s="2">
        <f t="shared" si="161"/>
        <v>4.8512702668198644E-3</v>
      </c>
      <c r="MG27" s="2">
        <f t="shared" si="162"/>
        <v>5.2725647899910633E-2</v>
      </c>
      <c r="MH27" s="2">
        <f t="shared" si="163"/>
        <v>7.659900421294523E-4</v>
      </c>
      <c r="MI27" s="2">
        <f t="shared" si="164"/>
        <v>6.8939103791650705E-3</v>
      </c>
      <c r="MJ27" s="2">
        <f t="shared" si="165"/>
        <v>3.8299502106472617E-3</v>
      </c>
      <c r="MK27" s="2">
        <f t="shared" si="166"/>
        <v>0</v>
      </c>
      <c r="ML27" s="2">
        <f t="shared" si="167"/>
        <v>1.2766500702157538E-3</v>
      </c>
      <c r="MM27" s="2">
        <f t="shared" si="168"/>
        <v>0</v>
      </c>
      <c r="MN27" s="2">
        <f t="shared" si="169"/>
        <v>0</v>
      </c>
      <c r="MO27" s="2">
        <f t="shared" si="170"/>
        <v>3.8299502106472615E-4</v>
      </c>
      <c r="MP27" s="2">
        <f t="shared" si="171"/>
        <v>3.8299502106472617E-3</v>
      </c>
      <c r="MQ27" s="2">
        <f t="shared" si="172"/>
        <v>1</v>
      </c>
      <c r="MU27" s="2">
        <v>35021</v>
      </c>
      <c r="MV27" s="2" t="s">
        <v>229</v>
      </c>
      <c r="MW27" s="2">
        <v>350004</v>
      </c>
      <c r="MX27" s="2" t="s">
        <v>230</v>
      </c>
      <c r="MY27" s="2">
        <v>35</v>
      </c>
      <c r="MZ27" s="2" t="s">
        <v>223</v>
      </c>
      <c r="NA27" s="2" t="s">
        <v>224</v>
      </c>
      <c r="NB27" s="2">
        <v>3</v>
      </c>
      <c r="NC27" s="2" t="s">
        <v>195</v>
      </c>
      <c r="ND27" s="2">
        <f t="shared" si="173"/>
        <v>0</v>
      </c>
      <c r="NE27" s="2">
        <f t="shared" si="174"/>
        <v>0</v>
      </c>
      <c r="NF27" s="2">
        <f t="shared" si="175"/>
        <v>0</v>
      </c>
      <c r="NG27" s="2">
        <f t="shared" si="176"/>
        <v>0</v>
      </c>
      <c r="NH27" s="2">
        <f t="shared" si="177"/>
        <v>0</v>
      </c>
      <c r="NI27" s="2">
        <f t="shared" si="178"/>
        <v>0</v>
      </c>
      <c r="NJ27" s="2">
        <f t="shared" si="179"/>
        <v>0</v>
      </c>
      <c r="NK27" s="2">
        <f t="shared" si="180"/>
        <v>0</v>
      </c>
      <c r="NL27" s="2">
        <f t="shared" si="181"/>
        <v>3.0233206448921028</v>
      </c>
      <c r="NM27" s="2">
        <f t="shared" si="182"/>
        <v>0</v>
      </c>
      <c r="NN27" s="2">
        <f t="shared" si="183"/>
        <v>0</v>
      </c>
      <c r="NO27" s="2">
        <f t="shared" si="184"/>
        <v>0</v>
      </c>
      <c r="NP27" s="2">
        <f t="shared" si="185"/>
        <v>0</v>
      </c>
      <c r="NQ27" s="2">
        <f t="shared" si="186"/>
        <v>0</v>
      </c>
      <c r="NR27" s="2">
        <f t="shared" si="187"/>
        <v>0</v>
      </c>
      <c r="NS27" s="2">
        <f t="shared" si="188"/>
        <v>0</v>
      </c>
      <c r="NT27" s="2">
        <f t="shared" si="189"/>
        <v>0</v>
      </c>
      <c r="NU27" s="2">
        <f t="shared" si="190"/>
        <v>0</v>
      </c>
      <c r="NV27" s="2">
        <f t="shared" si="191"/>
        <v>0.73405231077993272</v>
      </c>
      <c r="NW27" s="2">
        <f t="shared" si="192"/>
        <v>0.23761789965732311</v>
      </c>
      <c r="NX27" s="2">
        <f t="shared" si="193"/>
        <v>1.0980339498791598</v>
      </c>
      <c r="NY27" s="2">
        <f t="shared" si="194"/>
        <v>0.68345829320554941</v>
      </c>
      <c r="NZ27" s="2">
        <f t="shared" si="195"/>
        <v>1.2482615437120683</v>
      </c>
      <c r="OA27" s="2">
        <f t="shared" si="196"/>
        <v>0.75669733116843485</v>
      </c>
      <c r="OB27" s="2">
        <f t="shared" si="197"/>
        <v>5.2873508901729283</v>
      </c>
      <c r="OC27" s="2">
        <f t="shared" si="198"/>
        <v>0</v>
      </c>
      <c r="OD27" s="2">
        <f t="shared" si="199"/>
        <v>0</v>
      </c>
      <c r="OE27" s="2">
        <f t="shared" si="200"/>
        <v>0</v>
      </c>
      <c r="OF27" s="2">
        <f t="shared" si="201"/>
        <v>6.6034244411035545E-2</v>
      </c>
      <c r="OG27" s="2">
        <f t="shared" si="202"/>
        <v>0</v>
      </c>
      <c r="OH27" s="2" t="e">
        <f t="shared" si="203"/>
        <v>#DIV/0!</v>
      </c>
      <c r="OI27" s="2">
        <f t="shared" si="204"/>
        <v>0.43832845126998737</v>
      </c>
      <c r="OJ27" s="2">
        <f t="shared" si="205"/>
        <v>0.18929200596389448</v>
      </c>
      <c r="OK27" s="2">
        <f t="shared" si="206"/>
        <v>0.17675005000157162</v>
      </c>
      <c r="OL27" s="2">
        <f t="shared" si="207"/>
        <v>2.2082282590536142</v>
      </c>
      <c r="OM27" s="2">
        <f t="shared" si="208"/>
        <v>2.6236748226988311</v>
      </c>
      <c r="ON27" s="2">
        <f t="shared" si="209"/>
        <v>0</v>
      </c>
      <c r="OO27" s="2">
        <f t="shared" si="210"/>
        <v>0</v>
      </c>
      <c r="OP27" s="2">
        <f t="shared" si="211"/>
        <v>0</v>
      </c>
      <c r="OQ27" s="2">
        <f t="shared" si="212"/>
        <v>0.40447620385719946</v>
      </c>
      <c r="OR27" s="2">
        <f t="shared" si="213"/>
        <v>0.27644177467798181</v>
      </c>
      <c r="OS27" s="2">
        <f t="shared" si="214"/>
        <v>1.5767897203287973E-2</v>
      </c>
      <c r="OT27" s="2">
        <f t="shared" si="215"/>
        <v>0</v>
      </c>
      <c r="OU27" s="2">
        <f t="shared" si="216"/>
        <v>0</v>
      </c>
      <c r="OV27" s="2">
        <f t="shared" si="217"/>
        <v>0.79893468507594201</v>
      </c>
      <c r="OW27" s="2">
        <f t="shared" si="218"/>
        <v>0</v>
      </c>
      <c r="OX27" s="2">
        <f t="shared" si="219"/>
        <v>0.15897635998965925</v>
      </c>
      <c r="OY27" s="2">
        <f t="shared" si="220"/>
        <v>0.23845052584838256</v>
      </c>
      <c r="OZ27" s="2">
        <f t="shared" si="221"/>
        <v>0.47692907996897776</v>
      </c>
      <c r="PA27" s="2">
        <f t="shared" si="222"/>
        <v>0</v>
      </c>
      <c r="PB27" s="2">
        <f t="shared" si="223"/>
        <v>0</v>
      </c>
      <c r="PC27" s="2">
        <f t="shared" si="224"/>
        <v>0</v>
      </c>
      <c r="PD27" s="2">
        <f t="shared" si="225"/>
        <v>0</v>
      </c>
      <c r="PE27" s="2">
        <f t="shared" si="226"/>
        <v>0</v>
      </c>
      <c r="PF27" s="2">
        <f t="shared" si="227"/>
        <v>0</v>
      </c>
      <c r="PG27" s="2">
        <f t="shared" si="228"/>
        <v>0</v>
      </c>
      <c r="PH27" s="2">
        <f t="shared" si="229"/>
        <v>0</v>
      </c>
      <c r="PI27" s="2">
        <f t="shared" si="230"/>
        <v>0</v>
      </c>
      <c r="PJ27" s="2">
        <f t="shared" si="231"/>
        <v>1.5338270051879892</v>
      </c>
      <c r="PK27" s="2">
        <f t="shared" si="232"/>
        <v>0</v>
      </c>
      <c r="PL27" s="2">
        <f t="shared" si="233"/>
        <v>0</v>
      </c>
      <c r="PM27" s="2">
        <f t="shared" si="234"/>
        <v>0.38934620586168434</v>
      </c>
      <c r="PN27" s="2">
        <f t="shared" si="235"/>
        <v>0</v>
      </c>
      <c r="PO27" s="2">
        <f t="shared" si="236"/>
        <v>0.7740245794442403</v>
      </c>
      <c r="PP27" s="2">
        <f t="shared" si="237"/>
        <v>18.207996043130571</v>
      </c>
      <c r="PQ27" s="2">
        <f t="shared" si="238"/>
        <v>0</v>
      </c>
      <c r="PR27" s="2">
        <f t="shared" si="239"/>
        <v>10.709441719809984</v>
      </c>
      <c r="PS27" s="2">
        <f t="shared" si="240"/>
        <v>6.026138157001508E-2</v>
      </c>
      <c r="PT27" s="2">
        <f t="shared" si="241"/>
        <v>0</v>
      </c>
      <c r="PU27" s="2">
        <f t="shared" si="242"/>
        <v>0</v>
      </c>
      <c r="PV27" s="2">
        <f t="shared" si="243"/>
        <v>24.774175729430361</v>
      </c>
      <c r="PW27" s="2">
        <f t="shared" si="244"/>
        <v>0</v>
      </c>
      <c r="PX27" s="2">
        <f t="shared" si="245"/>
        <v>0.25092604501150761</v>
      </c>
      <c r="PY27" s="2">
        <f t="shared" si="246"/>
        <v>4.4108898936347112</v>
      </c>
      <c r="PZ27" s="2">
        <f t="shared" si="247"/>
        <v>0</v>
      </c>
      <c r="QA27" s="2">
        <f t="shared" si="248"/>
        <v>1.4686027907561872</v>
      </c>
      <c r="QB27" s="2">
        <f t="shared" si="249"/>
        <v>0.68037654892448307</v>
      </c>
      <c r="QC27" s="2">
        <f t="shared" si="250"/>
        <v>0</v>
      </c>
      <c r="QD27" s="2">
        <f t="shared" si="251"/>
        <v>1.5888080138275984</v>
      </c>
      <c r="QE27" s="2">
        <f t="shared" si="252"/>
        <v>0</v>
      </c>
      <c r="QF27" s="2">
        <f t="shared" si="253"/>
        <v>0</v>
      </c>
      <c r="QG27" s="2">
        <f t="shared" si="254"/>
        <v>0</v>
      </c>
      <c r="QH27" s="2">
        <f t="shared" si="255"/>
        <v>0</v>
      </c>
      <c r="QI27" s="2">
        <f t="shared" si="256"/>
        <v>0</v>
      </c>
      <c r="QJ27" s="2">
        <f t="shared" si="257"/>
        <v>0.29320036166875757</v>
      </c>
      <c r="QK27" s="2">
        <f t="shared" si="258"/>
        <v>0</v>
      </c>
      <c r="QL27" s="2">
        <f t="shared" si="259"/>
        <v>0</v>
      </c>
      <c r="QM27" s="2">
        <f t="shared" si="260"/>
        <v>0</v>
      </c>
      <c r="QN27" s="2">
        <f t="shared" si="261"/>
        <v>0</v>
      </c>
      <c r="QO27" s="2">
        <f t="shared" si="262"/>
        <v>0</v>
      </c>
      <c r="QP27" s="2">
        <f t="shared" si="263"/>
        <v>1.9907321867170766</v>
      </c>
      <c r="QQ27" s="2">
        <f t="shared" si="264"/>
        <v>6.5728916121341054</v>
      </c>
      <c r="QR27" s="2">
        <f t="shared" si="265"/>
        <v>0</v>
      </c>
      <c r="QS27" s="2">
        <f t="shared" si="266"/>
        <v>7.2695898203072137E-2</v>
      </c>
      <c r="QT27" s="2">
        <f t="shared" si="267"/>
        <v>6.8009958897688207</v>
      </c>
      <c r="QU27" s="2">
        <f t="shared" si="268"/>
        <v>2.4125782779379698E-2</v>
      </c>
      <c r="QV27" s="2">
        <f t="shared" si="269"/>
        <v>0.84578767531167065</v>
      </c>
      <c r="QW27" s="2">
        <f t="shared" si="270"/>
        <v>2.9169476260503799</v>
      </c>
      <c r="QX27" s="2">
        <f t="shared" si="271"/>
        <v>0</v>
      </c>
      <c r="QY27" s="2">
        <f t="shared" si="272"/>
        <v>0</v>
      </c>
      <c r="QZ27" s="2">
        <f t="shared" si="273"/>
        <v>0</v>
      </c>
      <c r="RA27" s="2">
        <f t="shared" si="274"/>
        <v>0</v>
      </c>
      <c r="RB27" s="2" t="e">
        <f t="shared" si="275"/>
        <v>#DIV/0!</v>
      </c>
      <c r="RC27" s="2">
        <f t="shared" si="276"/>
        <v>0</v>
      </c>
      <c r="RD27" s="2">
        <f t="shared" si="277"/>
        <v>0</v>
      </c>
      <c r="RE27" s="2">
        <f t="shared" si="278"/>
        <v>0</v>
      </c>
      <c r="RF27" s="2">
        <f t="shared" si="279"/>
        <v>0</v>
      </c>
      <c r="RG27" s="2">
        <f t="shared" si="280"/>
        <v>3.9750409221553165</v>
      </c>
      <c r="RH27" s="2" t="e">
        <f t="shared" si="281"/>
        <v>#DIV/0!</v>
      </c>
      <c r="RI27" s="2">
        <f t="shared" si="282"/>
        <v>0</v>
      </c>
      <c r="RJ27" s="2">
        <f t="shared" si="283"/>
        <v>0.8316626488006309</v>
      </c>
      <c r="RK27" s="2">
        <f t="shared" si="284"/>
        <v>1.3800932475632919</v>
      </c>
      <c r="RL27" s="2">
        <f t="shared" si="285"/>
        <v>0</v>
      </c>
      <c r="RM27" s="2">
        <f t="shared" si="286"/>
        <v>0</v>
      </c>
      <c r="RN27" s="2">
        <f t="shared" si="287"/>
        <v>0</v>
      </c>
      <c r="RO27" s="2">
        <f t="shared" si="288"/>
        <v>0</v>
      </c>
      <c r="RP27" s="2">
        <f t="shared" si="289"/>
        <v>0.38459470595602641</v>
      </c>
      <c r="RQ27" s="2">
        <f t="shared" si="290"/>
        <v>4.024416441353531</v>
      </c>
      <c r="RR27" s="2">
        <f t="shared" si="291"/>
        <v>0</v>
      </c>
      <c r="RS27" s="2">
        <f t="shared" si="292"/>
        <v>1.1559755406940393</v>
      </c>
      <c r="RT27" s="2">
        <f t="shared" si="293"/>
        <v>0</v>
      </c>
      <c r="RU27" s="2">
        <f t="shared" si="294"/>
        <v>0.41116971540551805</v>
      </c>
      <c r="RV27" s="2">
        <f t="shared" si="295"/>
        <v>0.14022720400332048</v>
      </c>
      <c r="RW27" s="2">
        <f t="shared" si="296"/>
        <v>0</v>
      </c>
      <c r="RX27" s="2">
        <f t="shared" si="297"/>
        <v>0.79586182934788219</v>
      </c>
      <c r="RY27" s="2">
        <f t="shared" si="298"/>
        <v>0.58109189371085967</v>
      </c>
      <c r="RZ27" s="2">
        <f t="shared" si="299"/>
        <v>18.32060040191589</v>
      </c>
      <c r="SA27" s="2">
        <f t="shared" si="300"/>
        <v>0</v>
      </c>
      <c r="SB27" s="2">
        <f t="shared" si="301"/>
        <v>0</v>
      </c>
      <c r="SC27" s="2">
        <f t="shared" si="302"/>
        <v>0</v>
      </c>
      <c r="SD27" s="2">
        <f t="shared" si="303"/>
        <v>1.4388206198000275</v>
      </c>
      <c r="SE27" s="2">
        <f t="shared" si="304"/>
        <v>0</v>
      </c>
      <c r="SF27" s="2">
        <f t="shared" si="305"/>
        <v>0</v>
      </c>
      <c r="SG27" s="2">
        <f t="shared" si="306"/>
        <v>7.4422806238968633</v>
      </c>
      <c r="SH27" s="2">
        <f t="shared" si="307"/>
        <v>5.348835976431741</v>
      </c>
      <c r="SI27" s="2">
        <f t="shared" si="308"/>
        <v>0</v>
      </c>
      <c r="SJ27" s="2">
        <f t="shared" si="309"/>
        <v>0</v>
      </c>
      <c r="SK27" s="2">
        <f t="shared" si="310"/>
        <v>2.0290921650469224E-2</v>
      </c>
      <c r="SL27" s="2">
        <f t="shared" si="311"/>
        <v>0</v>
      </c>
      <c r="SM27" s="2">
        <f t="shared" si="312"/>
        <v>0.22793197937426182</v>
      </c>
      <c r="SN27" s="2">
        <f t="shared" si="313"/>
        <v>0</v>
      </c>
      <c r="SO27" s="2">
        <f t="shared" si="314"/>
        <v>3.0801443466454706E-2</v>
      </c>
      <c r="SP27" s="2">
        <f t="shared" si="315"/>
        <v>0</v>
      </c>
      <c r="SQ27" s="2">
        <f t="shared" si="316"/>
        <v>6.3841934510834378E-2</v>
      </c>
      <c r="SR27" s="2">
        <f t="shared" si="317"/>
        <v>1.1032065722254256</v>
      </c>
      <c r="SS27" s="2">
        <f t="shared" si="318"/>
        <v>3.5043176126752847E-2</v>
      </c>
      <c r="ST27" s="2">
        <f t="shared" si="319"/>
        <v>0</v>
      </c>
      <c r="SU27" s="2">
        <f t="shared" si="320"/>
        <v>9.4250270565297986E-2</v>
      </c>
      <c r="SV27" s="2">
        <f t="shared" si="321"/>
        <v>1.7225126099304102</v>
      </c>
      <c r="SW27" s="2">
        <f t="shared" si="322"/>
        <v>7.0848160430174223E-2</v>
      </c>
      <c r="SX27" s="2">
        <f t="shared" si="323"/>
        <v>0.21191898000971873</v>
      </c>
      <c r="SY27" s="2">
        <f t="shared" si="324"/>
        <v>0</v>
      </c>
      <c r="SZ27" s="2">
        <f t="shared" si="325"/>
        <v>0</v>
      </c>
      <c r="TA27" s="2">
        <f t="shared" si="326"/>
        <v>0</v>
      </c>
      <c r="TB27" s="2">
        <f t="shared" si="327"/>
        <v>5.9384912518639997E-2</v>
      </c>
      <c r="TC27" s="2">
        <f t="shared" si="328"/>
        <v>0.4427521755621725</v>
      </c>
      <c r="TD27" s="2">
        <f t="shared" si="329"/>
        <v>0.58903188971714304</v>
      </c>
      <c r="TE27" s="2">
        <f t="shared" si="330"/>
        <v>8.1352865119520348E-2</v>
      </c>
      <c r="TF27" s="2">
        <f t="shared" si="331"/>
        <v>11.141805440282136</v>
      </c>
      <c r="TG27" s="2">
        <f t="shared" si="332"/>
        <v>0.24618354808943835</v>
      </c>
      <c r="TH27" s="2">
        <f t="shared" si="333"/>
        <v>0</v>
      </c>
      <c r="TI27" s="2">
        <f t="shared" si="334"/>
        <v>0.23757094372247076</v>
      </c>
      <c r="TJ27" s="2">
        <f t="shared" si="335"/>
        <v>0</v>
      </c>
      <c r="TK27" s="2">
        <f t="shared" si="336"/>
        <v>0</v>
      </c>
      <c r="TL27" s="2">
        <f t="shared" si="337"/>
        <v>9.4900576490143343E-2</v>
      </c>
      <c r="TM27" s="2">
        <f t="shared" si="338"/>
        <v>0.29274705251342559</v>
      </c>
      <c r="TN27" s="2">
        <f t="shared" si="339"/>
        <v>1</v>
      </c>
    </row>
    <row r="28" spans="1:534">
      <c r="A28" s="2">
        <v>35023</v>
      </c>
      <c r="B28" s="2" t="s">
        <v>231</v>
      </c>
      <c r="C28" s="2">
        <v>350004</v>
      </c>
      <c r="D28" s="2" t="s">
        <v>230</v>
      </c>
      <c r="E28" s="2">
        <v>35</v>
      </c>
      <c r="F28" s="2" t="s">
        <v>223</v>
      </c>
      <c r="G28" s="2" t="s">
        <v>224</v>
      </c>
      <c r="H28" s="2">
        <v>3</v>
      </c>
      <c r="I28" s="2" t="s">
        <v>195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9</v>
      </c>
      <c r="AD28" s="2">
        <v>43</v>
      </c>
      <c r="AE28" s="2">
        <v>2</v>
      </c>
      <c r="AF28" s="2">
        <v>84</v>
      </c>
      <c r="AG28" s="2">
        <v>0</v>
      </c>
      <c r="AH28" s="2">
        <v>46</v>
      </c>
      <c r="AI28" s="2">
        <v>0</v>
      </c>
      <c r="AJ28" s="2">
        <v>0</v>
      </c>
      <c r="AK28" s="2">
        <v>0</v>
      </c>
      <c r="AL28" s="2">
        <v>57</v>
      </c>
      <c r="AM28" s="2">
        <v>40</v>
      </c>
      <c r="AN28" s="2">
        <v>0</v>
      </c>
      <c r="AO28" s="2">
        <v>121</v>
      </c>
      <c r="AP28" s="2">
        <v>9</v>
      </c>
      <c r="AQ28" s="2">
        <v>0</v>
      </c>
      <c r="AR28" s="2">
        <v>101</v>
      </c>
      <c r="AS28" s="2">
        <v>0</v>
      </c>
      <c r="AT28" s="2">
        <v>0</v>
      </c>
      <c r="AU28" s="2">
        <v>0</v>
      </c>
      <c r="AV28" s="2">
        <v>0</v>
      </c>
      <c r="AW28" s="2">
        <v>12</v>
      </c>
      <c r="AX28" s="2">
        <v>0</v>
      </c>
      <c r="AY28" s="2">
        <v>20</v>
      </c>
      <c r="AZ28" s="2">
        <v>0</v>
      </c>
      <c r="BA28" s="2">
        <v>0</v>
      </c>
      <c r="BB28" s="2">
        <v>286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259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13</v>
      </c>
      <c r="BV28" s="2">
        <v>0</v>
      </c>
      <c r="BW28" s="2">
        <v>26</v>
      </c>
      <c r="BX28" s="2">
        <v>26</v>
      </c>
      <c r="BY28" s="2">
        <v>24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52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4445</v>
      </c>
      <c r="CR28" s="2">
        <v>32</v>
      </c>
      <c r="CS28" s="2">
        <v>0</v>
      </c>
      <c r="CT28" s="2">
        <v>1</v>
      </c>
      <c r="CU28" s="2">
        <v>0</v>
      </c>
      <c r="CV28" s="2">
        <v>0</v>
      </c>
      <c r="CW28" s="2">
        <v>1</v>
      </c>
      <c r="CX28" s="2">
        <v>0</v>
      </c>
      <c r="CY28" s="2">
        <v>887</v>
      </c>
      <c r="CZ28" s="2">
        <v>8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1773</v>
      </c>
      <c r="DG28" s="2">
        <v>69</v>
      </c>
      <c r="DH28" s="2">
        <v>0</v>
      </c>
      <c r="DI28" s="2">
        <v>0</v>
      </c>
      <c r="DJ28" s="2">
        <v>0</v>
      </c>
      <c r="DK28" s="2">
        <v>0</v>
      </c>
      <c r="DL28" s="2">
        <v>9</v>
      </c>
      <c r="DM28" s="2">
        <v>2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2</v>
      </c>
      <c r="DZ28" s="2">
        <v>0</v>
      </c>
      <c r="EA28" s="2">
        <v>3</v>
      </c>
      <c r="EB28" s="2">
        <v>0</v>
      </c>
      <c r="EC28" s="2">
        <v>0</v>
      </c>
      <c r="ED28" s="2">
        <v>3</v>
      </c>
      <c r="EE28" s="2">
        <v>0</v>
      </c>
      <c r="EF28" s="2">
        <v>0</v>
      </c>
      <c r="EG28" s="2">
        <v>65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2</v>
      </c>
      <c r="ER28" s="2">
        <v>0</v>
      </c>
      <c r="ES28" s="2">
        <v>0</v>
      </c>
      <c r="ET28" s="2">
        <v>3</v>
      </c>
      <c r="EU28" s="2">
        <v>0</v>
      </c>
      <c r="EV28" s="2">
        <v>0</v>
      </c>
      <c r="EW28" s="2">
        <v>5</v>
      </c>
      <c r="EX28" s="2">
        <v>0</v>
      </c>
      <c r="EY28" s="2">
        <v>12</v>
      </c>
      <c r="EZ28" s="2">
        <v>0</v>
      </c>
      <c r="FA28" s="2">
        <v>0</v>
      </c>
      <c r="FB28" s="2">
        <v>5</v>
      </c>
      <c r="FC28" s="2">
        <v>0</v>
      </c>
      <c r="FD28" s="2">
        <v>24</v>
      </c>
      <c r="FE28" s="2">
        <v>0</v>
      </c>
      <c r="FF28" s="2">
        <v>10</v>
      </c>
      <c r="FG28" s="2">
        <v>0</v>
      </c>
      <c r="FH28" s="2">
        <v>20</v>
      </c>
      <c r="FI28" s="2">
        <v>35</v>
      </c>
      <c r="FJ28" s="2">
        <v>105</v>
      </c>
      <c r="FK28" s="2">
        <v>10</v>
      </c>
      <c r="FL28" s="2">
        <v>0</v>
      </c>
      <c r="FM28" s="2">
        <v>39</v>
      </c>
      <c r="FN28" s="2">
        <v>1</v>
      </c>
      <c r="FO28" s="2">
        <v>0</v>
      </c>
      <c r="FP28" s="2">
        <v>0</v>
      </c>
      <c r="FQ28" s="2">
        <v>0</v>
      </c>
      <c r="FR28" s="2">
        <v>10</v>
      </c>
      <c r="FS28" s="2">
        <v>13</v>
      </c>
      <c r="FT28" s="2">
        <v>8824</v>
      </c>
      <c r="FU28" s="2">
        <v>59911</v>
      </c>
      <c r="FX28" s="2">
        <v>35023</v>
      </c>
      <c r="FY28" s="2" t="s">
        <v>231</v>
      </c>
      <c r="FZ28" s="2">
        <v>350004</v>
      </c>
      <c r="GA28" s="2" t="s">
        <v>230</v>
      </c>
      <c r="GB28" s="2">
        <v>35</v>
      </c>
      <c r="GC28" s="2" t="s">
        <v>223</v>
      </c>
      <c r="GD28" s="2" t="s">
        <v>224</v>
      </c>
      <c r="GE28" s="2">
        <v>3</v>
      </c>
      <c r="GF28" s="2" t="s">
        <v>195</v>
      </c>
      <c r="GG28" s="2">
        <f t="shared" si="6"/>
        <v>0</v>
      </c>
      <c r="GH28" s="2">
        <f t="shared" si="7"/>
        <v>0</v>
      </c>
      <c r="GI28" s="2">
        <f t="shared" si="8"/>
        <v>0</v>
      </c>
      <c r="GJ28" s="2">
        <f t="shared" si="9"/>
        <v>0</v>
      </c>
      <c r="GK28" s="2">
        <f t="shared" si="10"/>
        <v>0</v>
      </c>
      <c r="GL28" s="2">
        <f t="shared" si="11"/>
        <v>0</v>
      </c>
      <c r="GM28" s="2">
        <f t="shared" si="12"/>
        <v>0</v>
      </c>
      <c r="GN28" s="2">
        <f t="shared" si="13"/>
        <v>0</v>
      </c>
      <c r="GO28" s="2">
        <f t="shared" si="14"/>
        <v>0</v>
      </c>
      <c r="GP28" s="2">
        <f t="shared" si="15"/>
        <v>0</v>
      </c>
      <c r="GQ28" s="2">
        <f t="shared" si="16"/>
        <v>0</v>
      </c>
      <c r="GR28" s="2">
        <f t="shared" si="17"/>
        <v>0</v>
      </c>
      <c r="GS28" s="2">
        <f t="shared" si="18"/>
        <v>0</v>
      </c>
      <c r="GT28" s="2">
        <f t="shared" si="19"/>
        <v>0</v>
      </c>
      <c r="GU28" s="2">
        <f t="shared" si="20"/>
        <v>0</v>
      </c>
      <c r="GV28" s="2">
        <f t="shared" si="21"/>
        <v>0</v>
      </c>
      <c r="GW28" s="2">
        <f t="shared" si="22"/>
        <v>0</v>
      </c>
      <c r="GX28" s="2">
        <f t="shared" si="23"/>
        <v>0</v>
      </c>
      <c r="GY28" s="2">
        <f t="shared" si="24"/>
        <v>0</v>
      </c>
      <c r="GZ28" s="2">
        <f t="shared" si="25"/>
        <v>1.0199456029011786E-3</v>
      </c>
      <c r="HA28" s="2">
        <f t="shared" si="26"/>
        <v>4.8730734360834093E-3</v>
      </c>
      <c r="HB28" s="2">
        <f t="shared" si="27"/>
        <v>2.2665457842248413E-4</v>
      </c>
      <c r="HC28" s="2">
        <f t="shared" si="28"/>
        <v>9.5194922937443336E-3</v>
      </c>
      <c r="HD28" s="2">
        <f t="shared" si="29"/>
        <v>0</v>
      </c>
      <c r="HE28" s="2">
        <f t="shared" si="30"/>
        <v>5.2130553037171351E-3</v>
      </c>
      <c r="HF28" s="2">
        <f t="shared" si="31"/>
        <v>0</v>
      </c>
      <c r="HG28" s="2">
        <f t="shared" si="32"/>
        <v>0</v>
      </c>
      <c r="HH28" s="2">
        <f t="shared" si="33"/>
        <v>0</v>
      </c>
      <c r="HI28" s="2">
        <f t="shared" si="34"/>
        <v>6.4596554850407982E-3</v>
      </c>
      <c r="HJ28" s="2">
        <f t="shared" si="35"/>
        <v>4.5330915684496827E-3</v>
      </c>
      <c r="HK28" s="2">
        <f t="shared" si="36"/>
        <v>0</v>
      </c>
      <c r="HL28" s="2">
        <f t="shared" si="37"/>
        <v>1.371260199456029E-2</v>
      </c>
      <c r="HM28" s="2">
        <f t="shared" si="38"/>
        <v>1.0199456029011786E-3</v>
      </c>
      <c r="HN28" s="2">
        <f t="shared" si="39"/>
        <v>0</v>
      </c>
      <c r="HO28" s="2">
        <f t="shared" si="40"/>
        <v>1.1446056210335448E-2</v>
      </c>
      <c r="HP28" s="2">
        <f t="shared" si="41"/>
        <v>0</v>
      </c>
      <c r="HQ28" s="2">
        <f t="shared" si="42"/>
        <v>0</v>
      </c>
      <c r="HR28" s="2">
        <f t="shared" si="43"/>
        <v>0</v>
      </c>
      <c r="HS28" s="2">
        <f t="shared" si="44"/>
        <v>0</v>
      </c>
      <c r="HT28" s="2">
        <f t="shared" si="45"/>
        <v>1.3599274705349048E-3</v>
      </c>
      <c r="HU28" s="2">
        <f t="shared" si="46"/>
        <v>0</v>
      </c>
      <c r="HV28" s="2">
        <f t="shared" si="47"/>
        <v>2.2665457842248413E-3</v>
      </c>
      <c r="HW28" s="2">
        <f t="shared" si="48"/>
        <v>0</v>
      </c>
      <c r="HX28" s="2">
        <f t="shared" si="49"/>
        <v>0</v>
      </c>
      <c r="HY28" s="2">
        <f t="shared" si="50"/>
        <v>3.2411604714415232E-2</v>
      </c>
      <c r="HZ28" s="2">
        <f t="shared" si="51"/>
        <v>0</v>
      </c>
      <c r="IA28" s="2">
        <f t="shared" si="52"/>
        <v>0</v>
      </c>
      <c r="IB28" s="2">
        <f t="shared" si="53"/>
        <v>0</v>
      </c>
      <c r="IC28" s="2">
        <f t="shared" si="54"/>
        <v>0</v>
      </c>
      <c r="ID28" s="2">
        <f t="shared" si="55"/>
        <v>0</v>
      </c>
      <c r="IE28" s="2">
        <f t="shared" si="56"/>
        <v>0</v>
      </c>
      <c r="IF28" s="2">
        <f t="shared" si="57"/>
        <v>0</v>
      </c>
      <c r="IG28" s="2">
        <f t="shared" si="58"/>
        <v>0</v>
      </c>
      <c r="IH28" s="2">
        <f t="shared" si="59"/>
        <v>0</v>
      </c>
      <c r="II28" s="2">
        <f t="shared" si="60"/>
        <v>2.9351767905711694E-2</v>
      </c>
      <c r="IJ28" s="2">
        <f t="shared" si="61"/>
        <v>0</v>
      </c>
      <c r="IK28" s="2">
        <f t="shared" si="62"/>
        <v>0</v>
      </c>
      <c r="IL28" s="2">
        <f t="shared" si="63"/>
        <v>0</v>
      </c>
      <c r="IM28" s="2">
        <f t="shared" si="64"/>
        <v>0</v>
      </c>
      <c r="IN28" s="2">
        <f t="shared" si="65"/>
        <v>0</v>
      </c>
      <c r="IO28" s="2">
        <f t="shared" si="66"/>
        <v>0</v>
      </c>
      <c r="IP28" s="2">
        <f t="shared" si="67"/>
        <v>0</v>
      </c>
      <c r="IQ28" s="2">
        <f t="shared" si="68"/>
        <v>0</v>
      </c>
      <c r="IR28" s="2">
        <f t="shared" si="69"/>
        <v>1.4732547597461469E-3</v>
      </c>
      <c r="IS28" s="2">
        <f t="shared" si="70"/>
        <v>0</v>
      </c>
      <c r="IT28" s="2">
        <f t="shared" si="71"/>
        <v>2.9465095194922937E-3</v>
      </c>
      <c r="IU28" s="2">
        <f t="shared" si="72"/>
        <v>2.9465095194922937E-3</v>
      </c>
      <c r="IV28" s="2">
        <f t="shared" si="73"/>
        <v>2.7198549410698096E-3</v>
      </c>
      <c r="IW28" s="2">
        <f t="shared" si="74"/>
        <v>0</v>
      </c>
      <c r="IX28" s="2">
        <f t="shared" si="75"/>
        <v>0</v>
      </c>
      <c r="IY28" s="2">
        <f t="shared" si="76"/>
        <v>0</v>
      </c>
      <c r="IZ28" s="2">
        <f t="shared" si="77"/>
        <v>0</v>
      </c>
      <c r="JA28" s="2">
        <f t="shared" si="78"/>
        <v>0</v>
      </c>
      <c r="JB28" s="2">
        <f t="shared" si="79"/>
        <v>0</v>
      </c>
      <c r="JC28" s="2">
        <f t="shared" si="80"/>
        <v>0</v>
      </c>
      <c r="JD28" s="2">
        <f t="shared" si="81"/>
        <v>0</v>
      </c>
      <c r="JE28" s="2">
        <f t="shared" si="82"/>
        <v>0</v>
      </c>
      <c r="JF28" s="2">
        <f t="shared" si="83"/>
        <v>0</v>
      </c>
      <c r="JG28" s="2">
        <f t="shared" si="84"/>
        <v>5.8930190389845875E-3</v>
      </c>
      <c r="JH28" s="2">
        <f t="shared" si="85"/>
        <v>0</v>
      </c>
      <c r="JI28" s="2">
        <f t="shared" si="86"/>
        <v>0</v>
      </c>
      <c r="JJ28" s="2">
        <f t="shared" si="87"/>
        <v>0</v>
      </c>
      <c r="JK28" s="2">
        <f t="shared" si="88"/>
        <v>0</v>
      </c>
      <c r="JL28" s="2">
        <f t="shared" si="89"/>
        <v>0</v>
      </c>
      <c r="JM28" s="2">
        <f t="shared" si="90"/>
        <v>0</v>
      </c>
      <c r="JN28" s="2">
        <f t="shared" si="91"/>
        <v>0.50373980054397094</v>
      </c>
      <c r="JO28" s="2">
        <f t="shared" si="92"/>
        <v>3.6264732547597461E-3</v>
      </c>
      <c r="JP28" s="2">
        <f t="shared" si="93"/>
        <v>0</v>
      </c>
      <c r="JQ28" s="2">
        <f t="shared" si="94"/>
        <v>1.1332728921124207E-4</v>
      </c>
      <c r="JR28" s="2">
        <f t="shared" si="95"/>
        <v>0</v>
      </c>
      <c r="JS28" s="2">
        <f t="shared" si="96"/>
        <v>0</v>
      </c>
      <c r="JT28" s="2">
        <f t="shared" si="97"/>
        <v>1.1332728921124207E-4</v>
      </c>
      <c r="JU28" s="2">
        <f t="shared" si="98"/>
        <v>0</v>
      </c>
      <c r="JV28" s="2">
        <f t="shared" si="99"/>
        <v>0.10052130553037171</v>
      </c>
      <c r="JW28" s="2">
        <f t="shared" si="100"/>
        <v>9.0661831368993653E-4</v>
      </c>
      <c r="JX28" s="2">
        <f t="shared" si="101"/>
        <v>0</v>
      </c>
      <c r="JY28" s="2">
        <f t="shared" si="102"/>
        <v>0</v>
      </c>
      <c r="JZ28" s="2">
        <f t="shared" si="103"/>
        <v>0</v>
      </c>
      <c r="KA28" s="2">
        <f t="shared" si="104"/>
        <v>0</v>
      </c>
      <c r="KB28" s="2">
        <f t="shared" si="105"/>
        <v>0</v>
      </c>
      <c r="KC28" s="2">
        <f t="shared" si="106"/>
        <v>0.20092928377153219</v>
      </c>
      <c r="KD28" s="2">
        <f t="shared" si="107"/>
        <v>7.8195829555757022E-3</v>
      </c>
      <c r="KE28" s="2">
        <f t="shared" si="108"/>
        <v>0</v>
      </c>
      <c r="KF28" s="2">
        <f t="shared" si="109"/>
        <v>0</v>
      </c>
      <c r="KG28" s="2">
        <f t="shared" si="110"/>
        <v>0</v>
      </c>
      <c r="KH28" s="2">
        <f t="shared" si="111"/>
        <v>0</v>
      </c>
      <c r="KI28" s="2">
        <f t="shared" si="112"/>
        <v>1.0199456029011786E-3</v>
      </c>
      <c r="KJ28" s="2">
        <f t="shared" si="113"/>
        <v>2.2665457842248413E-4</v>
      </c>
      <c r="KK28" s="2">
        <f t="shared" si="114"/>
        <v>0</v>
      </c>
      <c r="KL28" s="2">
        <f t="shared" si="115"/>
        <v>0</v>
      </c>
      <c r="KM28" s="2">
        <f t="shared" si="116"/>
        <v>0</v>
      </c>
      <c r="KN28" s="2">
        <f t="shared" si="117"/>
        <v>0</v>
      </c>
      <c r="KO28" s="2">
        <f t="shared" si="118"/>
        <v>0</v>
      </c>
      <c r="KP28" s="2">
        <f t="shared" si="119"/>
        <v>0</v>
      </c>
      <c r="KQ28" s="2">
        <f t="shared" si="120"/>
        <v>0</v>
      </c>
      <c r="KR28" s="2">
        <f t="shared" si="121"/>
        <v>0</v>
      </c>
      <c r="KS28" s="2">
        <f t="shared" si="122"/>
        <v>0</v>
      </c>
      <c r="KT28" s="2">
        <f t="shared" si="123"/>
        <v>0</v>
      </c>
      <c r="KU28" s="2">
        <f t="shared" si="124"/>
        <v>0</v>
      </c>
      <c r="KV28" s="2">
        <f t="shared" si="125"/>
        <v>2.2665457842248413E-4</v>
      </c>
      <c r="KW28" s="2">
        <f t="shared" si="126"/>
        <v>0</v>
      </c>
      <c r="KX28" s="2">
        <f t="shared" si="127"/>
        <v>3.399818676337262E-4</v>
      </c>
      <c r="KY28" s="2">
        <f t="shared" si="128"/>
        <v>0</v>
      </c>
      <c r="KZ28" s="2">
        <f t="shared" si="129"/>
        <v>0</v>
      </c>
      <c r="LA28" s="2">
        <f t="shared" si="130"/>
        <v>3.399818676337262E-4</v>
      </c>
      <c r="LB28" s="2">
        <f t="shared" si="131"/>
        <v>0</v>
      </c>
      <c r="LC28" s="2">
        <f t="shared" si="132"/>
        <v>0</v>
      </c>
      <c r="LD28" s="2">
        <f t="shared" si="133"/>
        <v>7.3662737987307348E-3</v>
      </c>
      <c r="LE28" s="2">
        <f t="shared" si="134"/>
        <v>0</v>
      </c>
      <c r="LF28" s="2">
        <f t="shared" si="135"/>
        <v>0</v>
      </c>
      <c r="LG28" s="2">
        <f t="shared" si="136"/>
        <v>0</v>
      </c>
      <c r="LH28" s="2">
        <f t="shared" si="137"/>
        <v>0</v>
      </c>
      <c r="LI28" s="2">
        <f t="shared" si="138"/>
        <v>0</v>
      </c>
      <c r="LJ28" s="2">
        <f t="shared" si="139"/>
        <v>0</v>
      </c>
      <c r="LK28" s="2">
        <f t="shared" si="140"/>
        <v>0</v>
      </c>
      <c r="LL28" s="2">
        <f t="shared" si="141"/>
        <v>0</v>
      </c>
      <c r="LM28" s="2">
        <f t="shared" si="142"/>
        <v>0</v>
      </c>
      <c r="LN28" s="2">
        <f t="shared" si="143"/>
        <v>2.2665457842248413E-4</v>
      </c>
      <c r="LO28" s="2">
        <f t="shared" si="144"/>
        <v>0</v>
      </c>
      <c r="LP28" s="2">
        <f t="shared" si="145"/>
        <v>0</v>
      </c>
      <c r="LQ28" s="2">
        <f t="shared" si="146"/>
        <v>3.399818676337262E-4</v>
      </c>
      <c r="LR28" s="2">
        <f t="shared" si="147"/>
        <v>0</v>
      </c>
      <c r="LS28" s="2">
        <f t="shared" si="148"/>
        <v>0</v>
      </c>
      <c r="LT28" s="2">
        <f t="shared" si="149"/>
        <v>5.6663644605621033E-4</v>
      </c>
      <c r="LU28" s="2">
        <f t="shared" si="150"/>
        <v>0</v>
      </c>
      <c r="LV28" s="2">
        <f t="shared" si="151"/>
        <v>1.3599274705349048E-3</v>
      </c>
      <c r="LW28" s="2">
        <f t="shared" si="152"/>
        <v>0</v>
      </c>
      <c r="LX28" s="2">
        <f t="shared" si="153"/>
        <v>0</v>
      </c>
      <c r="LY28" s="2">
        <f t="shared" si="154"/>
        <v>5.6663644605621033E-4</v>
      </c>
      <c r="LZ28" s="2">
        <f t="shared" si="155"/>
        <v>0</v>
      </c>
      <c r="MA28" s="2">
        <f t="shared" si="156"/>
        <v>2.7198549410698096E-3</v>
      </c>
      <c r="MB28" s="2">
        <f t="shared" si="157"/>
        <v>0</v>
      </c>
      <c r="MC28" s="2">
        <f t="shared" si="158"/>
        <v>1.1332728921124207E-3</v>
      </c>
      <c r="MD28" s="2">
        <f t="shared" si="159"/>
        <v>0</v>
      </c>
      <c r="ME28" s="2">
        <f t="shared" si="160"/>
        <v>2.2665457842248413E-3</v>
      </c>
      <c r="MF28" s="2">
        <f t="shared" si="161"/>
        <v>3.9664551223934728E-3</v>
      </c>
      <c r="MG28" s="2">
        <f t="shared" si="162"/>
        <v>1.1899365367180417E-2</v>
      </c>
      <c r="MH28" s="2">
        <f t="shared" si="163"/>
        <v>1.1332728921124207E-3</v>
      </c>
      <c r="MI28" s="2">
        <f t="shared" si="164"/>
        <v>0</v>
      </c>
      <c r="MJ28" s="2">
        <f t="shared" si="165"/>
        <v>4.419764279238441E-3</v>
      </c>
      <c r="MK28" s="2">
        <f t="shared" si="166"/>
        <v>1.1332728921124207E-4</v>
      </c>
      <c r="ML28" s="2">
        <f t="shared" si="167"/>
        <v>0</v>
      </c>
      <c r="MM28" s="2">
        <f t="shared" si="168"/>
        <v>0</v>
      </c>
      <c r="MN28" s="2">
        <f t="shared" si="169"/>
        <v>0</v>
      </c>
      <c r="MO28" s="2">
        <f t="shared" si="170"/>
        <v>1.1332728921124207E-3</v>
      </c>
      <c r="MP28" s="2">
        <f t="shared" si="171"/>
        <v>1.4732547597461469E-3</v>
      </c>
      <c r="MQ28" s="2">
        <f t="shared" si="172"/>
        <v>1</v>
      </c>
      <c r="MU28" s="2">
        <v>35023</v>
      </c>
      <c r="MV28" s="2" t="s">
        <v>231</v>
      </c>
      <c r="MW28" s="2">
        <v>350004</v>
      </c>
      <c r="MX28" s="2" t="s">
        <v>230</v>
      </c>
      <c r="MY28" s="2">
        <v>35</v>
      </c>
      <c r="MZ28" s="2" t="s">
        <v>223</v>
      </c>
      <c r="NA28" s="2" t="s">
        <v>224</v>
      </c>
      <c r="NB28" s="2">
        <v>3</v>
      </c>
      <c r="NC28" s="2" t="s">
        <v>195</v>
      </c>
      <c r="ND28" s="2">
        <f t="shared" si="173"/>
        <v>0</v>
      </c>
      <c r="NE28" s="2">
        <f t="shared" si="174"/>
        <v>0</v>
      </c>
      <c r="NF28" s="2">
        <f t="shared" si="175"/>
        <v>0</v>
      </c>
      <c r="NG28" s="2">
        <f t="shared" si="176"/>
        <v>0</v>
      </c>
      <c r="NH28" s="2">
        <f t="shared" si="177"/>
        <v>0</v>
      </c>
      <c r="NI28" s="2">
        <f t="shared" si="178"/>
        <v>0</v>
      </c>
      <c r="NJ28" s="2">
        <f t="shared" si="179"/>
        <v>0</v>
      </c>
      <c r="NK28" s="2">
        <f t="shared" si="180"/>
        <v>0</v>
      </c>
      <c r="NL28" s="2">
        <f t="shared" si="181"/>
        <v>0</v>
      </c>
      <c r="NM28" s="2">
        <f t="shared" si="182"/>
        <v>0</v>
      </c>
      <c r="NN28" s="2">
        <f t="shared" si="183"/>
        <v>0</v>
      </c>
      <c r="NO28" s="2">
        <f t="shared" si="184"/>
        <v>0</v>
      </c>
      <c r="NP28" s="2">
        <f t="shared" si="185"/>
        <v>0</v>
      </c>
      <c r="NQ28" s="2">
        <f t="shared" si="186"/>
        <v>0</v>
      </c>
      <c r="NR28" s="2">
        <f t="shared" si="187"/>
        <v>0</v>
      </c>
      <c r="NS28" s="2">
        <f t="shared" si="188"/>
        <v>0</v>
      </c>
      <c r="NT28" s="2">
        <f t="shared" si="189"/>
        <v>0</v>
      </c>
      <c r="NU28" s="2">
        <f t="shared" si="190"/>
        <v>0</v>
      </c>
      <c r="NV28" s="2">
        <f t="shared" si="191"/>
        <v>0</v>
      </c>
      <c r="NW28" s="2">
        <f t="shared" si="192"/>
        <v>4.7459624524428569E-2</v>
      </c>
      <c r="NX28" s="2">
        <f t="shared" si="193"/>
        <v>0.60743213003460383</v>
      </c>
      <c r="NY28" s="2">
        <f t="shared" si="194"/>
        <v>1.0738069165106966E-2</v>
      </c>
      <c r="NZ28" s="2">
        <f t="shared" si="195"/>
        <v>0.46539049435591401</v>
      </c>
      <c r="OA28" s="2">
        <f t="shared" si="196"/>
        <v>0</v>
      </c>
      <c r="OB28" s="2">
        <f t="shared" si="197"/>
        <v>1.3245580222130728</v>
      </c>
      <c r="OC28" s="2">
        <f t="shared" si="198"/>
        <v>0</v>
      </c>
      <c r="OD28" s="2">
        <f t="shared" si="199"/>
        <v>0</v>
      </c>
      <c r="OE28" s="2">
        <f t="shared" si="200"/>
        <v>0</v>
      </c>
      <c r="OF28" s="2">
        <f t="shared" si="201"/>
        <v>0.37124805428230528</v>
      </c>
      <c r="OG28" s="2">
        <f t="shared" si="202"/>
        <v>5.1889645302115488</v>
      </c>
      <c r="OH28" s="2" t="e">
        <f t="shared" si="203"/>
        <v>#DIV/0!</v>
      </c>
      <c r="OI28" s="2">
        <f t="shared" si="204"/>
        <v>0.88832480416731197</v>
      </c>
      <c r="OJ28" s="2">
        <f t="shared" si="205"/>
        <v>0.30245962249403152</v>
      </c>
      <c r="OK28" s="2">
        <f t="shared" si="206"/>
        <v>0</v>
      </c>
      <c r="OL28" s="2">
        <f t="shared" si="207"/>
        <v>0.86834661810983138</v>
      </c>
      <c r="OM28" s="2">
        <f t="shared" si="208"/>
        <v>0</v>
      </c>
      <c r="ON28" s="2">
        <f t="shared" si="209"/>
        <v>0</v>
      </c>
      <c r="OO28" s="2">
        <f t="shared" si="210"/>
        <v>0</v>
      </c>
      <c r="OP28" s="2">
        <f t="shared" si="211"/>
        <v>0</v>
      </c>
      <c r="OQ28" s="2">
        <f t="shared" si="212"/>
        <v>0.2051717461995495</v>
      </c>
      <c r="OR28" s="2">
        <f t="shared" si="213"/>
        <v>0</v>
      </c>
      <c r="OS28" s="2">
        <f t="shared" si="214"/>
        <v>0.27994093108194629</v>
      </c>
      <c r="OT28" s="2">
        <f t="shared" si="215"/>
        <v>0</v>
      </c>
      <c r="OU28" s="2">
        <f t="shared" si="216"/>
        <v>0</v>
      </c>
      <c r="OV28" s="2">
        <f t="shared" si="217"/>
        <v>0.80810206184561773</v>
      </c>
      <c r="OW28" s="2">
        <f t="shared" si="218"/>
        <v>0</v>
      </c>
      <c r="OX28" s="2">
        <f t="shared" si="219"/>
        <v>0</v>
      </c>
      <c r="OY28" s="2">
        <f t="shared" si="220"/>
        <v>0</v>
      </c>
      <c r="OZ28" s="2">
        <f t="shared" si="221"/>
        <v>0</v>
      </c>
      <c r="PA28" s="2">
        <f t="shared" si="222"/>
        <v>0</v>
      </c>
      <c r="PB28" s="2">
        <f t="shared" si="223"/>
        <v>0</v>
      </c>
      <c r="PC28" s="2">
        <f t="shared" si="224"/>
        <v>0</v>
      </c>
      <c r="PD28" s="2">
        <f t="shared" si="225"/>
        <v>0</v>
      </c>
      <c r="PE28" s="2">
        <f t="shared" si="226"/>
        <v>0</v>
      </c>
      <c r="PF28" s="2">
        <f t="shared" si="227"/>
        <v>15.889347831273559</v>
      </c>
      <c r="PG28" s="2">
        <f t="shared" si="228"/>
        <v>0</v>
      </c>
      <c r="PH28" s="2">
        <f t="shared" si="229"/>
        <v>0</v>
      </c>
      <c r="PI28" s="2">
        <f t="shared" si="230"/>
        <v>0</v>
      </c>
      <c r="PJ28" s="2">
        <f t="shared" si="231"/>
        <v>0</v>
      </c>
      <c r="PK28" s="2">
        <f t="shared" si="232"/>
        <v>0</v>
      </c>
      <c r="PL28" s="2">
        <f t="shared" si="233"/>
        <v>0</v>
      </c>
      <c r="PM28" s="2">
        <f t="shared" si="234"/>
        <v>0</v>
      </c>
      <c r="PN28" s="2">
        <f t="shared" si="235"/>
        <v>0</v>
      </c>
      <c r="PO28" s="2">
        <f t="shared" si="236"/>
        <v>5.3808717804282091E-2</v>
      </c>
      <c r="PP28" s="2">
        <f t="shared" si="237"/>
        <v>0</v>
      </c>
      <c r="PQ28" s="2">
        <f t="shared" si="238"/>
        <v>4.2268806191767272</v>
      </c>
      <c r="PR28" s="2">
        <f t="shared" si="239"/>
        <v>0.11871950623773986</v>
      </c>
      <c r="PS28" s="2">
        <f t="shared" si="240"/>
        <v>0.32096151530230832</v>
      </c>
      <c r="PT28" s="2">
        <f t="shared" si="241"/>
        <v>0</v>
      </c>
      <c r="PU28" s="2">
        <f t="shared" si="242"/>
        <v>0</v>
      </c>
      <c r="PV28" s="2">
        <f t="shared" si="243"/>
        <v>0</v>
      </c>
      <c r="PW28" s="2">
        <f t="shared" si="244"/>
        <v>0</v>
      </c>
      <c r="PX28" s="2">
        <f t="shared" si="245"/>
        <v>0</v>
      </c>
      <c r="PY28" s="2">
        <f t="shared" si="246"/>
        <v>0</v>
      </c>
      <c r="PZ28" s="2">
        <f t="shared" si="247"/>
        <v>0</v>
      </c>
      <c r="QA28" s="2">
        <f t="shared" si="248"/>
        <v>0</v>
      </c>
      <c r="QB28" s="2">
        <f t="shared" si="249"/>
        <v>0</v>
      </c>
      <c r="QC28" s="2">
        <f t="shared" si="250"/>
        <v>0</v>
      </c>
      <c r="QD28" s="2">
        <f t="shared" si="251"/>
        <v>0.22847167204713639</v>
      </c>
      <c r="QE28" s="2">
        <f t="shared" si="252"/>
        <v>0</v>
      </c>
      <c r="QF28" s="2">
        <f t="shared" si="253"/>
        <v>0</v>
      </c>
      <c r="QG28" s="2">
        <f t="shared" si="254"/>
        <v>0</v>
      </c>
      <c r="QH28" s="2">
        <f t="shared" si="255"/>
        <v>0</v>
      </c>
      <c r="QI28" s="2">
        <f t="shared" si="256"/>
        <v>0</v>
      </c>
      <c r="QJ28" s="2">
        <f t="shared" si="257"/>
        <v>0</v>
      </c>
      <c r="QK28" s="2">
        <f t="shared" si="258"/>
        <v>52.358618494479892</v>
      </c>
      <c r="QL28" s="2">
        <f t="shared" si="259"/>
        <v>1.1532070653365245</v>
      </c>
      <c r="QM28" s="2">
        <f t="shared" si="260"/>
        <v>0</v>
      </c>
      <c r="QN28" s="2">
        <f t="shared" si="261"/>
        <v>1.7830202245157752E-2</v>
      </c>
      <c r="QO28" s="2">
        <f t="shared" si="262"/>
        <v>0</v>
      </c>
      <c r="QP28" s="2">
        <f t="shared" si="263"/>
        <v>0</v>
      </c>
      <c r="QQ28" s="2">
        <f t="shared" si="264"/>
        <v>8.6184750596008542E-3</v>
      </c>
      <c r="QR28" s="2">
        <f t="shared" si="265"/>
        <v>0</v>
      </c>
      <c r="QS28" s="2">
        <f t="shared" si="266"/>
        <v>1.2443378802477358</v>
      </c>
      <c r="QT28" s="2">
        <f t="shared" si="267"/>
        <v>0.32198368573320746</v>
      </c>
      <c r="QU28" s="2">
        <f t="shared" si="268"/>
        <v>0</v>
      </c>
      <c r="QV28" s="2">
        <f t="shared" si="269"/>
        <v>0</v>
      </c>
      <c r="QW28" s="2">
        <f t="shared" si="270"/>
        <v>0</v>
      </c>
      <c r="QX28" s="2">
        <f t="shared" si="271"/>
        <v>0</v>
      </c>
      <c r="QY28" s="2">
        <f t="shared" si="272"/>
        <v>0</v>
      </c>
      <c r="QZ28" s="2">
        <f t="shared" si="273"/>
        <v>24.194793051591923</v>
      </c>
      <c r="RA28" s="2">
        <f t="shared" si="274"/>
        <v>6.1683670963708943</v>
      </c>
      <c r="RB28" s="2" t="e">
        <f t="shared" si="275"/>
        <v>#DIV/0!</v>
      </c>
      <c r="RC28" s="2">
        <f t="shared" si="276"/>
        <v>0</v>
      </c>
      <c r="RD28" s="2">
        <f t="shared" si="277"/>
        <v>0</v>
      </c>
      <c r="RE28" s="2">
        <f t="shared" si="278"/>
        <v>0</v>
      </c>
      <c r="RF28" s="2">
        <f t="shared" si="279"/>
        <v>0.40929431869694222</v>
      </c>
      <c r="RG28" s="2">
        <f t="shared" si="280"/>
        <v>0.11569228312962633</v>
      </c>
      <c r="RH28" s="2" t="e">
        <f t="shared" si="281"/>
        <v>#DIV/0!</v>
      </c>
      <c r="RI28" s="2">
        <f t="shared" si="282"/>
        <v>0</v>
      </c>
      <c r="RJ28" s="2">
        <f t="shared" si="283"/>
        <v>0</v>
      </c>
      <c r="RK28" s="2">
        <f t="shared" si="284"/>
        <v>0</v>
      </c>
      <c r="RL28" s="2">
        <f t="shared" si="285"/>
        <v>0</v>
      </c>
      <c r="RM28" s="2">
        <f t="shared" si="286"/>
        <v>0</v>
      </c>
      <c r="RN28" s="2">
        <f t="shared" si="287"/>
        <v>0</v>
      </c>
      <c r="RO28" s="2">
        <f t="shared" si="288"/>
        <v>0</v>
      </c>
      <c r="RP28" s="2">
        <f t="shared" si="289"/>
        <v>0</v>
      </c>
      <c r="RQ28" s="2">
        <f t="shared" si="290"/>
        <v>0</v>
      </c>
      <c r="RR28" s="2">
        <f t="shared" si="291"/>
        <v>0</v>
      </c>
      <c r="RS28" s="2">
        <f t="shared" si="292"/>
        <v>0.68410066562831751</v>
      </c>
      <c r="RT28" s="2">
        <f t="shared" si="293"/>
        <v>0</v>
      </c>
      <c r="RU28" s="2">
        <f t="shared" si="294"/>
        <v>0.13687212633604756</v>
      </c>
      <c r="RV28" s="2">
        <f t="shared" si="295"/>
        <v>0</v>
      </c>
      <c r="RW28" s="2">
        <f t="shared" si="296"/>
        <v>0</v>
      </c>
      <c r="RX28" s="2">
        <f t="shared" si="297"/>
        <v>5.0462907243896203E-2</v>
      </c>
      <c r="RY28" s="2">
        <f t="shared" si="298"/>
        <v>0</v>
      </c>
      <c r="RZ28" s="2">
        <f t="shared" si="299"/>
        <v>0</v>
      </c>
      <c r="SA28" s="2">
        <f t="shared" si="300"/>
        <v>7.1759800856597993</v>
      </c>
      <c r="SB28" s="2">
        <f t="shared" si="301"/>
        <v>0</v>
      </c>
      <c r="SC28" s="2">
        <f t="shared" si="302"/>
        <v>0</v>
      </c>
      <c r="SD28" s="2">
        <f t="shared" si="303"/>
        <v>0</v>
      </c>
      <c r="SE28" s="2">
        <f t="shared" si="304"/>
        <v>0</v>
      </c>
      <c r="SF28" s="2">
        <f t="shared" si="305"/>
        <v>0</v>
      </c>
      <c r="SG28" s="2">
        <f t="shared" si="306"/>
        <v>0</v>
      </c>
      <c r="SH28" s="2">
        <f t="shared" si="307"/>
        <v>0</v>
      </c>
      <c r="SI28" s="2">
        <f t="shared" si="308"/>
        <v>0</v>
      </c>
      <c r="SJ28" s="2">
        <f t="shared" si="309"/>
        <v>0</v>
      </c>
      <c r="SK28" s="2">
        <f t="shared" si="310"/>
        <v>3.6024204281080108E-2</v>
      </c>
      <c r="SL28" s="2">
        <f t="shared" si="311"/>
        <v>0</v>
      </c>
      <c r="SM28" s="2">
        <f t="shared" si="312"/>
        <v>0</v>
      </c>
      <c r="SN28" s="2">
        <f t="shared" si="313"/>
        <v>1.7442082346407224</v>
      </c>
      <c r="SO28" s="2">
        <f t="shared" si="314"/>
        <v>0</v>
      </c>
      <c r="SP28" s="2">
        <f t="shared" si="315"/>
        <v>0</v>
      </c>
      <c r="SQ28" s="2">
        <f t="shared" si="316"/>
        <v>0.2833600821755245</v>
      </c>
      <c r="SR28" s="2">
        <f t="shared" si="317"/>
        <v>0</v>
      </c>
      <c r="SS28" s="2">
        <f t="shared" si="318"/>
        <v>0.37329084125229606</v>
      </c>
      <c r="ST28" s="2">
        <f t="shared" si="319"/>
        <v>0</v>
      </c>
      <c r="SU28" s="2">
        <f t="shared" si="320"/>
        <v>0</v>
      </c>
      <c r="SV28" s="2">
        <f t="shared" si="321"/>
        <v>0.14157979577567181</v>
      </c>
      <c r="SW28" s="2">
        <f t="shared" si="322"/>
        <v>0</v>
      </c>
      <c r="SX28" s="2">
        <f t="shared" si="323"/>
        <v>0.17364823597351212</v>
      </c>
      <c r="SY28" s="2">
        <f t="shared" si="324"/>
        <v>0</v>
      </c>
      <c r="SZ28" s="2">
        <f t="shared" si="325"/>
        <v>0.36189801602944904</v>
      </c>
      <c r="TA28" s="2">
        <f t="shared" si="326"/>
        <v>0</v>
      </c>
      <c r="TB28" s="2">
        <f t="shared" si="327"/>
        <v>0.21086220297303135</v>
      </c>
      <c r="TC28" s="2">
        <f t="shared" si="328"/>
        <v>0.36199933999155243</v>
      </c>
      <c r="TD28" s="2">
        <f t="shared" si="329"/>
        <v>0.13293541090230751</v>
      </c>
      <c r="TE28" s="2">
        <f t="shared" si="330"/>
        <v>0.12036056823836562</v>
      </c>
      <c r="TF28" s="2">
        <f t="shared" si="331"/>
        <v>0</v>
      </c>
      <c r="TG28" s="2">
        <f t="shared" si="332"/>
        <v>0.28409592609246848</v>
      </c>
      <c r="TH28" s="2">
        <f t="shared" si="333"/>
        <v>3.5301283980526232E-2</v>
      </c>
      <c r="TI28" s="2">
        <f t="shared" si="334"/>
        <v>0</v>
      </c>
      <c r="TJ28" s="2">
        <f t="shared" si="335"/>
        <v>0</v>
      </c>
      <c r="TK28" s="2">
        <f t="shared" si="336"/>
        <v>0</v>
      </c>
      <c r="TL28" s="2">
        <f t="shared" si="337"/>
        <v>0.28080848279211723</v>
      </c>
      <c r="TM28" s="2">
        <f t="shared" si="338"/>
        <v>0.11261007710180421</v>
      </c>
      <c r="TN28" s="2">
        <f t="shared" si="339"/>
        <v>1</v>
      </c>
    </row>
    <row r="29" spans="1:534">
      <c r="A29" s="2">
        <v>35024</v>
      </c>
      <c r="B29" s="2" t="s">
        <v>232</v>
      </c>
      <c r="C29" s="2">
        <v>350005</v>
      </c>
      <c r="D29" s="2" t="s">
        <v>233</v>
      </c>
      <c r="E29" s="2">
        <v>35</v>
      </c>
      <c r="F29" s="2" t="s">
        <v>223</v>
      </c>
      <c r="G29" s="2" t="s">
        <v>224</v>
      </c>
      <c r="H29" s="2">
        <v>3</v>
      </c>
      <c r="I29" s="2" t="s">
        <v>195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54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2</v>
      </c>
      <c r="AB29" s="2">
        <v>27</v>
      </c>
      <c r="AC29" s="2">
        <v>75</v>
      </c>
      <c r="AD29" s="2">
        <v>36</v>
      </c>
      <c r="AE29" s="2">
        <v>120</v>
      </c>
      <c r="AF29" s="2">
        <v>199</v>
      </c>
      <c r="AG29" s="2">
        <v>0</v>
      </c>
      <c r="AH29" s="2">
        <v>114</v>
      </c>
      <c r="AI29" s="2">
        <v>0</v>
      </c>
      <c r="AJ29" s="2">
        <v>0</v>
      </c>
      <c r="AK29" s="2">
        <v>28</v>
      </c>
      <c r="AL29" s="2">
        <v>73</v>
      </c>
      <c r="AM29" s="2">
        <v>0</v>
      </c>
      <c r="AN29" s="2">
        <v>0</v>
      </c>
      <c r="AO29" s="2">
        <v>71</v>
      </c>
      <c r="AP29" s="2">
        <v>12</v>
      </c>
      <c r="AQ29" s="2">
        <v>3</v>
      </c>
      <c r="AR29" s="2">
        <v>142</v>
      </c>
      <c r="AS29" s="2">
        <v>73</v>
      </c>
      <c r="AT29" s="2">
        <v>0</v>
      </c>
      <c r="AU29" s="2">
        <v>0</v>
      </c>
      <c r="AV29" s="2">
        <v>116</v>
      </c>
      <c r="AW29" s="2">
        <v>28</v>
      </c>
      <c r="AX29" s="2">
        <v>11</v>
      </c>
      <c r="AY29" s="2">
        <v>551</v>
      </c>
      <c r="AZ29" s="2">
        <v>2</v>
      </c>
      <c r="BA29" s="2">
        <v>0</v>
      </c>
      <c r="BB29" s="2">
        <v>128</v>
      </c>
      <c r="BC29" s="2">
        <v>0</v>
      </c>
      <c r="BD29" s="2">
        <v>42</v>
      </c>
      <c r="BE29" s="2">
        <v>125</v>
      </c>
      <c r="BF29" s="2">
        <v>155</v>
      </c>
      <c r="BG29" s="2">
        <v>33</v>
      </c>
      <c r="BH29" s="2">
        <v>22</v>
      </c>
      <c r="BI29" s="2">
        <v>0</v>
      </c>
      <c r="BJ29" s="2">
        <v>0</v>
      </c>
      <c r="BK29" s="2">
        <v>21</v>
      </c>
      <c r="BL29" s="2">
        <v>19</v>
      </c>
      <c r="BM29" s="2">
        <v>57</v>
      </c>
      <c r="BN29" s="2">
        <v>0</v>
      </c>
      <c r="BO29" s="2">
        <v>25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2347</v>
      </c>
      <c r="BV29" s="2">
        <v>0</v>
      </c>
      <c r="BW29" s="2">
        <v>13</v>
      </c>
      <c r="BX29" s="2">
        <v>5550</v>
      </c>
      <c r="BY29" s="2">
        <v>88</v>
      </c>
      <c r="BZ29" s="2">
        <v>0</v>
      </c>
      <c r="CA29" s="2">
        <v>0</v>
      </c>
      <c r="CB29" s="2">
        <v>168</v>
      </c>
      <c r="CC29" s="2">
        <v>0</v>
      </c>
      <c r="CD29" s="2">
        <v>170</v>
      </c>
      <c r="CE29" s="2">
        <v>591</v>
      </c>
      <c r="CF29" s="2">
        <v>4</v>
      </c>
      <c r="CG29" s="2">
        <v>0</v>
      </c>
      <c r="CH29" s="2">
        <v>0</v>
      </c>
      <c r="CI29" s="2">
        <v>0</v>
      </c>
      <c r="CJ29" s="2">
        <v>347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59</v>
      </c>
      <c r="CQ29" s="2">
        <v>0</v>
      </c>
      <c r="CR29" s="2">
        <v>20</v>
      </c>
      <c r="CS29" s="2">
        <v>86</v>
      </c>
      <c r="CT29" s="2">
        <v>633</v>
      </c>
      <c r="CU29" s="2">
        <v>0</v>
      </c>
      <c r="CV29" s="2">
        <v>18</v>
      </c>
      <c r="CW29" s="2">
        <v>0</v>
      </c>
      <c r="CX29" s="2">
        <v>0</v>
      </c>
      <c r="CY29" s="2">
        <v>0</v>
      </c>
      <c r="CZ29" s="2">
        <v>44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1641</v>
      </c>
      <c r="DG29" s="2">
        <v>0</v>
      </c>
      <c r="DH29" s="2">
        <v>0</v>
      </c>
      <c r="DI29" s="2">
        <v>0</v>
      </c>
      <c r="DJ29" s="2">
        <v>13</v>
      </c>
      <c r="DK29" s="2">
        <v>0</v>
      </c>
      <c r="DL29" s="2">
        <v>0</v>
      </c>
      <c r="DM29" s="2">
        <v>13</v>
      </c>
      <c r="DN29" s="2">
        <v>0</v>
      </c>
      <c r="DO29" s="2">
        <v>4</v>
      </c>
      <c r="DP29" s="2">
        <v>0</v>
      </c>
      <c r="DQ29" s="2">
        <v>0</v>
      </c>
      <c r="DR29" s="2">
        <v>107</v>
      </c>
      <c r="DS29" s="2">
        <v>0</v>
      </c>
      <c r="DT29" s="2">
        <v>3</v>
      </c>
      <c r="DU29" s="2">
        <v>0</v>
      </c>
      <c r="DV29" s="2">
        <v>0</v>
      </c>
      <c r="DW29" s="2">
        <v>10</v>
      </c>
      <c r="DX29" s="2">
        <v>1</v>
      </c>
      <c r="DY29" s="2">
        <v>1</v>
      </c>
      <c r="DZ29" s="2">
        <v>0</v>
      </c>
      <c r="EA29" s="2">
        <v>33</v>
      </c>
      <c r="EB29" s="2">
        <v>10</v>
      </c>
      <c r="EC29" s="2">
        <v>5</v>
      </c>
      <c r="ED29" s="2">
        <v>46</v>
      </c>
      <c r="EE29" s="2">
        <v>19</v>
      </c>
      <c r="EF29" s="2">
        <v>35</v>
      </c>
      <c r="EG29" s="2">
        <v>25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9</v>
      </c>
      <c r="EN29" s="2">
        <v>0</v>
      </c>
      <c r="EO29" s="2">
        <v>0</v>
      </c>
      <c r="EP29" s="2">
        <v>0</v>
      </c>
      <c r="EQ29" s="2">
        <v>36</v>
      </c>
      <c r="ER29" s="2">
        <v>0</v>
      </c>
      <c r="ES29" s="2">
        <v>315</v>
      </c>
      <c r="ET29" s="2">
        <v>0</v>
      </c>
      <c r="EU29" s="2">
        <v>0</v>
      </c>
      <c r="EV29" s="2">
        <v>0</v>
      </c>
      <c r="EW29" s="2">
        <v>8</v>
      </c>
      <c r="EX29" s="2">
        <v>201</v>
      </c>
      <c r="EY29" s="2">
        <v>29</v>
      </c>
      <c r="EZ29" s="2">
        <v>0</v>
      </c>
      <c r="FA29" s="2">
        <v>1</v>
      </c>
      <c r="FB29" s="2">
        <v>198</v>
      </c>
      <c r="FC29" s="2">
        <v>0</v>
      </c>
      <c r="FD29" s="2">
        <v>203</v>
      </c>
      <c r="FE29" s="2">
        <v>0</v>
      </c>
      <c r="FF29" s="2">
        <v>18</v>
      </c>
      <c r="FG29" s="2">
        <v>0</v>
      </c>
      <c r="FH29" s="2">
        <v>83</v>
      </c>
      <c r="FI29" s="2">
        <v>18</v>
      </c>
      <c r="FJ29" s="2">
        <v>103</v>
      </c>
      <c r="FK29" s="2">
        <v>69</v>
      </c>
      <c r="FL29" s="2">
        <v>17</v>
      </c>
      <c r="FM29" s="2">
        <v>558</v>
      </c>
      <c r="FN29" s="2">
        <v>2</v>
      </c>
      <c r="FO29" s="2">
        <v>2</v>
      </c>
      <c r="FP29" s="2">
        <v>0</v>
      </c>
      <c r="FQ29" s="2">
        <v>0</v>
      </c>
      <c r="FR29" s="2">
        <v>3</v>
      </c>
      <c r="FS29" s="2">
        <v>297</v>
      </c>
      <c r="FT29" s="2">
        <v>16638</v>
      </c>
      <c r="FU29" s="2">
        <v>166280</v>
      </c>
      <c r="FX29" s="2">
        <v>35024</v>
      </c>
      <c r="FY29" s="2" t="s">
        <v>232</v>
      </c>
      <c r="FZ29" s="2">
        <v>350005</v>
      </c>
      <c r="GA29" s="2" t="s">
        <v>233</v>
      </c>
      <c r="GB29" s="2">
        <v>35</v>
      </c>
      <c r="GC29" s="2" t="s">
        <v>223</v>
      </c>
      <c r="GD29" s="2" t="s">
        <v>224</v>
      </c>
      <c r="GE29" s="2">
        <v>3</v>
      </c>
      <c r="GF29" s="2" t="s">
        <v>195</v>
      </c>
      <c r="GG29" s="2">
        <f t="shared" si="6"/>
        <v>0</v>
      </c>
      <c r="GH29" s="2">
        <f t="shared" si="7"/>
        <v>0</v>
      </c>
      <c r="GI29" s="2">
        <f t="shared" si="8"/>
        <v>0</v>
      </c>
      <c r="GJ29" s="2">
        <f t="shared" si="9"/>
        <v>0</v>
      </c>
      <c r="GK29" s="2">
        <f t="shared" si="10"/>
        <v>0</v>
      </c>
      <c r="GL29" s="2">
        <f t="shared" si="11"/>
        <v>0</v>
      </c>
      <c r="GM29" s="2">
        <f t="shared" si="12"/>
        <v>0</v>
      </c>
      <c r="GN29" s="2">
        <f t="shared" si="13"/>
        <v>0</v>
      </c>
      <c r="GO29" s="2">
        <f t="shared" si="14"/>
        <v>0</v>
      </c>
      <c r="GP29" s="2">
        <f t="shared" si="15"/>
        <v>0</v>
      </c>
      <c r="GQ29" s="2">
        <f t="shared" si="16"/>
        <v>0</v>
      </c>
      <c r="GR29" s="2">
        <f t="shared" si="17"/>
        <v>3.2455824017309774E-3</v>
      </c>
      <c r="GS29" s="2">
        <f t="shared" si="18"/>
        <v>0</v>
      </c>
      <c r="GT29" s="2">
        <f t="shared" si="19"/>
        <v>0</v>
      </c>
      <c r="GU29" s="2">
        <f t="shared" si="20"/>
        <v>0</v>
      </c>
      <c r="GV29" s="2">
        <f t="shared" si="21"/>
        <v>0</v>
      </c>
      <c r="GW29" s="2">
        <f t="shared" si="22"/>
        <v>0</v>
      </c>
      <c r="GX29" s="2">
        <f t="shared" si="23"/>
        <v>1.2020675561966583E-4</v>
      </c>
      <c r="GY29" s="2">
        <f t="shared" si="24"/>
        <v>1.6227912008654887E-3</v>
      </c>
      <c r="GZ29" s="2">
        <f t="shared" si="25"/>
        <v>4.5077533357374688E-3</v>
      </c>
      <c r="HA29" s="2">
        <f t="shared" si="26"/>
        <v>2.1637216011539851E-3</v>
      </c>
      <c r="HB29" s="2">
        <f t="shared" si="27"/>
        <v>7.2124053371799496E-3</v>
      </c>
      <c r="HC29" s="2">
        <f t="shared" si="28"/>
        <v>1.196057218415675E-2</v>
      </c>
      <c r="HD29" s="2">
        <f t="shared" si="29"/>
        <v>0</v>
      </c>
      <c r="HE29" s="2">
        <f t="shared" si="30"/>
        <v>6.8517850703209522E-3</v>
      </c>
      <c r="HF29" s="2">
        <f t="shared" si="31"/>
        <v>0</v>
      </c>
      <c r="HG29" s="2">
        <f t="shared" si="32"/>
        <v>0</v>
      </c>
      <c r="HH29" s="2">
        <f t="shared" si="33"/>
        <v>1.6828945786753215E-3</v>
      </c>
      <c r="HI29" s="2">
        <f t="shared" si="34"/>
        <v>4.3875465801178027E-3</v>
      </c>
      <c r="HJ29" s="2">
        <f t="shared" si="35"/>
        <v>0</v>
      </c>
      <c r="HK29" s="2">
        <f t="shared" si="36"/>
        <v>0</v>
      </c>
      <c r="HL29" s="2">
        <f t="shared" si="37"/>
        <v>4.2673398244981366E-3</v>
      </c>
      <c r="HM29" s="2">
        <f t="shared" si="38"/>
        <v>7.2124053371799498E-4</v>
      </c>
      <c r="HN29" s="2">
        <f t="shared" si="39"/>
        <v>1.8031013342949875E-4</v>
      </c>
      <c r="HO29" s="2">
        <f t="shared" si="40"/>
        <v>8.5346796489962733E-3</v>
      </c>
      <c r="HP29" s="2">
        <f t="shared" si="41"/>
        <v>4.3875465801178027E-3</v>
      </c>
      <c r="HQ29" s="2">
        <f t="shared" si="42"/>
        <v>0</v>
      </c>
      <c r="HR29" s="2">
        <f t="shared" si="43"/>
        <v>0</v>
      </c>
      <c r="HS29" s="2">
        <f t="shared" si="44"/>
        <v>6.9719918259406183E-3</v>
      </c>
      <c r="HT29" s="2">
        <f t="shared" si="45"/>
        <v>1.6828945786753215E-3</v>
      </c>
      <c r="HU29" s="2">
        <f t="shared" si="46"/>
        <v>6.6113715590816204E-4</v>
      </c>
      <c r="HV29" s="2">
        <f t="shared" si="47"/>
        <v>3.3116961173217933E-2</v>
      </c>
      <c r="HW29" s="2">
        <f t="shared" si="48"/>
        <v>1.2020675561966583E-4</v>
      </c>
      <c r="HX29" s="2">
        <f t="shared" si="49"/>
        <v>0</v>
      </c>
      <c r="HY29" s="2">
        <f t="shared" si="50"/>
        <v>7.6932323596586132E-3</v>
      </c>
      <c r="HZ29" s="2">
        <f t="shared" si="51"/>
        <v>0</v>
      </c>
      <c r="IA29" s="2">
        <f t="shared" si="52"/>
        <v>2.5243418680129825E-3</v>
      </c>
      <c r="IB29" s="2">
        <f t="shared" si="53"/>
        <v>7.5129222262291144E-3</v>
      </c>
      <c r="IC29" s="2">
        <f t="shared" si="54"/>
        <v>9.3160235605241008E-3</v>
      </c>
      <c r="ID29" s="2">
        <f t="shared" si="55"/>
        <v>1.9834114677244859E-3</v>
      </c>
      <c r="IE29" s="2">
        <f t="shared" si="56"/>
        <v>1.3222743118163241E-3</v>
      </c>
      <c r="IF29" s="2">
        <f t="shared" si="57"/>
        <v>0</v>
      </c>
      <c r="IG29" s="2">
        <f t="shared" si="58"/>
        <v>0</v>
      </c>
      <c r="IH29" s="2">
        <f t="shared" si="59"/>
        <v>1.2621709340064912E-3</v>
      </c>
      <c r="II29" s="2">
        <f t="shared" si="60"/>
        <v>1.1419641783868254E-3</v>
      </c>
      <c r="IJ29" s="2">
        <f t="shared" si="61"/>
        <v>3.4258925351604761E-3</v>
      </c>
      <c r="IK29" s="2">
        <f t="shared" si="62"/>
        <v>0</v>
      </c>
      <c r="IL29" s="2">
        <f t="shared" si="63"/>
        <v>1.5025844452458228E-3</v>
      </c>
      <c r="IM29" s="2">
        <f t="shared" si="64"/>
        <v>0</v>
      </c>
      <c r="IN29" s="2">
        <f t="shared" si="65"/>
        <v>0</v>
      </c>
      <c r="IO29" s="2">
        <f t="shared" si="66"/>
        <v>0</v>
      </c>
      <c r="IP29" s="2">
        <f t="shared" si="67"/>
        <v>0</v>
      </c>
      <c r="IQ29" s="2">
        <f t="shared" si="68"/>
        <v>0</v>
      </c>
      <c r="IR29" s="2">
        <f t="shared" si="69"/>
        <v>0.14106262771967784</v>
      </c>
      <c r="IS29" s="2">
        <f t="shared" si="70"/>
        <v>0</v>
      </c>
      <c r="IT29" s="2">
        <f t="shared" si="71"/>
        <v>7.8134391152782782E-4</v>
      </c>
      <c r="IU29" s="2">
        <f t="shared" si="72"/>
        <v>0.33357374684457264</v>
      </c>
      <c r="IV29" s="2">
        <f t="shared" si="73"/>
        <v>5.2890972472652963E-3</v>
      </c>
      <c r="IW29" s="2">
        <f t="shared" si="74"/>
        <v>0</v>
      </c>
      <c r="IX29" s="2">
        <f t="shared" si="75"/>
        <v>0</v>
      </c>
      <c r="IY29" s="2">
        <f t="shared" si="76"/>
        <v>1.009736747205193E-2</v>
      </c>
      <c r="IZ29" s="2">
        <f t="shared" si="77"/>
        <v>0</v>
      </c>
      <c r="JA29" s="2">
        <f t="shared" si="78"/>
        <v>1.0217574227671595E-2</v>
      </c>
      <c r="JB29" s="2">
        <f t="shared" si="79"/>
        <v>3.5521096285611252E-2</v>
      </c>
      <c r="JC29" s="2">
        <f t="shared" si="80"/>
        <v>2.4041351123933166E-4</v>
      </c>
      <c r="JD29" s="2">
        <f t="shared" si="81"/>
        <v>0</v>
      </c>
      <c r="JE29" s="2">
        <f t="shared" si="82"/>
        <v>0</v>
      </c>
      <c r="JF29" s="2">
        <f t="shared" si="83"/>
        <v>0</v>
      </c>
      <c r="JG29" s="2">
        <f t="shared" si="84"/>
        <v>2.085587210001202E-2</v>
      </c>
      <c r="JH29" s="2">
        <f t="shared" si="85"/>
        <v>0</v>
      </c>
      <c r="JI29" s="2">
        <f t="shared" si="86"/>
        <v>0</v>
      </c>
      <c r="JJ29" s="2">
        <f t="shared" si="87"/>
        <v>0</v>
      </c>
      <c r="JK29" s="2">
        <f t="shared" si="88"/>
        <v>0</v>
      </c>
      <c r="JL29" s="2">
        <f t="shared" si="89"/>
        <v>0</v>
      </c>
      <c r="JM29" s="2">
        <f t="shared" si="90"/>
        <v>3.5460992907801418E-3</v>
      </c>
      <c r="JN29" s="2">
        <f t="shared" si="91"/>
        <v>0</v>
      </c>
      <c r="JO29" s="2">
        <f t="shared" si="92"/>
        <v>1.2020675561966582E-3</v>
      </c>
      <c r="JP29" s="2">
        <f t="shared" si="93"/>
        <v>5.1688904916456302E-3</v>
      </c>
      <c r="JQ29" s="2">
        <f t="shared" si="94"/>
        <v>3.8045438153624232E-2</v>
      </c>
      <c r="JR29" s="2">
        <f t="shared" si="95"/>
        <v>0</v>
      </c>
      <c r="JS29" s="2">
        <f t="shared" si="96"/>
        <v>1.0818608005769925E-3</v>
      </c>
      <c r="JT29" s="2">
        <f t="shared" si="97"/>
        <v>0</v>
      </c>
      <c r="JU29" s="2">
        <f t="shared" si="98"/>
        <v>0</v>
      </c>
      <c r="JV29" s="2">
        <f t="shared" si="99"/>
        <v>0</v>
      </c>
      <c r="JW29" s="2">
        <f t="shared" si="100"/>
        <v>2.6445486236326482E-3</v>
      </c>
      <c r="JX29" s="2">
        <f t="shared" si="101"/>
        <v>0</v>
      </c>
      <c r="JY29" s="2">
        <f t="shared" si="102"/>
        <v>0</v>
      </c>
      <c r="JZ29" s="2">
        <f t="shared" si="103"/>
        <v>0</v>
      </c>
      <c r="KA29" s="2">
        <f t="shared" si="104"/>
        <v>0</v>
      </c>
      <c r="KB29" s="2">
        <f t="shared" si="105"/>
        <v>0</v>
      </c>
      <c r="KC29" s="2">
        <f t="shared" si="106"/>
        <v>9.8629642985935809E-2</v>
      </c>
      <c r="KD29" s="2">
        <f t="shared" si="107"/>
        <v>0</v>
      </c>
      <c r="KE29" s="2">
        <f t="shared" si="108"/>
        <v>0</v>
      </c>
      <c r="KF29" s="2">
        <f t="shared" si="109"/>
        <v>0</v>
      </c>
      <c r="KG29" s="2">
        <f t="shared" si="110"/>
        <v>7.8134391152782782E-4</v>
      </c>
      <c r="KH29" s="2">
        <f t="shared" si="111"/>
        <v>0</v>
      </c>
      <c r="KI29" s="2">
        <f t="shared" si="112"/>
        <v>0</v>
      </c>
      <c r="KJ29" s="2">
        <f t="shared" si="113"/>
        <v>7.8134391152782782E-4</v>
      </c>
      <c r="KK29" s="2">
        <f t="shared" si="114"/>
        <v>0</v>
      </c>
      <c r="KL29" s="2">
        <f t="shared" si="115"/>
        <v>2.4041351123933166E-4</v>
      </c>
      <c r="KM29" s="2">
        <f t="shared" si="116"/>
        <v>0</v>
      </c>
      <c r="KN29" s="2">
        <f t="shared" si="117"/>
        <v>0</v>
      </c>
      <c r="KO29" s="2">
        <f t="shared" si="118"/>
        <v>6.4310614256521213E-3</v>
      </c>
      <c r="KP29" s="2">
        <f t="shared" si="119"/>
        <v>0</v>
      </c>
      <c r="KQ29" s="2">
        <f t="shared" si="120"/>
        <v>1.8031013342949875E-4</v>
      </c>
      <c r="KR29" s="2">
        <f t="shared" si="121"/>
        <v>0</v>
      </c>
      <c r="KS29" s="2">
        <f t="shared" si="122"/>
        <v>0</v>
      </c>
      <c r="KT29" s="2">
        <f t="shared" si="123"/>
        <v>6.010337780983291E-4</v>
      </c>
      <c r="KU29" s="2">
        <f t="shared" si="124"/>
        <v>6.0103377809832915E-5</v>
      </c>
      <c r="KV29" s="2">
        <f t="shared" si="125"/>
        <v>6.0103377809832915E-5</v>
      </c>
      <c r="KW29" s="2">
        <f t="shared" si="126"/>
        <v>0</v>
      </c>
      <c r="KX29" s="2">
        <f t="shared" si="127"/>
        <v>1.9834114677244859E-3</v>
      </c>
      <c r="KY29" s="2">
        <f t="shared" si="128"/>
        <v>6.010337780983291E-4</v>
      </c>
      <c r="KZ29" s="2">
        <f t="shared" si="129"/>
        <v>3.0051688904916455E-4</v>
      </c>
      <c r="LA29" s="2">
        <f t="shared" si="130"/>
        <v>2.7647553792523138E-3</v>
      </c>
      <c r="LB29" s="2">
        <f t="shared" si="131"/>
        <v>1.1419641783868254E-3</v>
      </c>
      <c r="LC29" s="2">
        <f t="shared" si="132"/>
        <v>2.103618223344152E-3</v>
      </c>
      <c r="LD29" s="2">
        <f t="shared" si="133"/>
        <v>1.5025844452458228E-3</v>
      </c>
      <c r="LE29" s="2">
        <f t="shared" si="134"/>
        <v>0</v>
      </c>
      <c r="LF29" s="2">
        <f t="shared" si="135"/>
        <v>0</v>
      </c>
      <c r="LG29" s="2">
        <f t="shared" si="136"/>
        <v>0</v>
      </c>
      <c r="LH29" s="2">
        <f t="shared" si="137"/>
        <v>0</v>
      </c>
      <c r="LI29" s="2">
        <f t="shared" si="138"/>
        <v>0</v>
      </c>
      <c r="LJ29" s="2">
        <f t="shared" si="139"/>
        <v>5.4093040028849626E-4</v>
      </c>
      <c r="LK29" s="2">
        <f t="shared" si="140"/>
        <v>0</v>
      </c>
      <c r="LL29" s="2">
        <f t="shared" si="141"/>
        <v>0</v>
      </c>
      <c r="LM29" s="2">
        <f t="shared" si="142"/>
        <v>0</v>
      </c>
      <c r="LN29" s="2">
        <f t="shared" si="143"/>
        <v>2.1637216011539851E-3</v>
      </c>
      <c r="LO29" s="2">
        <f t="shared" si="144"/>
        <v>0</v>
      </c>
      <c r="LP29" s="2">
        <f t="shared" si="145"/>
        <v>1.8932564010097366E-2</v>
      </c>
      <c r="LQ29" s="2">
        <f t="shared" si="146"/>
        <v>0</v>
      </c>
      <c r="LR29" s="2">
        <f t="shared" si="147"/>
        <v>0</v>
      </c>
      <c r="LS29" s="2">
        <f t="shared" si="148"/>
        <v>0</v>
      </c>
      <c r="LT29" s="2">
        <f t="shared" si="149"/>
        <v>4.8082702247866332E-4</v>
      </c>
      <c r="LU29" s="2">
        <f t="shared" si="150"/>
        <v>1.2080778939776415E-2</v>
      </c>
      <c r="LV29" s="2">
        <f t="shared" si="151"/>
        <v>1.7429979564851546E-3</v>
      </c>
      <c r="LW29" s="2">
        <f t="shared" si="152"/>
        <v>0</v>
      </c>
      <c r="LX29" s="2">
        <f t="shared" si="153"/>
        <v>6.0103377809832915E-5</v>
      </c>
      <c r="LY29" s="2">
        <f t="shared" si="154"/>
        <v>1.1900468806346917E-2</v>
      </c>
      <c r="LZ29" s="2">
        <f t="shared" si="155"/>
        <v>0</v>
      </c>
      <c r="MA29" s="2">
        <f t="shared" si="156"/>
        <v>1.2200985695396082E-2</v>
      </c>
      <c r="MB29" s="2">
        <f t="shared" si="157"/>
        <v>0</v>
      </c>
      <c r="MC29" s="2">
        <f t="shared" si="158"/>
        <v>1.0818608005769925E-3</v>
      </c>
      <c r="MD29" s="2">
        <f t="shared" si="159"/>
        <v>0</v>
      </c>
      <c r="ME29" s="2">
        <f t="shared" si="160"/>
        <v>4.9885803582161315E-3</v>
      </c>
      <c r="MF29" s="2">
        <f t="shared" si="161"/>
        <v>1.0818608005769925E-3</v>
      </c>
      <c r="MG29" s="2">
        <f t="shared" si="162"/>
        <v>6.1906479144127899E-3</v>
      </c>
      <c r="MH29" s="2">
        <f t="shared" si="163"/>
        <v>4.1471330688784714E-3</v>
      </c>
      <c r="MI29" s="2">
        <f t="shared" si="164"/>
        <v>1.0217574227671595E-3</v>
      </c>
      <c r="MJ29" s="2">
        <f t="shared" si="165"/>
        <v>3.3537684817886763E-2</v>
      </c>
      <c r="MK29" s="2">
        <f t="shared" si="166"/>
        <v>1.2020675561966583E-4</v>
      </c>
      <c r="ML29" s="2">
        <f t="shared" si="167"/>
        <v>1.2020675561966583E-4</v>
      </c>
      <c r="MM29" s="2">
        <f t="shared" si="168"/>
        <v>0</v>
      </c>
      <c r="MN29" s="2">
        <f t="shared" si="169"/>
        <v>0</v>
      </c>
      <c r="MO29" s="2">
        <f t="shared" si="170"/>
        <v>1.8031013342949875E-4</v>
      </c>
      <c r="MP29" s="2">
        <f t="shared" si="171"/>
        <v>1.7850703209520376E-2</v>
      </c>
      <c r="MQ29" s="2">
        <f t="shared" si="172"/>
        <v>1</v>
      </c>
      <c r="MU29" s="2">
        <v>35024</v>
      </c>
      <c r="MV29" s="2" t="s">
        <v>232</v>
      </c>
      <c r="MW29" s="2">
        <v>350005</v>
      </c>
      <c r="MX29" s="2" t="s">
        <v>233</v>
      </c>
      <c r="MY29" s="2">
        <v>35</v>
      </c>
      <c r="MZ29" s="2" t="s">
        <v>223</v>
      </c>
      <c r="NA29" s="2" t="s">
        <v>224</v>
      </c>
      <c r="NB29" s="2">
        <v>3</v>
      </c>
      <c r="NC29" s="2" t="s">
        <v>195</v>
      </c>
      <c r="ND29" s="2">
        <f t="shared" si="173"/>
        <v>0</v>
      </c>
      <c r="NE29" s="2">
        <f t="shared" si="174"/>
        <v>0</v>
      </c>
      <c r="NF29" s="2">
        <f t="shared" si="175"/>
        <v>0</v>
      </c>
      <c r="NG29" s="2">
        <f t="shared" si="176"/>
        <v>0</v>
      </c>
      <c r="NH29" s="2">
        <f t="shared" si="177"/>
        <v>0</v>
      </c>
      <c r="NI29" s="2">
        <f t="shared" si="178"/>
        <v>0</v>
      </c>
      <c r="NJ29" s="2">
        <f t="shared" si="179"/>
        <v>0</v>
      </c>
      <c r="NK29" s="2">
        <f t="shared" si="180"/>
        <v>0</v>
      </c>
      <c r="NL29" s="2">
        <f t="shared" si="181"/>
        <v>0</v>
      </c>
      <c r="NM29" s="2">
        <f t="shared" si="182"/>
        <v>0</v>
      </c>
      <c r="NN29" s="2">
        <f t="shared" si="183"/>
        <v>0</v>
      </c>
      <c r="NO29" s="2">
        <f t="shared" si="184"/>
        <v>0.6235747357053697</v>
      </c>
      <c r="NP29" s="2">
        <f t="shared" si="185"/>
        <v>0</v>
      </c>
      <c r="NQ29" s="2">
        <f t="shared" si="186"/>
        <v>0</v>
      </c>
      <c r="NR29" s="2">
        <f t="shared" si="187"/>
        <v>0</v>
      </c>
      <c r="NS29" s="2">
        <f t="shared" si="188"/>
        <v>0</v>
      </c>
      <c r="NT29" s="2">
        <f t="shared" si="189"/>
        <v>0</v>
      </c>
      <c r="NU29" s="2">
        <f t="shared" si="190"/>
        <v>0.44605190279294399</v>
      </c>
      <c r="NV29" s="2">
        <f t="shared" si="191"/>
        <v>0.33324201324669595</v>
      </c>
      <c r="NW29" s="2">
        <f t="shared" si="192"/>
        <v>0.20975263793903398</v>
      </c>
      <c r="NX29" s="2">
        <f t="shared" si="193"/>
        <v>0.2697094632842616</v>
      </c>
      <c r="NY29" s="2">
        <f t="shared" si="194"/>
        <v>0.34169752006095877</v>
      </c>
      <c r="NZ29" s="2">
        <f t="shared" si="195"/>
        <v>0.58473040681194544</v>
      </c>
      <c r="OA29" s="2">
        <f t="shared" si="196"/>
        <v>0</v>
      </c>
      <c r="OB29" s="2">
        <f t="shared" si="197"/>
        <v>1.7409343182877979</v>
      </c>
      <c r="OC29" s="2">
        <f t="shared" si="198"/>
        <v>0</v>
      </c>
      <c r="OD29" s="2">
        <f t="shared" si="199"/>
        <v>0</v>
      </c>
      <c r="OE29" s="2">
        <f t="shared" si="200"/>
        <v>2.1480354885101169</v>
      </c>
      <c r="OF29" s="2">
        <f t="shared" si="201"/>
        <v>0.25216021732332827</v>
      </c>
      <c r="OG29" s="2">
        <f t="shared" si="202"/>
        <v>0</v>
      </c>
      <c r="OH29" s="2" t="e">
        <f t="shared" si="203"/>
        <v>#DIV/0!</v>
      </c>
      <c r="OI29" s="2">
        <f t="shared" si="204"/>
        <v>0.2764452592889709</v>
      </c>
      <c r="OJ29" s="2">
        <f t="shared" si="205"/>
        <v>0.21388017060442635</v>
      </c>
      <c r="OK29" s="2">
        <f t="shared" si="206"/>
        <v>4.9927268000804562E-2</v>
      </c>
      <c r="OL29" s="2">
        <f t="shared" si="207"/>
        <v>0.64747718110668984</v>
      </c>
      <c r="OM29" s="2">
        <f t="shared" si="208"/>
        <v>0.44638388226539627</v>
      </c>
      <c r="ON29" s="2">
        <f t="shared" si="209"/>
        <v>0</v>
      </c>
      <c r="OO29" s="2">
        <f t="shared" si="210"/>
        <v>0</v>
      </c>
      <c r="OP29" s="2">
        <f t="shared" si="211"/>
        <v>0.91856404158044525</v>
      </c>
      <c r="OQ29" s="2">
        <f t="shared" si="212"/>
        <v>0.25389767238157174</v>
      </c>
      <c r="OR29" s="2">
        <f t="shared" si="213"/>
        <v>0.11930045994900702</v>
      </c>
      <c r="OS29" s="2">
        <f t="shared" si="214"/>
        <v>4.0902738475260509</v>
      </c>
      <c r="OT29" s="2">
        <f t="shared" si="215"/>
        <v>4.8338515182154304E-2</v>
      </c>
      <c r="OU29" s="2">
        <f t="shared" si="216"/>
        <v>0</v>
      </c>
      <c r="OV29" s="2">
        <f t="shared" si="217"/>
        <v>0.19181145107982098</v>
      </c>
      <c r="OW29" s="2">
        <f t="shared" si="218"/>
        <v>0</v>
      </c>
      <c r="OX29" s="2">
        <f t="shared" si="219"/>
        <v>0.31434665685513907</v>
      </c>
      <c r="OY29" s="2">
        <f t="shared" si="220"/>
        <v>2.8065016362699553</v>
      </c>
      <c r="OZ29" s="2">
        <f t="shared" si="221"/>
        <v>1.9334814211327997</v>
      </c>
      <c r="PA29" s="2">
        <f t="shared" si="222"/>
        <v>0.25108908419452236</v>
      </c>
      <c r="PB29" s="2">
        <f t="shared" si="223"/>
        <v>0.28975612798039929</v>
      </c>
      <c r="PC29" s="2">
        <f t="shared" si="224"/>
        <v>0</v>
      </c>
      <c r="PD29" s="2">
        <f t="shared" si="225"/>
        <v>0</v>
      </c>
      <c r="PE29" s="2">
        <f t="shared" si="226"/>
        <v>0.33770730940713423</v>
      </c>
      <c r="PF29" s="2">
        <f t="shared" si="227"/>
        <v>0.61819329246303645</v>
      </c>
      <c r="PG29" s="2">
        <f t="shared" si="228"/>
        <v>4.6650550386253045</v>
      </c>
      <c r="PH29" s="2">
        <f t="shared" si="229"/>
        <v>0</v>
      </c>
      <c r="PI29" s="2">
        <f t="shared" si="230"/>
        <v>0.1689321583457836</v>
      </c>
      <c r="PJ29" s="2">
        <f t="shared" si="231"/>
        <v>0</v>
      </c>
      <c r="PK29" s="2">
        <f t="shared" si="232"/>
        <v>0</v>
      </c>
      <c r="PL29" s="2">
        <f t="shared" si="233"/>
        <v>0</v>
      </c>
      <c r="PM29" s="2">
        <f t="shared" si="234"/>
        <v>0</v>
      </c>
      <c r="PN29" s="2">
        <f t="shared" si="235"/>
        <v>0</v>
      </c>
      <c r="PO29" s="2">
        <f t="shared" si="236"/>
        <v>5.1521293771394499</v>
      </c>
      <c r="PP29" s="2">
        <f t="shared" si="237"/>
        <v>0</v>
      </c>
      <c r="PQ29" s="2">
        <f t="shared" si="238"/>
        <v>1.1208677300040701</v>
      </c>
      <c r="PR29" s="2">
        <f t="shared" si="239"/>
        <v>13.4402112931521</v>
      </c>
      <c r="PS29" s="2">
        <f t="shared" si="240"/>
        <v>0.62414970792369384</v>
      </c>
      <c r="PT29" s="2">
        <f t="shared" si="241"/>
        <v>0</v>
      </c>
      <c r="PU29" s="2">
        <f t="shared" si="242"/>
        <v>0</v>
      </c>
      <c r="PV29" s="2">
        <f t="shared" si="243"/>
        <v>2.6160960461678608</v>
      </c>
      <c r="PW29" s="2">
        <f t="shared" si="244"/>
        <v>0</v>
      </c>
      <c r="PX29" s="2">
        <f t="shared" si="245"/>
        <v>2.8689542939379189</v>
      </c>
      <c r="PY29" s="2">
        <f t="shared" si="246"/>
        <v>5.0505006431488946</v>
      </c>
      <c r="PZ29" s="2">
        <f t="shared" si="247"/>
        <v>0.21075352626791147</v>
      </c>
      <c r="QA29" s="2">
        <f t="shared" si="248"/>
        <v>0</v>
      </c>
      <c r="QB29" s="2">
        <f t="shared" si="249"/>
        <v>0</v>
      </c>
      <c r="QC29" s="2">
        <f t="shared" si="250"/>
        <v>0</v>
      </c>
      <c r="QD29" s="2">
        <f t="shared" si="251"/>
        <v>0.80857976856494429</v>
      </c>
      <c r="QE29" s="2">
        <f t="shared" si="252"/>
        <v>0</v>
      </c>
      <c r="QF29" s="2">
        <f t="shared" si="253"/>
        <v>0</v>
      </c>
      <c r="QG29" s="2">
        <f t="shared" si="254"/>
        <v>0</v>
      </c>
      <c r="QH29" s="2">
        <f t="shared" si="255"/>
        <v>0</v>
      </c>
      <c r="QI29" s="2">
        <f t="shared" si="256"/>
        <v>0</v>
      </c>
      <c r="QJ29" s="2">
        <f t="shared" si="257"/>
        <v>0.29086099708097496</v>
      </c>
      <c r="QK29" s="2">
        <f t="shared" si="258"/>
        <v>0</v>
      </c>
      <c r="QL29" s="2">
        <f t="shared" si="259"/>
        <v>0.38225369427400718</v>
      </c>
      <c r="QM29" s="2">
        <f t="shared" si="260"/>
        <v>0.2524354585519224</v>
      </c>
      <c r="QN29" s="2">
        <f t="shared" si="261"/>
        <v>5.9858297282687323</v>
      </c>
      <c r="QO29" s="2">
        <f t="shared" si="262"/>
        <v>0</v>
      </c>
      <c r="QP29" s="2">
        <f t="shared" si="263"/>
        <v>0.12780222616263043</v>
      </c>
      <c r="QQ29" s="2">
        <f t="shared" si="264"/>
        <v>0</v>
      </c>
      <c r="QR29" s="2">
        <f t="shared" si="265"/>
        <v>0</v>
      </c>
      <c r="QS29" s="2">
        <f t="shared" si="266"/>
        <v>0</v>
      </c>
      <c r="QT29" s="2">
        <f t="shared" si="267"/>
        <v>0.93920616877052676</v>
      </c>
      <c r="QU29" s="2">
        <f t="shared" si="268"/>
        <v>0</v>
      </c>
      <c r="QV29" s="2">
        <f t="shared" si="269"/>
        <v>0</v>
      </c>
      <c r="QW29" s="2">
        <f t="shared" si="270"/>
        <v>0</v>
      </c>
      <c r="QX29" s="2">
        <f t="shared" si="271"/>
        <v>0</v>
      </c>
      <c r="QY29" s="2">
        <f t="shared" si="272"/>
        <v>0</v>
      </c>
      <c r="QZ29" s="2">
        <f t="shared" si="273"/>
        <v>11.876436107294818</v>
      </c>
      <c r="RA29" s="2">
        <f t="shared" si="274"/>
        <v>0</v>
      </c>
      <c r="RB29" s="2" t="e">
        <f t="shared" si="275"/>
        <v>#DIV/0!</v>
      </c>
      <c r="RC29" s="2">
        <f t="shared" si="276"/>
        <v>0</v>
      </c>
      <c r="RD29" s="2">
        <f t="shared" si="277"/>
        <v>0.70149221915932691</v>
      </c>
      <c r="RE29" s="2">
        <f t="shared" si="278"/>
        <v>0</v>
      </c>
      <c r="RF29" s="2">
        <f t="shared" si="279"/>
        <v>0</v>
      </c>
      <c r="RG29" s="2">
        <f t="shared" si="280"/>
        <v>0.39882477408239253</v>
      </c>
      <c r="RH29" s="2" t="e">
        <f t="shared" si="281"/>
        <v>#DIV/0!</v>
      </c>
      <c r="RI29" s="2">
        <f t="shared" si="282"/>
        <v>0.10457632375067584</v>
      </c>
      <c r="RJ29" s="2">
        <f t="shared" si="283"/>
        <v>0</v>
      </c>
      <c r="RK29" s="2">
        <f t="shared" si="284"/>
        <v>0</v>
      </c>
      <c r="RL29" s="2">
        <f t="shared" si="285"/>
        <v>2.7339920851665829</v>
      </c>
      <c r="RM29" s="2">
        <f t="shared" si="286"/>
        <v>0</v>
      </c>
      <c r="RN29" s="2">
        <f t="shared" si="287"/>
        <v>8.4653989528507986E-2</v>
      </c>
      <c r="RO29" s="2">
        <f t="shared" si="288"/>
        <v>0</v>
      </c>
      <c r="RP29" s="2">
        <f t="shared" si="289"/>
        <v>0</v>
      </c>
      <c r="RQ29" s="2">
        <f t="shared" si="290"/>
        <v>1.3533243171879437</v>
      </c>
      <c r="RR29" s="2">
        <f t="shared" si="291"/>
        <v>0.2173170959852995</v>
      </c>
      <c r="RS29" s="2">
        <f t="shared" si="292"/>
        <v>0.18140714850054918</v>
      </c>
      <c r="RT29" s="2">
        <f t="shared" si="293"/>
        <v>0</v>
      </c>
      <c r="RU29" s="2">
        <f t="shared" si="294"/>
        <v>0.79849477525436463</v>
      </c>
      <c r="RV29" s="2">
        <f t="shared" si="295"/>
        <v>0.33008765745823093</v>
      </c>
      <c r="RW29" s="2">
        <f t="shared" si="296"/>
        <v>0.61283839387577232</v>
      </c>
      <c r="RX29" s="2">
        <f t="shared" si="297"/>
        <v>0.41036775056950842</v>
      </c>
      <c r="RY29" s="2">
        <f t="shared" si="298"/>
        <v>2.5989350662731736</v>
      </c>
      <c r="RZ29" s="2">
        <f t="shared" si="299"/>
        <v>17.757663899037819</v>
      </c>
      <c r="SA29" s="2">
        <f t="shared" si="300"/>
        <v>1.4637680258320172</v>
      </c>
      <c r="SB29" s="2">
        <f t="shared" si="301"/>
        <v>0</v>
      </c>
      <c r="SC29" s="2">
        <f t="shared" si="302"/>
        <v>0</v>
      </c>
      <c r="SD29" s="2">
        <f t="shared" si="303"/>
        <v>0</v>
      </c>
      <c r="SE29" s="2">
        <f t="shared" si="304"/>
        <v>0</v>
      </c>
      <c r="SF29" s="2">
        <f t="shared" si="305"/>
        <v>0</v>
      </c>
      <c r="SG29" s="2">
        <f t="shared" si="306"/>
        <v>1.2128363642608144</v>
      </c>
      <c r="SH29" s="2">
        <f t="shared" si="307"/>
        <v>0</v>
      </c>
      <c r="SI29" s="2">
        <f t="shared" si="308"/>
        <v>0</v>
      </c>
      <c r="SJ29" s="2">
        <f t="shared" si="309"/>
        <v>0</v>
      </c>
      <c r="SK29" s="2">
        <f t="shared" si="310"/>
        <v>0.34389929164397859</v>
      </c>
      <c r="SL29" s="2">
        <f t="shared" si="311"/>
        <v>0</v>
      </c>
      <c r="SM29" s="2">
        <f t="shared" si="312"/>
        <v>8.4505082679432135</v>
      </c>
      <c r="SN29" s="2">
        <f t="shared" si="313"/>
        <v>0</v>
      </c>
      <c r="SO29" s="2">
        <f t="shared" si="314"/>
        <v>0</v>
      </c>
      <c r="SP29" s="2">
        <f t="shared" si="315"/>
        <v>0</v>
      </c>
      <c r="SQ29" s="2">
        <f t="shared" si="316"/>
        <v>0.24044903138519805</v>
      </c>
      <c r="SR29" s="2">
        <f t="shared" si="317"/>
        <v>1.2577716803952872</v>
      </c>
      <c r="SS29" s="2">
        <f t="shared" si="318"/>
        <v>0.47844108423036402</v>
      </c>
      <c r="ST29" s="2">
        <f t="shared" si="319"/>
        <v>0</v>
      </c>
      <c r="SU29" s="2">
        <f t="shared" si="320"/>
        <v>4.4372062107102969E-2</v>
      </c>
      <c r="SV29" s="2">
        <f t="shared" si="321"/>
        <v>2.9734514166252746</v>
      </c>
      <c r="SW29" s="2">
        <f t="shared" si="322"/>
        <v>0</v>
      </c>
      <c r="SX29" s="2">
        <f t="shared" si="323"/>
        <v>0.7789678821291246</v>
      </c>
      <c r="SY29" s="2">
        <f t="shared" si="324"/>
        <v>0</v>
      </c>
      <c r="SZ29" s="2">
        <f t="shared" si="325"/>
        <v>0.34548013993262083</v>
      </c>
      <c r="TA29" s="2">
        <f t="shared" si="326"/>
        <v>0</v>
      </c>
      <c r="TB29" s="2">
        <f t="shared" si="327"/>
        <v>0.46409962303108654</v>
      </c>
      <c r="TC29" s="2">
        <f t="shared" si="328"/>
        <v>9.8736247779675185E-2</v>
      </c>
      <c r="TD29" s="2">
        <f t="shared" si="329"/>
        <v>6.9159681954448521E-2</v>
      </c>
      <c r="TE29" s="2">
        <f t="shared" si="330"/>
        <v>0.44045110070524313</v>
      </c>
      <c r="TF29" s="2">
        <f t="shared" si="331"/>
        <v>1.6513447064878364</v>
      </c>
      <c r="TG29" s="2">
        <f t="shared" si="332"/>
        <v>2.1557528920923796</v>
      </c>
      <c r="TH29" s="2">
        <f t="shared" si="333"/>
        <v>3.7444227652862538E-2</v>
      </c>
      <c r="TI29" s="2">
        <f t="shared" si="334"/>
        <v>2.236919343885219E-2</v>
      </c>
      <c r="TJ29" s="2">
        <f t="shared" si="335"/>
        <v>0</v>
      </c>
      <c r="TK29" s="2">
        <f t="shared" si="336"/>
        <v>0</v>
      </c>
      <c r="TL29" s="2">
        <f t="shared" si="337"/>
        <v>4.4678219476336871E-2</v>
      </c>
      <c r="TM29" s="2">
        <f t="shared" si="338"/>
        <v>1.3644409097934163</v>
      </c>
      <c r="TN29" s="2">
        <f t="shared" si="339"/>
        <v>1</v>
      </c>
    </row>
    <row r="30" spans="1:534">
      <c r="A30" s="2">
        <v>35025</v>
      </c>
      <c r="B30" s="2" t="s">
        <v>234</v>
      </c>
      <c r="C30" s="2">
        <v>350005</v>
      </c>
      <c r="D30" s="2" t="s">
        <v>233</v>
      </c>
      <c r="E30" s="2">
        <v>35</v>
      </c>
      <c r="F30" s="2" t="s">
        <v>223</v>
      </c>
      <c r="G30" s="2" t="s">
        <v>224</v>
      </c>
      <c r="H30" s="2">
        <v>3</v>
      </c>
      <c r="I30" s="2" t="s">
        <v>195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60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321</v>
      </c>
      <c r="AD30" s="2">
        <v>30</v>
      </c>
      <c r="AE30" s="2">
        <v>326</v>
      </c>
      <c r="AF30" s="2">
        <v>262</v>
      </c>
      <c r="AG30" s="2">
        <v>0</v>
      </c>
      <c r="AH30" s="2">
        <v>27</v>
      </c>
      <c r="AI30" s="2">
        <v>0</v>
      </c>
      <c r="AJ30" s="2">
        <v>6</v>
      </c>
      <c r="AK30" s="2">
        <v>0</v>
      </c>
      <c r="AL30" s="2">
        <v>313</v>
      </c>
      <c r="AM30" s="2">
        <v>0</v>
      </c>
      <c r="AN30" s="2">
        <v>0</v>
      </c>
      <c r="AO30" s="2">
        <v>112</v>
      </c>
      <c r="AP30" s="2">
        <v>59</v>
      </c>
      <c r="AQ30" s="2">
        <v>0</v>
      </c>
      <c r="AR30" s="2">
        <v>116</v>
      </c>
      <c r="AS30" s="2">
        <v>219</v>
      </c>
      <c r="AT30" s="2">
        <v>0</v>
      </c>
      <c r="AU30" s="2">
        <v>0</v>
      </c>
      <c r="AV30" s="2">
        <v>16</v>
      </c>
      <c r="AW30" s="2">
        <v>29</v>
      </c>
      <c r="AX30" s="2">
        <v>189</v>
      </c>
      <c r="AY30" s="2">
        <v>4</v>
      </c>
      <c r="AZ30" s="2">
        <v>30</v>
      </c>
      <c r="BA30" s="2">
        <v>0</v>
      </c>
      <c r="BB30" s="2">
        <v>649</v>
      </c>
      <c r="BC30" s="2">
        <v>0</v>
      </c>
      <c r="BD30" s="2">
        <v>35</v>
      </c>
      <c r="BE30" s="2">
        <v>0</v>
      </c>
      <c r="BF30" s="2">
        <v>1</v>
      </c>
      <c r="BG30" s="2">
        <v>0</v>
      </c>
      <c r="BH30" s="2">
        <v>0</v>
      </c>
      <c r="BI30" s="2">
        <v>3208</v>
      </c>
      <c r="BJ30" s="2">
        <v>0</v>
      </c>
      <c r="BK30" s="2">
        <v>0</v>
      </c>
      <c r="BL30" s="2">
        <v>65</v>
      </c>
      <c r="BM30" s="2">
        <v>18</v>
      </c>
      <c r="BN30" s="2">
        <v>0</v>
      </c>
      <c r="BO30" s="2">
        <v>0</v>
      </c>
      <c r="BP30" s="2">
        <v>140</v>
      </c>
      <c r="BQ30" s="2">
        <v>0</v>
      </c>
      <c r="BR30" s="2">
        <v>0</v>
      </c>
      <c r="BS30" s="2">
        <v>7</v>
      </c>
      <c r="BT30" s="2">
        <v>0</v>
      </c>
      <c r="BU30" s="2">
        <v>209</v>
      </c>
      <c r="BV30" s="2">
        <v>0</v>
      </c>
      <c r="BW30" s="2">
        <v>0</v>
      </c>
      <c r="BX30" s="2">
        <v>444</v>
      </c>
      <c r="BY30" s="2">
        <v>115</v>
      </c>
      <c r="BZ30" s="2">
        <v>0</v>
      </c>
      <c r="CA30" s="2">
        <v>39</v>
      </c>
      <c r="CB30" s="2">
        <v>0</v>
      </c>
      <c r="CC30" s="2">
        <v>0</v>
      </c>
      <c r="CD30" s="2">
        <v>34</v>
      </c>
      <c r="CE30" s="2">
        <v>66</v>
      </c>
      <c r="CF30" s="2">
        <v>0</v>
      </c>
      <c r="CG30" s="2">
        <v>0</v>
      </c>
      <c r="CH30" s="2">
        <v>0</v>
      </c>
      <c r="CI30" s="2">
        <v>176</v>
      </c>
      <c r="CJ30" s="2">
        <v>313</v>
      </c>
      <c r="CK30" s="2">
        <v>836</v>
      </c>
      <c r="CL30" s="2">
        <v>0</v>
      </c>
      <c r="CM30" s="2">
        <v>5</v>
      </c>
      <c r="CN30" s="2">
        <v>0</v>
      </c>
      <c r="CO30" s="2">
        <v>0</v>
      </c>
      <c r="CP30" s="2">
        <v>9</v>
      </c>
      <c r="CQ30" s="2">
        <v>0</v>
      </c>
      <c r="CR30" s="2">
        <v>0</v>
      </c>
      <c r="CS30" s="2">
        <v>77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156</v>
      </c>
      <c r="CZ30" s="2">
        <v>9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32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8</v>
      </c>
      <c r="DM30" s="2">
        <v>0</v>
      </c>
      <c r="DN30" s="2">
        <v>0</v>
      </c>
      <c r="DO30" s="2">
        <v>4</v>
      </c>
      <c r="DP30" s="2">
        <v>0</v>
      </c>
      <c r="DQ30" s="2">
        <v>0</v>
      </c>
      <c r="DR30" s="2">
        <v>20</v>
      </c>
      <c r="DS30" s="2">
        <v>0</v>
      </c>
      <c r="DT30" s="2">
        <v>6</v>
      </c>
      <c r="DU30" s="2">
        <v>1</v>
      </c>
      <c r="DV30" s="2">
        <v>0</v>
      </c>
      <c r="DW30" s="2">
        <v>0</v>
      </c>
      <c r="DX30" s="2">
        <v>1</v>
      </c>
      <c r="DY30" s="2">
        <v>0</v>
      </c>
      <c r="DZ30" s="2">
        <v>0</v>
      </c>
      <c r="EA30" s="2">
        <v>3</v>
      </c>
      <c r="EB30" s="2">
        <v>0</v>
      </c>
      <c r="EC30" s="2">
        <v>1</v>
      </c>
      <c r="ED30" s="2">
        <v>38</v>
      </c>
      <c r="EE30" s="2">
        <v>1</v>
      </c>
      <c r="EF30" s="2">
        <v>3</v>
      </c>
      <c r="EG30" s="2">
        <v>0</v>
      </c>
      <c r="EH30" s="2">
        <v>1</v>
      </c>
      <c r="EI30" s="2">
        <v>0</v>
      </c>
      <c r="EJ30" s="2">
        <v>0</v>
      </c>
      <c r="EK30" s="2">
        <v>5</v>
      </c>
      <c r="EL30" s="2">
        <v>1</v>
      </c>
      <c r="EM30" s="2">
        <v>0</v>
      </c>
      <c r="EN30" s="2">
        <v>0</v>
      </c>
      <c r="EO30" s="2">
        <v>0</v>
      </c>
      <c r="EP30" s="2">
        <v>14</v>
      </c>
      <c r="EQ30" s="2">
        <v>8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2</v>
      </c>
      <c r="EX30" s="2">
        <v>525</v>
      </c>
      <c r="EY30" s="2">
        <v>16</v>
      </c>
      <c r="EZ30" s="2">
        <v>6</v>
      </c>
      <c r="FA30" s="2">
        <v>0</v>
      </c>
      <c r="FB30" s="2">
        <v>42</v>
      </c>
      <c r="FC30" s="2">
        <v>18</v>
      </c>
      <c r="FD30" s="2">
        <v>56</v>
      </c>
      <c r="FE30" s="2">
        <v>16</v>
      </c>
      <c r="FF30" s="2">
        <v>8</v>
      </c>
      <c r="FG30" s="2">
        <v>11</v>
      </c>
      <c r="FH30" s="2">
        <v>79</v>
      </c>
      <c r="FI30" s="2">
        <v>96</v>
      </c>
      <c r="FJ30" s="2">
        <v>119</v>
      </c>
      <c r="FK30" s="2">
        <v>6</v>
      </c>
      <c r="FL30" s="2">
        <v>20</v>
      </c>
      <c r="FM30" s="2">
        <v>44</v>
      </c>
      <c r="FN30" s="2">
        <v>2</v>
      </c>
      <c r="FO30" s="2">
        <v>46</v>
      </c>
      <c r="FP30" s="2">
        <v>0</v>
      </c>
      <c r="FQ30" s="2">
        <v>0</v>
      </c>
      <c r="FR30" s="2">
        <v>49</v>
      </c>
      <c r="FS30" s="2">
        <v>19</v>
      </c>
      <c r="FT30" s="2">
        <v>10057</v>
      </c>
      <c r="FU30" s="2">
        <v>97998</v>
      </c>
      <c r="FX30" s="2">
        <v>35025</v>
      </c>
      <c r="FY30" s="2" t="s">
        <v>234</v>
      </c>
      <c r="FZ30" s="2">
        <v>350005</v>
      </c>
      <c r="GA30" s="2" t="s">
        <v>233</v>
      </c>
      <c r="GB30" s="2">
        <v>35</v>
      </c>
      <c r="GC30" s="2" t="s">
        <v>223</v>
      </c>
      <c r="GD30" s="2" t="s">
        <v>224</v>
      </c>
      <c r="GE30" s="2">
        <v>3</v>
      </c>
      <c r="GF30" s="2" t="s">
        <v>195</v>
      </c>
      <c r="GG30" s="2">
        <f t="shared" si="6"/>
        <v>0</v>
      </c>
      <c r="GH30" s="2">
        <f t="shared" si="7"/>
        <v>0</v>
      </c>
      <c r="GI30" s="2">
        <f t="shared" si="8"/>
        <v>0</v>
      </c>
      <c r="GJ30" s="2">
        <f t="shared" si="9"/>
        <v>0</v>
      </c>
      <c r="GK30" s="2">
        <f t="shared" si="10"/>
        <v>0</v>
      </c>
      <c r="GL30" s="2">
        <f t="shared" si="11"/>
        <v>0</v>
      </c>
      <c r="GM30" s="2">
        <f t="shared" si="12"/>
        <v>0</v>
      </c>
      <c r="GN30" s="2">
        <f t="shared" si="13"/>
        <v>0</v>
      </c>
      <c r="GO30" s="2">
        <f t="shared" si="14"/>
        <v>0</v>
      </c>
      <c r="GP30" s="2">
        <f t="shared" si="15"/>
        <v>0</v>
      </c>
      <c r="GQ30" s="2">
        <f t="shared" si="16"/>
        <v>5.9659938351397041E-3</v>
      </c>
      <c r="GR30" s="2">
        <f t="shared" si="17"/>
        <v>0</v>
      </c>
      <c r="GS30" s="2">
        <f t="shared" si="18"/>
        <v>0</v>
      </c>
      <c r="GT30" s="2">
        <f t="shared" si="19"/>
        <v>0</v>
      </c>
      <c r="GU30" s="2">
        <f t="shared" si="20"/>
        <v>0</v>
      </c>
      <c r="GV30" s="2">
        <f t="shared" si="21"/>
        <v>0</v>
      </c>
      <c r="GW30" s="2">
        <f t="shared" si="22"/>
        <v>0</v>
      </c>
      <c r="GX30" s="2">
        <f t="shared" si="23"/>
        <v>0</v>
      </c>
      <c r="GY30" s="2">
        <f t="shared" si="24"/>
        <v>0</v>
      </c>
      <c r="GZ30" s="2">
        <f t="shared" si="25"/>
        <v>3.1918067017997417E-2</v>
      </c>
      <c r="HA30" s="2">
        <f t="shared" si="26"/>
        <v>2.982996917569852E-3</v>
      </c>
      <c r="HB30" s="2">
        <f t="shared" si="27"/>
        <v>3.2415233170925727E-2</v>
      </c>
      <c r="HC30" s="2">
        <f t="shared" si="28"/>
        <v>2.6051506413443372E-2</v>
      </c>
      <c r="HD30" s="2">
        <f t="shared" si="29"/>
        <v>0</v>
      </c>
      <c r="HE30" s="2">
        <f t="shared" si="30"/>
        <v>2.6846972258128664E-3</v>
      </c>
      <c r="HF30" s="2">
        <f t="shared" si="31"/>
        <v>0</v>
      </c>
      <c r="HG30" s="2">
        <f t="shared" si="32"/>
        <v>5.9659938351397032E-4</v>
      </c>
      <c r="HH30" s="2">
        <f t="shared" si="33"/>
        <v>0</v>
      </c>
      <c r="HI30" s="2">
        <f t="shared" si="34"/>
        <v>3.1122601173312121E-2</v>
      </c>
      <c r="HJ30" s="2">
        <f t="shared" si="35"/>
        <v>0</v>
      </c>
      <c r="HK30" s="2">
        <f t="shared" si="36"/>
        <v>0</v>
      </c>
      <c r="HL30" s="2">
        <f t="shared" si="37"/>
        <v>1.1136521825594114E-2</v>
      </c>
      <c r="HM30" s="2">
        <f t="shared" si="38"/>
        <v>5.8665606045540421E-3</v>
      </c>
      <c r="HN30" s="2">
        <f t="shared" si="39"/>
        <v>0</v>
      </c>
      <c r="HO30" s="2">
        <f t="shared" si="40"/>
        <v>1.153425474793676E-2</v>
      </c>
      <c r="HP30" s="2">
        <f t="shared" si="41"/>
        <v>2.1775877498259918E-2</v>
      </c>
      <c r="HQ30" s="2">
        <f t="shared" si="42"/>
        <v>0</v>
      </c>
      <c r="HR30" s="2">
        <f t="shared" si="43"/>
        <v>0</v>
      </c>
      <c r="HS30" s="2">
        <f t="shared" si="44"/>
        <v>1.5909316893705876E-3</v>
      </c>
      <c r="HT30" s="2">
        <f t="shared" si="45"/>
        <v>2.88356368698419E-3</v>
      </c>
      <c r="HU30" s="2">
        <f t="shared" si="46"/>
        <v>1.8792880580690067E-2</v>
      </c>
      <c r="HV30" s="2">
        <f t="shared" si="47"/>
        <v>3.977329223426469E-4</v>
      </c>
      <c r="HW30" s="2">
        <f t="shared" si="48"/>
        <v>2.982996917569852E-3</v>
      </c>
      <c r="HX30" s="2">
        <f t="shared" si="49"/>
        <v>0</v>
      </c>
      <c r="HY30" s="2">
        <f t="shared" si="50"/>
        <v>6.4532166650094466E-2</v>
      </c>
      <c r="HZ30" s="2">
        <f t="shared" si="51"/>
        <v>0</v>
      </c>
      <c r="IA30" s="2">
        <f t="shared" si="52"/>
        <v>3.4801630704981604E-3</v>
      </c>
      <c r="IB30" s="2">
        <f t="shared" si="53"/>
        <v>0</v>
      </c>
      <c r="IC30" s="2">
        <f t="shared" si="54"/>
        <v>9.9433230585661725E-5</v>
      </c>
      <c r="ID30" s="2">
        <f t="shared" si="55"/>
        <v>0</v>
      </c>
      <c r="IE30" s="2">
        <f t="shared" si="56"/>
        <v>0</v>
      </c>
      <c r="IF30" s="2">
        <f t="shared" si="57"/>
        <v>0.3189818037188028</v>
      </c>
      <c r="IG30" s="2">
        <f t="shared" si="58"/>
        <v>0</v>
      </c>
      <c r="IH30" s="2">
        <f t="shared" si="59"/>
        <v>0</v>
      </c>
      <c r="II30" s="2">
        <f t="shared" si="60"/>
        <v>6.4631599880680124E-3</v>
      </c>
      <c r="IJ30" s="2">
        <f t="shared" si="61"/>
        <v>1.7897981505419112E-3</v>
      </c>
      <c r="IK30" s="2">
        <f t="shared" si="62"/>
        <v>0</v>
      </c>
      <c r="IL30" s="2">
        <f t="shared" si="63"/>
        <v>0</v>
      </c>
      <c r="IM30" s="2">
        <f t="shared" si="64"/>
        <v>1.3920652281992641E-2</v>
      </c>
      <c r="IN30" s="2">
        <f t="shared" si="65"/>
        <v>0</v>
      </c>
      <c r="IO30" s="2">
        <f t="shared" si="66"/>
        <v>0</v>
      </c>
      <c r="IP30" s="2">
        <f t="shared" si="67"/>
        <v>6.9603261409963211E-4</v>
      </c>
      <c r="IQ30" s="2">
        <f t="shared" si="68"/>
        <v>0</v>
      </c>
      <c r="IR30" s="2">
        <f t="shared" si="69"/>
        <v>2.07815451924033E-2</v>
      </c>
      <c r="IS30" s="2">
        <f t="shared" si="70"/>
        <v>0</v>
      </c>
      <c r="IT30" s="2">
        <f t="shared" si="71"/>
        <v>0</v>
      </c>
      <c r="IU30" s="2">
        <f t="shared" si="72"/>
        <v>4.4148354380033811E-2</v>
      </c>
      <c r="IV30" s="2">
        <f t="shared" si="73"/>
        <v>1.1434821517351099E-2</v>
      </c>
      <c r="IW30" s="2">
        <f t="shared" si="74"/>
        <v>0</v>
      </c>
      <c r="IX30" s="2">
        <f t="shared" si="75"/>
        <v>3.8778959928408075E-3</v>
      </c>
      <c r="IY30" s="2">
        <f t="shared" si="76"/>
        <v>0</v>
      </c>
      <c r="IZ30" s="2">
        <f t="shared" si="77"/>
        <v>0</v>
      </c>
      <c r="JA30" s="2">
        <f t="shared" si="78"/>
        <v>3.3807298399124988E-3</v>
      </c>
      <c r="JB30" s="2">
        <f t="shared" si="79"/>
        <v>6.5625932186536744E-3</v>
      </c>
      <c r="JC30" s="2">
        <f t="shared" si="80"/>
        <v>0</v>
      </c>
      <c r="JD30" s="2">
        <f t="shared" si="81"/>
        <v>0</v>
      </c>
      <c r="JE30" s="2">
        <f t="shared" si="82"/>
        <v>0</v>
      </c>
      <c r="JF30" s="2">
        <f t="shared" si="83"/>
        <v>1.7500248583076465E-2</v>
      </c>
      <c r="JG30" s="2">
        <f t="shared" si="84"/>
        <v>3.1122601173312121E-2</v>
      </c>
      <c r="JH30" s="2">
        <f t="shared" si="85"/>
        <v>8.31261807696132E-2</v>
      </c>
      <c r="JI30" s="2">
        <f t="shared" si="86"/>
        <v>0</v>
      </c>
      <c r="JJ30" s="2">
        <f t="shared" si="87"/>
        <v>4.9716615292830864E-4</v>
      </c>
      <c r="JK30" s="2">
        <f t="shared" si="88"/>
        <v>0</v>
      </c>
      <c r="JL30" s="2">
        <f t="shared" si="89"/>
        <v>0</v>
      </c>
      <c r="JM30" s="2">
        <f t="shared" si="90"/>
        <v>8.9489907527095559E-4</v>
      </c>
      <c r="JN30" s="2">
        <f t="shared" si="91"/>
        <v>0</v>
      </c>
      <c r="JO30" s="2">
        <f t="shared" si="92"/>
        <v>0</v>
      </c>
      <c r="JP30" s="2">
        <f t="shared" si="93"/>
        <v>7.656358755095953E-3</v>
      </c>
      <c r="JQ30" s="2">
        <f t="shared" si="94"/>
        <v>0</v>
      </c>
      <c r="JR30" s="2">
        <f t="shared" si="95"/>
        <v>0</v>
      </c>
      <c r="JS30" s="2">
        <f t="shared" si="96"/>
        <v>0</v>
      </c>
      <c r="JT30" s="2">
        <f t="shared" si="97"/>
        <v>0</v>
      </c>
      <c r="JU30" s="2">
        <f t="shared" si="98"/>
        <v>0</v>
      </c>
      <c r="JV30" s="2">
        <f t="shared" si="99"/>
        <v>1.551158397136323E-2</v>
      </c>
      <c r="JW30" s="2">
        <f t="shared" si="100"/>
        <v>8.9489907527095559E-4</v>
      </c>
      <c r="JX30" s="2">
        <f t="shared" si="101"/>
        <v>0</v>
      </c>
      <c r="JY30" s="2">
        <f t="shared" si="102"/>
        <v>0</v>
      </c>
      <c r="JZ30" s="2">
        <f t="shared" si="103"/>
        <v>0</v>
      </c>
      <c r="KA30" s="2">
        <f t="shared" si="104"/>
        <v>0</v>
      </c>
      <c r="KB30" s="2">
        <f t="shared" si="105"/>
        <v>0</v>
      </c>
      <c r="KC30" s="2">
        <f t="shared" si="106"/>
        <v>3.1818633787411752E-3</v>
      </c>
      <c r="KD30" s="2">
        <f t="shared" si="107"/>
        <v>0</v>
      </c>
      <c r="KE30" s="2">
        <f t="shared" si="108"/>
        <v>0</v>
      </c>
      <c r="KF30" s="2">
        <f t="shared" si="109"/>
        <v>0</v>
      </c>
      <c r="KG30" s="2">
        <f t="shared" si="110"/>
        <v>0</v>
      </c>
      <c r="KH30" s="2">
        <f t="shared" si="111"/>
        <v>0</v>
      </c>
      <c r="KI30" s="2">
        <f t="shared" si="112"/>
        <v>7.954658446852938E-4</v>
      </c>
      <c r="KJ30" s="2">
        <f t="shared" si="113"/>
        <v>0</v>
      </c>
      <c r="KK30" s="2">
        <f t="shared" si="114"/>
        <v>0</v>
      </c>
      <c r="KL30" s="2">
        <f t="shared" si="115"/>
        <v>3.977329223426469E-4</v>
      </c>
      <c r="KM30" s="2">
        <f t="shared" si="116"/>
        <v>0</v>
      </c>
      <c r="KN30" s="2">
        <f t="shared" si="117"/>
        <v>0</v>
      </c>
      <c r="KO30" s="2">
        <f t="shared" si="118"/>
        <v>1.9886646117132346E-3</v>
      </c>
      <c r="KP30" s="2">
        <f t="shared" si="119"/>
        <v>0</v>
      </c>
      <c r="KQ30" s="2">
        <f t="shared" si="120"/>
        <v>5.9659938351397032E-4</v>
      </c>
      <c r="KR30" s="2">
        <f t="shared" si="121"/>
        <v>9.9433230585661725E-5</v>
      </c>
      <c r="KS30" s="2">
        <f t="shared" si="122"/>
        <v>0</v>
      </c>
      <c r="KT30" s="2">
        <f t="shared" si="123"/>
        <v>0</v>
      </c>
      <c r="KU30" s="2">
        <f t="shared" si="124"/>
        <v>9.9433230585661725E-5</v>
      </c>
      <c r="KV30" s="2">
        <f t="shared" si="125"/>
        <v>0</v>
      </c>
      <c r="KW30" s="2">
        <f t="shared" si="126"/>
        <v>0</v>
      </c>
      <c r="KX30" s="2">
        <f t="shared" si="127"/>
        <v>2.9829969175698516E-4</v>
      </c>
      <c r="KY30" s="2">
        <f t="shared" si="128"/>
        <v>0</v>
      </c>
      <c r="KZ30" s="2">
        <f t="shared" si="129"/>
        <v>9.9433230585661725E-5</v>
      </c>
      <c r="LA30" s="2">
        <f t="shared" si="130"/>
        <v>3.7784627622551455E-3</v>
      </c>
      <c r="LB30" s="2">
        <f t="shared" si="131"/>
        <v>9.9433230585661725E-5</v>
      </c>
      <c r="LC30" s="2">
        <f t="shared" si="132"/>
        <v>2.9829969175698516E-4</v>
      </c>
      <c r="LD30" s="2">
        <f t="shared" si="133"/>
        <v>0</v>
      </c>
      <c r="LE30" s="2">
        <f t="shared" si="134"/>
        <v>9.9433230585661725E-5</v>
      </c>
      <c r="LF30" s="2">
        <f t="shared" si="135"/>
        <v>0</v>
      </c>
      <c r="LG30" s="2">
        <f t="shared" si="136"/>
        <v>0</v>
      </c>
      <c r="LH30" s="2">
        <f t="shared" si="137"/>
        <v>4.9716615292830864E-4</v>
      </c>
      <c r="LI30" s="2">
        <f t="shared" si="138"/>
        <v>9.9433230585661725E-5</v>
      </c>
      <c r="LJ30" s="2">
        <f t="shared" si="139"/>
        <v>0</v>
      </c>
      <c r="LK30" s="2">
        <f t="shared" si="140"/>
        <v>0</v>
      </c>
      <c r="LL30" s="2">
        <f t="shared" si="141"/>
        <v>0</v>
      </c>
      <c r="LM30" s="2">
        <f t="shared" si="142"/>
        <v>1.3920652281992642E-3</v>
      </c>
      <c r="LN30" s="2">
        <f t="shared" si="143"/>
        <v>7.954658446852938E-4</v>
      </c>
      <c r="LO30" s="2">
        <f t="shared" si="144"/>
        <v>0</v>
      </c>
      <c r="LP30" s="2">
        <f t="shared" si="145"/>
        <v>0</v>
      </c>
      <c r="LQ30" s="2">
        <f t="shared" si="146"/>
        <v>0</v>
      </c>
      <c r="LR30" s="2">
        <f t="shared" si="147"/>
        <v>0</v>
      </c>
      <c r="LS30" s="2">
        <f t="shared" si="148"/>
        <v>0</v>
      </c>
      <c r="LT30" s="2">
        <f t="shared" si="149"/>
        <v>1.9886646117132345E-4</v>
      </c>
      <c r="LU30" s="2">
        <f t="shared" si="150"/>
        <v>5.2202446057472408E-2</v>
      </c>
      <c r="LV30" s="2">
        <f t="shared" si="151"/>
        <v>1.5909316893705876E-3</v>
      </c>
      <c r="LW30" s="2">
        <f t="shared" si="152"/>
        <v>5.9659938351397032E-4</v>
      </c>
      <c r="LX30" s="2">
        <f t="shared" si="153"/>
        <v>0</v>
      </c>
      <c r="LY30" s="2">
        <f t="shared" si="154"/>
        <v>4.1761956845977923E-3</v>
      </c>
      <c r="LZ30" s="2">
        <f t="shared" si="155"/>
        <v>1.7897981505419112E-3</v>
      </c>
      <c r="MA30" s="2">
        <f t="shared" si="156"/>
        <v>5.5682609127970569E-3</v>
      </c>
      <c r="MB30" s="2">
        <f t="shared" si="157"/>
        <v>1.5909316893705876E-3</v>
      </c>
      <c r="MC30" s="2">
        <f t="shared" si="158"/>
        <v>7.954658446852938E-4</v>
      </c>
      <c r="MD30" s="2">
        <f t="shared" si="159"/>
        <v>1.0937655364422791E-3</v>
      </c>
      <c r="ME30" s="2">
        <f t="shared" si="160"/>
        <v>7.8552252162672771E-3</v>
      </c>
      <c r="MF30" s="2">
        <f t="shared" si="161"/>
        <v>9.5455901362235251E-3</v>
      </c>
      <c r="MG30" s="2">
        <f t="shared" si="162"/>
        <v>1.1832554439693745E-2</v>
      </c>
      <c r="MH30" s="2">
        <f t="shared" si="163"/>
        <v>5.9659938351397032E-4</v>
      </c>
      <c r="MI30" s="2">
        <f t="shared" si="164"/>
        <v>1.9886646117132346E-3</v>
      </c>
      <c r="MJ30" s="2">
        <f t="shared" si="165"/>
        <v>4.3750621457691163E-3</v>
      </c>
      <c r="MK30" s="2">
        <f t="shared" si="166"/>
        <v>1.9886646117132345E-4</v>
      </c>
      <c r="ML30" s="2">
        <f t="shared" si="167"/>
        <v>4.5739286069404394E-3</v>
      </c>
      <c r="MM30" s="2">
        <f t="shared" si="168"/>
        <v>0</v>
      </c>
      <c r="MN30" s="2">
        <f t="shared" si="169"/>
        <v>0</v>
      </c>
      <c r="MO30" s="2">
        <f t="shared" si="170"/>
        <v>4.8722282986974246E-3</v>
      </c>
      <c r="MP30" s="2">
        <f t="shared" si="171"/>
        <v>1.8892313811275728E-3</v>
      </c>
      <c r="MQ30" s="2">
        <f t="shared" si="172"/>
        <v>1</v>
      </c>
      <c r="MU30" s="2">
        <v>35025</v>
      </c>
      <c r="MV30" s="2" t="s">
        <v>234</v>
      </c>
      <c r="MW30" s="2">
        <v>350005</v>
      </c>
      <c r="MX30" s="2" t="s">
        <v>233</v>
      </c>
      <c r="MY30" s="2">
        <v>35</v>
      </c>
      <c r="MZ30" s="2" t="s">
        <v>223</v>
      </c>
      <c r="NA30" s="2" t="s">
        <v>224</v>
      </c>
      <c r="NB30" s="2">
        <v>3</v>
      </c>
      <c r="NC30" s="2" t="s">
        <v>195</v>
      </c>
      <c r="ND30" s="2">
        <f t="shared" si="173"/>
        <v>0</v>
      </c>
      <c r="NE30" s="2">
        <f t="shared" si="174"/>
        <v>0</v>
      </c>
      <c r="NF30" s="2">
        <f t="shared" si="175"/>
        <v>0</v>
      </c>
      <c r="NG30" s="2">
        <f t="shared" si="176"/>
        <v>0</v>
      </c>
      <c r="NH30" s="2">
        <f t="shared" si="177"/>
        <v>0</v>
      </c>
      <c r="NI30" s="2">
        <f t="shared" si="178"/>
        <v>0</v>
      </c>
      <c r="NJ30" s="2">
        <f t="shared" si="179"/>
        <v>0</v>
      </c>
      <c r="NK30" s="2">
        <f t="shared" si="180"/>
        <v>0</v>
      </c>
      <c r="NL30" s="2">
        <f t="shared" si="181"/>
        <v>0</v>
      </c>
      <c r="NM30" s="2">
        <f t="shared" si="182"/>
        <v>0</v>
      </c>
      <c r="NN30" s="2">
        <f t="shared" si="183"/>
        <v>3.5901236284617615</v>
      </c>
      <c r="NO30" s="2">
        <f t="shared" si="184"/>
        <v>0</v>
      </c>
      <c r="NP30" s="2">
        <f t="shared" si="185"/>
        <v>0</v>
      </c>
      <c r="NQ30" s="2">
        <f t="shared" si="186"/>
        <v>0</v>
      </c>
      <c r="NR30" s="2">
        <f t="shared" si="187"/>
        <v>0</v>
      </c>
      <c r="NS30" s="2">
        <f t="shared" si="188"/>
        <v>0</v>
      </c>
      <c r="NT30" s="2">
        <f t="shared" si="189"/>
        <v>0</v>
      </c>
      <c r="NU30" s="2">
        <f t="shared" si="190"/>
        <v>0</v>
      </c>
      <c r="NV30" s="2">
        <f t="shared" si="191"/>
        <v>0</v>
      </c>
      <c r="NW30" s="2">
        <f t="shared" si="192"/>
        <v>1.4851963397958527</v>
      </c>
      <c r="NX30" s="2">
        <f t="shared" si="193"/>
        <v>0.371832724315033</v>
      </c>
      <c r="NY30" s="2">
        <f t="shared" si="194"/>
        <v>1.5357157936763779</v>
      </c>
      <c r="NZ30" s="2">
        <f t="shared" si="195"/>
        <v>1.2736103013010427</v>
      </c>
      <c r="OA30" s="2">
        <f t="shared" si="196"/>
        <v>0</v>
      </c>
      <c r="OB30" s="2">
        <f t="shared" si="197"/>
        <v>0.68214071029095058</v>
      </c>
      <c r="OC30" s="2">
        <f t="shared" si="198"/>
        <v>0</v>
      </c>
      <c r="OD30" s="2">
        <f t="shared" si="199"/>
        <v>0.22385027972045088</v>
      </c>
      <c r="OE30" s="2">
        <f t="shared" si="200"/>
        <v>0</v>
      </c>
      <c r="OF30" s="2">
        <f t="shared" si="201"/>
        <v>1.7886720362337316</v>
      </c>
      <c r="OG30" s="2">
        <f t="shared" si="202"/>
        <v>0</v>
      </c>
      <c r="OH30" s="2" t="e">
        <f t="shared" si="203"/>
        <v>#DIV/0!</v>
      </c>
      <c r="OI30" s="2">
        <f t="shared" si="204"/>
        <v>0.72144211388548452</v>
      </c>
      <c r="OJ30" s="2">
        <f t="shared" si="205"/>
        <v>1.7396983728785114</v>
      </c>
      <c r="OK30" s="2">
        <f t="shared" si="206"/>
        <v>0</v>
      </c>
      <c r="OL30" s="2">
        <f t="shared" si="207"/>
        <v>0.87503773515844208</v>
      </c>
      <c r="OM30" s="2">
        <f t="shared" si="208"/>
        <v>2.2154524310823294</v>
      </c>
      <c r="ON30" s="2">
        <f t="shared" si="209"/>
        <v>0</v>
      </c>
      <c r="OO30" s="2">
        <f t="shared" si="210"/>
        <v>0</v>
      </c>
      <c r="OP30" s="2">
        <f t="shared" si="211"/>
        <v>0.20960618987379448</v>
      </c>
      <c r="OQ30" s="2">
        <f t="shared" si="212"/>
        <v>0.43504216934705442</v>
      </c>
      <c r="OR30" s="2">
        <f t="shared" si="213"/>
        <v>3.3911258458366258</v>
      </c>
      <c r="OS30" s="2">
        <f t="shared" si="214"/>
        <v>4.912396889464242E-2</v>
      </c>
      <c r="OT30" s="2">
        <f t="shared" si="215"/>
        <v>1.1995469060366162</v>
      </c>
      <c r="OU30" s="2">
        <f t="shared" si="216"/>
        <v>0</v>
      </c>
      <c r="OV30" s="2">
        <f t="shared" si="217"/>
        <v>1.6089477020591021</v>
      </c>
      <c r="OW30" s="2">
        <f t="shared" si="218"/>
        <v>0</v>
      </c>
      <c r="OX30" s="2">
        <f t="shared" si="219"/>
        <v>0.43337142262071227</v>
      </c>
      <c r="OY30" s="2">
        <f t="shared" si="220"/>
        <v>0</v>
      </c>
      <c r="OZ30" s="2">
        <f t="shared" si="221"/>
        <v>2.0636734410510105E-2</v>
      </c>
      <c r="PA30" s="2">
        <f t="shared" si="222"/>
        <v>0</v>
      </c>
      <c r="PB30" s="2">
        <f t="shared" si="223"/>
        <v>0</v>
      </c>
      <c r="PC30" s="2">
        <f t="shared" si="224"/>
        <v>207.76599830398024</v>
      </c>
      <c r="PD30" s="2">
        <f t="shared" si="225"/>
        <v>0</v>
      </c>
      <c r="PE30" s="2">
        <f t="shared" si="226"/>
        <v>0</v>
      </c>
      <c r="PF30" s="2">
        <f t="shared" si="227"/>
        <v>3.4987806345933441</v>
      </c>
      <c r="PG30" s="2">
        <f t="shared" si="228"/>
        <v>2.437177113588791</v>
      </c>
      <c r="PH30" s="2">
        <f t="shared" si="229"/>
        <v>0</v>
      </c>
      <c r="PI30" s="2">
        <f t="shared" si="230"/>
        <v>0</v>
      </c>
      <c r="PJ30" s="2">
        <f t="shared" si="231"/>
        <v>1.5630767898021025</v>
      </c>
      <c r="PK30" s="2">
        <f t="shared" si="232"/>
        <v>0</v>
      </c>
      <c r="PL30" s="2">
        <f t="shared" si="233"/>
        <v>0</v>
      </c>
      <c r="PM30" s="2">
        <f t="shared" si="234"/>
        <v>0.53068116271258869</v>
      </c>
      <c r="PN30" s="2">
        <f t="shared" si="235"/>
        <v>0</v>
      </c>
      <c r="PO30" s="2">
        <f t="shared" si="236"/>
        <v>0.759018963554982</v>
      </c>
      <c r="PP30" s="2">
        <f t="shared" si="237"/>
        <v>0</v>
      </c>
      <c r="PQ30" s="2">
        <f t="shared" si="238"/>
        <v>0</v>
      </c>
      <c r="PR30" s="2">
        <f t="shared" si="239"/>
        <v>1.7788066858543476</v>
      </c>
      <c r="PS30" s="2">
        <f t="shared" si="240"/>
        <v>1.3493872728289185</v>
      </c>
      <c r="PT30" s="2">
        <f t="shared" si="241"/>
        <v>0</v>
      </c>
      <c r="PU30" s="2">
        <f t="shared" si="242"/>
        <v>2.0168228871573417</v>
      </c>
      <c r="PV30" s="2">
        <f t="shared" si="243"/>
        <v>0</v>
      </c>
      <c r="PW30" s="2">
        <f t="shared" si="244"/>
        <v>0</v>
      </c>
      <c r="PX30" s="2">
        <f t="shared" si="245"/>
        <v>0.94926243497144469</v>
      </c>
      <c r="PY30" s="2">
        <f t="shared" si="246"/>
        <v>0.9330900433093039</v>
      </c>
      <c r="PZ30" s="2">
        <f t="shared" si="247"/>
        <v>0</v>
      </c>
      <c r="QA30" s="2">
        <f t="shared" si="248"/>
        <v>0</v>
      </c>
      <c r="QB30" s="2">
        <f t="shared" si="249"/>
        <v>0</v>
      </c>
      <c r="QC30" s="2">
        <f t="shared" si="250"/>
        <v>20.913566949269033</v>
      </c>
      <c r="QD30" s="2">
        <f t="shared" si="251"/>
        <v>1.2066196768554824</v>
      </c>
      <c r="QE30" s="2">
        <f t="shared" si="252"/>
        <v>1.8946121839334622</v>
      </c>
      <c r="QF30" s="2">
        <f t="shared" si="253"/>
        <v>0</v>
      </c>
      <c r="QG30" s="2">
        <f t="shared" si="254"/>
        <v>0.19536389243035762</v>
      </c>
      <c r="QH30" s="2">
        <f t="shared" si="255"/>
        <v>0</v>
      </c>
      <c r="QI30" s="2">
        <f t="shared" si="256"/>
        <v>0</v>
      </c>
      <c r="QJ30" s="2">
        <f t="shared" si="257"/>
        <v>7.3402128924283036E-2</v>
      </c>
      <c r="QK30" s="2">
        <f t="shared" si="258"/>
        <v>0</v>
      </c>
      <c r="QL30" s="2">
        <f t="shared" si="259"/>
        <v>0</v>
      </c>
      <c r="QM30" s="2">
        <f t="shared" si="260"/>
        <v>0.3739170787820934</v>
      </c>
      <c r="QN30" s="2">
        <f t="shared" si="261"/>
        <v>0</v>
      </c>
      <c r="QO30" s="2">
        <f t="shared" si="262"/>
        <v>0</v>
      </c>
      <c r="QP30" s="2">
        <f t="shared" si="263"/>
        <v>0</v>
      </c>
      <c r="QQ30" s="2">
        <f t="shared" si="264"/>
        <v>0</v>
      </c>
      <c r="QR30" s="2">
        <f t="shared" si="265"/>
        <v>0</v>
      </c>
      <c r="QS30" s="2">
        <f t="shared" si="266"/>
        <v>0.19201552761746651</v>
      </c>
      <c r="QT30" s="2">
        <f t="shared" si="267"/>
        <v>0.31782162158432442</v>
      </c>
      <c r="QU30" s="2">
        <f t="shared" si="268"/>
        <v>0</v>
      </c>
      <c r="QV30" s="2">
        <f t="shared" si="269"/>
        <v>0</v>
      </c>
      <c r="QW30" s="2">
        <f t="shared" si="270"/>
        <v>0</v>
      </c>
      <c r="QX30" s="2">
        <f t="shared" si="271"/>
        <v>0</v>
      </c>
      <c r="QY30" s="2">
        <f t="shared" si="272"/>
        <v>0</v>
      </c>
      <c r="QZ30" s="2">
        <f t="shared" si="273"/>
        <v>0.38314238981022541</v>
      </c>
      <c r="RA30" s="2">
        <f t="shared" si="274"/>
        <v>0</v>
      </c>
      <c r="RB30" s="2" t="e">
        <f t="shared" si="275"/>
        <v>#DIV/0!</v>
      </c>
      <c r="RC30" s="2">
        <f t="shared" si="276"/>
        <v>0</v>
      </c>
      <c r="RD30" s="2">
        <f t="shared" si="277"/>
        <v>0</v>
      </c>
      <c r="RE30" s="2">
        <f t="shared" si="278"/>
        <v>0</v>
      </c>
      <c r="RF30" s="2">
        <f t="shared" si="279"/>
        <v>0.31921275999529952</v>
      </c>
      <c r="RG30" s="2">
        <f t="shared" si="280"/>
        <v>0</v>
      </c>
      <c r="RH30" s="2" t="e">
        <f t="shared" si="281"/>
        <v>#DIV/0!</v>
      </c>
      <c r="RI30" s="2">
        <f t="shared" si="282"/>
        <v>0.17300794218591475</v>
      </c>
      <c r="RJ30" s="2">
        <f t="shared" si="283"/>
        <v>0</v>
      </c>
      <c r="RK30" s="2">
        <f t="shared" si="284"/>
        <v>0</v>
      </c>
      <c r="RL30" s="2">
        <f t="shared" si="285"/>
        <v>0.84542705295705334</v>
      </c>
      <c r="RM30" s="2">
        <f t="shared" si="286"/>
        <v>0</v>
      </c>
      <c r="RN30" s="2">
        <f t="shared" si="287"/>
        <v>0.28009805663225923</v>
      </c>
      <c r="RO30" s="2">
        <f t="shared" si="288"/>
        <v>0.13961591888462405</v>
      </c>
      <c r="RP30" s="2">
        <f t="shared" si="289"/>
        <v>0</v>
      </c>
      <c r="RQ30" s="2">
        <f t="shared" si="290"/>
        <v>0</v>
      </c>
      <c r="RR30" s="2">
        <f t="shared" si="291"/>
        <v>0.35952290374897211</v>
      </c>
      <c r="RS30" s="2">
        <f t="shared" si="292"/>
        <v>0</v>
      </c>
      <c r="RT30" s="2">
        <f t="shared" si="293"/>
        <v>0</v>
      </c>
      <c r="RU30" s="2">
        <f t="shared" si="294"/>
        <v>0.12009144305352328</v>
      </c>
      <c r="RV30" s="2">
        <f t="shared" si="295"/>
        <v>0</v>
      </c>
      <c r="RW30" s="2">
        <f t="shared" si="296"/>
        <v>0.20277230182569556</v>
      </c>
      <c r="RX30" s="2">
        <f t="shared" si="297"/>
        <v>0.56083054435601476</v>
      </c>
      <c r="RY30" s="2">
        <f t="shared" si="298"/>
        <v>0.22629476003963231</v>
      </c>
      <c r="RZ30" s="2">
        <f t="shared" si="299"/>
        <v>2.5180926884091357</v>
      </c>
      <c r="SA30" s="2">
        <f t="shared" si="300"/>
        <v>0</v>
      </c>
      <c r="SB30" s="2">
        <f t="shared" si="301"/>
        <v>0.28979425254043695</v>
      </c>
      <c r="SC30" s="2">
        <f t="shared" si="302"/>
        <v>0</v>
      </c>
      <c r="SD30" s="2">
        <f t="shared" si="303"/>
        <v>0</v>
      </c>
      <c r="SE30" s="2">
        <f t="shared" si="304"/>
        <v>1.8006873640760483</v>
      </c>
      <c r="SF30" s="2">
        <f t="shared" si="305"/>
        <v>5.9113474073203616E-2</v>
      </c>
      <c r="SG30" s="2">
        <f t="shared" si="306"/>
        <v>0</v>
      </c>
      <c r="SH30" s="2">
        <f t="shared" si="307"/>
        <v>0</v>
      </c>
      <c r="SI30" s="2">
        <f t="shared" si="308"/>
        <v>0</v>
      </c>
      <c r="SJ30" s="2">
        <f t="shared" si="309"/>
        <v>7.8654024062841801</v>
      </c>
      <c r="SK30" s="2">
        <f t="shared" si="310"/>
        <v>0.12643037827433662</v>
      </c>
      <c r="SL30" s="2">
        <f t="shared" si="311"/>
        <v>0</v>
      </c>
      <c r="SM30" s="2">
        <f t="shared" si="312"/>
        <v>0</v>
      </c>
      <c r="SN30" s="2">
        <f t="shared" si="313"/>
        <v>0</v>
      </c>
      <c r="SO30" s="2">
        <f t="shared" si="314"/>
        <v>0</v>
      </c>
      <c r="SP30" s="2">
        <f t="shared" si="315"/>
        <v>0</v>
      </c>
      <c r="SQ30" s="2">
        <f t="shared" si="316"/>
        <v>9.9447921452394478E-2</v>
      </c>
      <c r="SR30" s="2">
        <f t="shared" si="317"/>
        <v>5.4349772167643504</v>
      </c>
      <c r="SS30" s="2">
        <f t="shared" si="318"/>
        <v>0.4366999281707945</v>
      </c>
      <c r="ST30" s="2">
        <f t="shared" si="319"/>
        <v>0.51658460546848639</v>
      </c>
      <c r="SU30" s="2">
        <f t="shared" si="320"/>
        <v>0</v>
      </c>
      <c r="SV30" s="2">
        <f t="shared" si="321"/>
        <v>1.0434643522487854</v>
      </c>
      <c r="SW30" s="2">
        <f t="shared" si="322"/>
        <v>0.49662749983553672</v>
      </c>
      <c r="SX30" s="2">
        <f t="shared" si="323"/>
        <v>0.35550376983235216</v>
      </c>
      <c r="SY30" s="2">
        <f t="shared" si="324"/>
        <v>0.40384410513362445</v>
      </c>
      <c r="SZ30" s="2">
        <f t="shared" si="325"/>
        <v>0.25402311571592784</v>
      </c>
      <c r="TA30" s="2">
        <f t="shared" si="326"/>
        <v>1.19089652495677</v>
      </c>
      <c r="TB30" s="2">
        <f t="shared" si="327"/>
        <v>0.73079048545136849</v>
      </c>
      <c r="TC30" s="2">
        <f t="shared" si="328"/>
        <v>0.87118024092445623</v>
      </c>
      <c r="TD30" s="2">
        <f t="shared" si="329"/>
        <v>0.13218902335774979</v>
      </c>
      <c r="TE30" s="2">
        <f t="shared" si="330"/>
        <v>6.3362532811097036E-2</v>
      </c>
      <c r="TF30" s="2">
        <f t="shared" si="331"/>
        <v>3.2140415194034735</v>
      </c>
      <c r="TG30" s="2">
        <f t="shared" si="332"/>
        <v>0.28122253891525339</v>
      </c>
      <c r="TH30" s="2">
        <f t="shared" si="333"/>
        <v>6.1946610290178672E-2</v>
      </c>
      <c r="TI30" s="2">
        <f t="shared" si="334"/>
        <v>0.85115926519034724</v>
      </c>
      <c r="TJ30" s="2">
        <f t="shared" si="335"/>
        <v>0</v>
      </c>
      <c r="TK30" s="2">
        <f t="shared" si="336"/>
        <v>0</v>
      </c>
      <c r="TL30" s="2">
        <f t="shared" si="337"/>
        <v>1.2072670632964551</v>
      </c>
      <c r="TM30" s="2">
        <f t="shared" si="338"/>
        <v>0.14440577237882596</v>
      </c>
      <c r="TN30" s="2">
        <f t="shared" si="339"/>
        <v>1</v>
      </c>
    </row>
    <row r="31" spans="1:534">
      <c r="A31" s="2">
        <v>35027</v>
      </c>
      <c r="B31" s="2" t="s">
        <v>235</v>
      </c>
      <c r="C31" s="2">
        <v>350006</v>
      </c>
      <c r="D31" s="2" t="s">
        <v>236</v>
      </c>
      <c r="E31" s="2">
        <v>35</v>
      </c>
      <c r="F31" s="2" t="s">
        <v>223</v>
      </c>
      <c r="G31" s="2" t="s">
        <v>224</v>
      </c>
      <c r="H31" s="2">
        <v>3</v>
      </c>
      <c r="I31" s="2" t="s">
        <v>195</v>
      </c>
      <c r="J31" s="2">
        <v>0</v>
      </c>
      <c r="K31" s="2">
        <v>11</v>
      </c>
      <c r="L31" s="2">
        <v>348</v>
      </c>
      <c r="M31" s="2">
        <v>20</v>
      </c>
      <c r="N31" s="2">
        <v>4</v>
      </c>
      <c r="O31" s="2">
        <v>9</v>
      </c>
      <c r="P31" s="2">
        <v>25</v>
      </c>
      <c r="Q31" s="2">
        <v>0</v>
      </c>
      <c r="R31" s="2">
        <v>128</v>
      </c>
      <c r="S31" s="2">
        <v>101</v>
      </c>
      <c r="T31" s="2">
        <v>40</v>
      </c>
      <c r="U31" s="2">
        <v>2</v>
      </c>
      <c r="V31" s="2">
        <v>352</v>
      </c>
      <c r="W31" s="2">
        <v>1</v>
      </c>
      <c r="X31" s="2">
        <v>0</v>
      </c>
      <c r="Y31" s="2">
        <v>0</v>
      </c>
      <c r="Z31" s="2">
        <v>0</v>
      </c>
      <c r="AA31" s="2">
        <v>4</v>
      </c>
      <c r="AB31" s="2">
        <v>45</v>
      </c>
      <c r="AC31" s="2">
        <v>977</v>
      </c>
      <c r="AD31" s="2">
        <v>263</v>
      </c>
      <c r="AE31" s="2">
        <v>583</v>
      </c>
      <c r="AF31" s="2">
        <v>465</v>
      </c>
      <c r="AG31" s="2">
        <v>5</v>
      </c>
      <c r="AH31" s="2">
        <v>139</v>
      </c>
      <c r="AI31" s="2">
        <v>0</v>
      </c>
      <c r="AJ31" s="2">
        <v>0</v>
      </c>
      <c r="AK31" s="2">
        <v>51</v>
      </c>
      <c r="AL31" s="2">
        <v>1025</v>
      </c>
      <c r="AM31" s="2">
        <v>21</v>
      </c>
      <c r="AN31" s="2">
        <v>0</v>
      </c>
      <c r="AO31" s="2">
        <v>238</v>
      </c>
      <c r="AP31" s="2">
        <v>157</v>
      </c>
      <c r="AQ31" s="2">
        <v>12</v>
      </c>
      <c r="AR31" s="2">
        <v>374</v>
      </c>
      <c r="AS31" s="2">
        <v>259</v>
      </c>
      <c r="AT31" s="2">
        <v>0</v>
      </c>
      <c r="AU31" s="2">
        <v>0</v>
      </c>
      <c r="AV31" s="2">
        <v>16</v>
      </c>
      <c r="AW31" s="2">
        <v>87</v>
      </c>
      <c r="AX31" s="2">
        <v>132</v>
      </c>
      <c r="AY31" s="2">
        <v>300</v>
      </c>
      <c r="AZ31" s="2">
        <v>44</v>
      </c>
      <c r="BA31" s="2">
        <v>0</v>
      </c>
      <c r="BB31" s="2">
        <v>2253</v>
      </c>
      <c r="BC31" s="2">
        <v>0</v>
      </c>
      <c r="BD31" s="2">
        <v>349</v>
      </c>
      <c r="BE31" s="2">
        <v>0</v>
      </c>
      <c r="BF31" s="2">
        <v>68</v>
      </c>
      <c r="BG31" s="2">
        <v>247</v>
      </c>
      <c r="BH31" s="2">
        <v>30</v>
      </c>
      <c r="BI31" s="2">
        <v>0</v>
      </c>
      <c r="BJ31" s="2">
        <v>3</v>
      </c>
      <c r="BK31" s="2">
        <v>310</v>
      </c>
      <c r="BL31" s="2">
        <v>2</v>
      </c>
      <c r="BM31" s="2">
        <v>8</v>
      </c>
      <c r="BN31" s="2">
        <v>31</v>
      </c>
      <c r="BO31" s="2">
        <v>941</v>
      </c>
      <c r="BP31" s="2">
        <v>109</v>
      </c>
      <c r="BQ31" s="2">
        <v>0</v>
      </c>
      <c r="BR31" s="2">
        <v>0</v>
      </c>
      <c r="BS31" s="2">
        <v>53</v>
      </c>
      <c r="BT31" s="2">
        <v>2</v>
      </c>
      <c r="BU31" s="2">
        <v>710</v>
      </c>
      <c r="BV31" s="2">
        <v>0</v>
      </c>
      <c r="BW31" s="2">
        <v>78</v>
      </c>
      <c r="BX31" s="2">
        <v>1016</v>
      </c>
      <c r="BY31" s="2">
        <v>868</v>
      </c>
      <c r="BZ31" s="2">
        <v>0</v>
      </c>
      <c r="CA31" s="2">
        <v>356</v>
      </c>
      <c r="CB31" s="2">
        <v>0</v>
      </c>
      <c r="CC31" s="2">
        <v>0</v>
      </c>
      <c r="CD31" s="2">
        <v>60</v>
      </c>
      <c r="CE31" s="2">
        <v>167</v>
      </c>
      <c r="CF31" s="2">
        <v>21</v>
      </c>
      <c r="CG31" s="2">
        <v>9</v>
      </c>
      <c r="CH31" s="2">
        <v>23</v>
      </c>
      <c r="CI31" s="2">
        <v>11</v>
      </c>
      <c r="CJ31" s="2">
        <v>1028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219</v>
      </c>
      <c r="CQ31" s="2">
        <v>0</v>
      </c>
      <c r="CR31" s="2">
        <v>6</v>
      </c>
      <c r="CS31" s="2">
        <v>537</v>
      </c>
      <c r="CT31" s="2">
        <v>0</v>
      </c>
      <c r="CU31" s="2">
        <v>2215</v>
      </c>
      <c r="CV31" s="2">
        <v>180</v>
      </c>
      <c r="CW31" s="2">
        <v>257</v>
      </c>
      <c r="CX31" s="2">
        <v>122</v>
      </c>
      <c r="CY31" s="2">
        <v>4953</v>
      </c>
      <c r="CZ31" s="2">
        <v>169</v>
      </c>
      <c r="DA31" s="2">
        <v>0</v>
      </c>
      <c r="DB31" s="2">
        <v>0</v>
      </c>
      <c r="DC31" s="2">
        <v>0</v>
      </c>
      <c r="DD31" s="2">
        <v>0</v>
      </c>
      <c r="DE31" s="2">
        <v>25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1193</v>
      </c>
      <c r="DL31" s="2">
        <v>56</v>
      </c>
      <c r="DM31" s="2">
        <v>54</v>
      </c>
      <c r="DN31" s="2">
        <v>0</v>
      </c>
      <c r="DO31" s="2">
        <v>51</v>
      </c>
      <c r="DP31" s="2">
        <v>0</v>
      </c>
      <c r="DQ31" s="2">
        <v>0</v>
      </c>
      <c r="DR31" s="2">
        <v>31</v>
      </c>
      <c r="DS31" s="2">
        <v>0</v>
      </c>
      <c r="DT31" s="2">
        <v>19</v>
      </c>
      <c r="DU31" s="2">
        <v>12</v>
      </c>
      <c r="DV31" s="2">
        <v>11</v>
      </c>
      <c r="DW31" s="2">
        <v>3</v>
      </c>
      <c r="DX31" s="2">
        <v>0</v>
      </c>
      <c r="DY31" s="2">
        <v>0</v>
      </c>
      <c r="DZ31" s="2">
        <v>1</v>
      </c>
      <c r="EA31" s="2">
        <v>39</v>
      </c>
      <c r="EB31" s="2">
        <v>6</v>
      </c>
      <c r="EC31" s="2">
        <v>0</v>
      </c>
      <c r="ED31" s="2">
        <v>28</v>
      </c>
      <c r="EE31" s="2">
        <v>47</v>
      </c>
      <c r="EF31" s="2">
        <v>16</v>
      </c>
      <c r="EG31" s="2">
        <v>75</v>
      </c>
      <c r="EH31" s="2">
        <v>0</v>
      </c>
      <c r="EI31" s="2">
        <v>0</v>
      </c>
      <c r="EJ31" s="2">
        <v>0</v>
      </c>
      <c r="EK31" s="2">
        <v>0</v>
      </c>
      <c r="EL31" s="2">
        <v>13</v>
      </c>
      <c r="EM31" s="2">
        <v>0</v>
      </c>
      <c r="EN31" s="2">
        <v>2</v>
      </c>
      <c r="EO31" s="2">
        <v>0</v>
      </c>
      <c r="EP31" s="2">
        <v>0</v>
      </c>
      <c r="EQ31" s="2">
        <v>348</v>
      </c>
      <c r="ER31" s="2">
        <v>27</v>
      </c>
      <c r="ES31" s="2">
        <v>4</v>
      </c>
      <c r="ET31" s="2">
        <v>0</v>
      </c>
      <c r="EU31" s="2">
        <v>0</v>
      </c>
      <c r="EV31" s="2">
        <v>0</v>
      </c>
      <c r="EW31" s="2">
        <v>16</v>
      </c>
      <c r="EX31" s="2">
        <v>125</v>
      </c>
      <c r="EY31" s="2">
        <v>39</v>
      </c>
      <c r="EZ31" s="2">
        <v>0</v>
      </c>
      <c r="FA31" s="2">
        <v>6</v>
      </c>
      <c r="FB31" s="2">
        <v>243</v>
      </c>
      <c r="FC31" s="2">
        <v>47</v>
      </c>
      <c r="FD31" s="2">
        <v>255</v>
      </c>
      <c r="FE31" s="2">
        <v>8</v>
      </c>
      <c r="FF31" s="2">
        <v>3</v>
      </c>
      <c r="FG31" s="2">
        <v>0</v>
      </c>
      <c r="FH31" s="2">
        <v>103</v>
      </c>
      <c r="FI31" s="2">
        <v>31</v>
      </c>
      <c r="FJ31" s="2">
        <v>162</v>
      </c>
      <c r="FK31" s="2">
        <v>42</v>
      </c>
      <c r="FL31" s="2">
        <v>1</v>
      </c>
      <c r="FM31" s="2">
        <v>71</v>
      </c>
      <c r="FN31" s="2">
        <v>20</v>
      </c>
      <c r="FO31" s="2">
        <v>7</v>
      </c>
      <c r="FP31" s="2">
        <v>0</v>
      </c>
      <c r="FQ31" s="2">
        <v>0</v>
      </c>
      <c r="FR31" s="2">
        <v>7</v>
      </c>
      <c r="FS31" s="2">
        <v>29</v>
      </c>
      <c r="FT31" s="2">
        <v>26925</v>
      </c>
      <c r="FU31" s="2">
        <v>183232</v>
      </c>
      <c r="FX31" s="2">
        <v>35027</v>
      </c>
      <c r="FY31" s="2" t="s">
        <v>235</v>
      </c>
      <c r="FZ31" s="2">
        <v>350006</v>
      </c>
      <c r="GA31" s="2" t="s">
        <v>236</v>
      </c>
      <c r="GB31" s="2">
        <v>35</v>
      </c>
      <c r="GC31" s="2" t="s">
        <v>223</v>
      </c>
      <c r="GD31" s="2" t="s">
        <v>224</v>
      </c>
      <c r="GE31" s="2">
        <v>3</v>
      </c>
      <c r="GF31" s="2" t="s">
        <v>195</v>
      </c>
      <c r="GG31" s="2">
        <f t="shared" si="6"/>
        <v>0</v>
      </c>
      <c r="GH31" s="2">
        <f t="shared" si="7"/>
        <v>4.0854224698235841E-4</v>
      </c>
      <c r="GI31" s="2">
        <f t="shared" si="8"/>
        <v>1.2924791086350975E-2</v>
      </c>
      <c r="GJ31" s="2">
        <f t="shared" si="9"/>
        <v>7.4280408542246978E-4</v>
      </c>
      <c r="GK31" s="2">
        <f t="shared" si="10"/>
        <v>1.4856081708449398E-4</v>
      </c>
      <c r="GL31" s="2">
        <f t="shared" si="11"/>
        <v>3.3426183844011142E-4</v>
      </c>
      <c r="GM31" s="2">
        <f t="shared" si="12"/>
        <v>9.2850510677808728E-4</v>
      </c>
      <c r="GN31" s="2">
        <f t="shared" si="13"/>
        <v>0</v>
      </c>
      <c r="GO31" s="2">
        <f t="shared" si="14"/>
        <v>4.7539461467038073E-3</v>
      </c>
      <c r="GP31" s="2">
        <f t="shared" si="15"/>
        <v>3.7511606313834728E-3</v>
      </c>
      <c r="GQ31" s="2">
        <f t="shared" si="16"/>
        <v>1.4856081708449396E-3</v>
      </c>
      <c r="GR31" s="2">
        <f t="shared" si="17"/>
        <v>7.4280408542246989E-5</v>
      </c>
      <c r="GS31" s="2">
        <f t="shared" si="18"/>
        <v>1.3073351903435469E-2</v>
      </c>
      <c r="GT31" s="2">
        <f t="shared" si="19"/>
        <v>3.7140204271123495E-5</v>
      </c>
      <c r="GU31" s="2">
        <f t="shared" si="20"/>
        <v>0</v>
      </c>
      <c r="GV31" s="2">
        <f t="shared" si="21"/>
        <v>0</v>
      </c>
      <c r="GW31" s="2">
        <f t="shared" si="22"/>
        <v>0</v>
      </c>
      <c r="GX31" s="2">
        <f t="shared" si="23"/>
        <v>1.4856081708449398E-4</v>
      </c>
      <c r="GY31" s="2">
        <f t="shared" si="24"/>
        <v>1.6713091922005571E-3</v>
      </c>
      <c r="GZ31" s="2">
        <f t="shared" si="25"/>
        <v>3.628597957288765E-2</v>
      </c>
      <c r="HA31" s="2">
        <f t="shared" si="26"/>
        <v>9.7678737233054778E-3</v>
      </c>
      <c r="HB31" s="2">
        <f t="shared" si="27"/>
        <v>2.1652739090064994E-2</v>
      </c>
      <c r="HC31" s="2">
        <f t="shared" si="28"/>
        <v>1.7270194986072424E-2</v>
      </c>
      <c r="HD31" s="2">
        <f t="shared" si="29"/>
        <v>1.8570102135561745E-4</v>
      </c>
      <c r="HE31" s="2">
        <f t="shared" si="30"/>
        <v>5.1624883936861651E-3</v>
      </c>
      <c r="HF31" s="2">
        <f t="shared" si="31"/>
        <v>0</v>
      </c>
      <c r="HG31" s="2">
        <f t="shared" si="32"/>
        <v>0</v>
      </c>
      <c r="HH31" s="2">
        <f t="shared" si="33"/>
        <v>1.894150417827298E-3</v>
      </c>
      <c r="HI31" s="2">
        <f t="shared" si="34"/>
        <v>3.8068709377901577E-2</v>
      </c>
      <c r="HJ31" s="2">
        <f t="shared" si="35"/>
        <v>7.799442896935933E-4</v>
      </c>
      <c r="HK31" s="2">
        <f t="shared" si="36"/>
        <v>0</v>
      </c>
      <c r="HL31" s="2">
        <f t="shared" si="37"/>
        <v>8.8393686165273901E-3</v>
      </c>
      <c r="HM31" s="2">
        <f t="shared" si="38"/>
        <v>5.8310120705663878E-3</v>
      </c>
      <c r="HN31" s="2">
        <f t="shared" si="39"/>
        <v>4.4568245125348188E-4</v>
      </c>
      <c r="HO31" s="2">
        <f t="shared" si="40"/>
        <v>1.3890436397400186E-2</v>
      </c>
      <c r="HP31" s="2">
        <f t="shared" si="41"/>
        <v>9.6193129062209851E-3</v>
      </c>
      <c r="HQ31" s="2">
        <f t="shared" si="42"/>
        <v>0</v>
      </c>
      <c r="HR31" s="2">
        <f t="shared" si="43"/>
        <v>0</v>
      </c>
      <c r="HS31" s="2">
        <f t="shared" si="44"/>
        <v>5.9424326833797591E-4</v>
      </c>
      <c r="HT31" s="2">
        <f t="shared" si="45"/>
        <v>3.2311977715877437E-3</v>
      </c>
      <c r="HU31" s="2">
        <f t="shared" si="46"/>
        <v>4.902506963788301E-3</v>
      </c>
      <c r="HV31" s="2">
        <f t="shared" si="47"/>
        <v>1.1142061281337047E-2</v>
      </c>
      <c r="HW31" s="2">
        <f t="shared" si="48"/>
        <v>1.6341689879294337E-3</v>
      </c>
      <c r="HX31" s="2">
        <f t="shared" si="49"/>
        <v>0</v>
      </c>
      <c r="HY31" s="2">
        <f t="shared" si="50"/>
        <v>8.3676880222841227E-2</v>
      </c>
      <c r="HZ31" s="2">
        <f t="shared" si="51"/>
        <v>0</v>
      </c>
      <c r="IA31" s="2">
        <f t="shared" si="52"/>
        <v>1.2961931290622099E-2</v>
      </c>
      <c r="IB31" s="2">
        <f t="shared" si="53"/>
        <v>0</v>
      </c>
      <c r="IC31" s="2">
        <f t="shared" si="54"/>
        <v>2.5255338904363973E-3</v>
      </c>
      <c r="ID31" s="2">
        <f t="shared" si="55"/>
        <v>9.1736304549675015E-3</v>
      </c>
      <c r="IE31" s="2">
        <f t="shared" si="56"/>
        <v>1.1142061281337048E-3</v>
      </c>
      <c r="IF31" s="2">
        <f t="shared" si="57"/>
        <v>0</v>
      </c>
      <c r="IG31" s="2">
        <f t="shared" si="58"/>
        <v>1.1142061281337047E-4</v>
      </c>
      <c r="IH31" s="2">
        <f t="shared" si="59"/>
        <v>1.1513463324048283E-2</v>
      </c>
      <c r="II31" s="2">
        <f t="shared" si="60"/>
        <v>7.4280408542246989E-5</v>
      </c>
      <c r="IJ31" s="2">
        <f t="shared" si="61"/>
        <v>2.9712163416898796E-4</v>
      </c>
      <c r="IK31" s="2">
        <f t="shared" si="62"/>
        <v>1.1513463324048282E-3</v>
      </c>
      <c r="IL31" s="2">
        <f t="shared" si="63"/>
        <v>3.4948932219127204E-2</v>
      </c>
      <c r="IM31" s="2">
        <f t="shared" si="64"/>
        <v>4.0482822655524605E-3</v>
      </c>
      <c r="IN31" s="2">
        <f t="shared" si="65"/>
        <v>0</v>
      </c>
      <c r="IO31" s="2">
        <f t="shared" si="66"/>
        <v>0</v>
      </c>
      <c r="IP31" s="2">
        <f t="shared" si="67"/>
        <v>1.968430826369545E-3</v>
      </c>
      <c r="IQ31" s="2">
        <f t="shared" si="68"/>
        <v>7.4280408542246989E-5</v>
      </c>
      <c r="IR31" s="2">
        <f t="shared" si="69"/>
        <v>2.6369545032497679E-2</v>
      </c>
      <c r="IS31" s="2">
        <f t="shared" si="70"/>
        <v>0</v>
      </c>
      <c r="IT31" s="2">
        <f t="shared" si="71"/>
        <v>2.8969359331476323E-3</v>
      </c>
      <c r="IU31" s="2">
        <f t="shared" si="72"/>
        <v>3.7734447539461466E-2</v>
      </c>
      <c r="IV31" s="2">
        <f t="shared" si="73"/>
        <v>3.2237697307335188E-2</v>
      </c>
      <c r="IW31" s="2">
        <f t="shared" si="74"/>
        <v>0</v>
      </c>
      <c r="IX31" s="2">
        <f t="shared" si="75"/>
        <v>1.3221912720519962E-2</v>
      </c>
      <c r="IY31" s="2">
        <f t="shared" si="76"/>
        <v>0</v>
      </c>
      <c r="IZ31" s="2">
        <f t="shared" si="77"/>
        <v>0</v>
      </c>
      <c r="JA31" s="2">
        <f t="shared" si="78"/>
        <v>2.2284122562674096E-3</v>
      </c>
      <c r="JB31" s="2">
        <f t="shared" si="79"/>
        <v>6.2024141132776232E-3</v>
      </c>
      <c r="JC31" s="2">
        <f t="shared" si="80"/>
        <v>7.799442896935933E-4</v>
      </c>
      <c r="JD31" s="2">
        <f t="shared" si="81"/>
        <v>3.3426183844011142E-4</v>
      </c>
      <c r="JE31" s="2">
        <f t="shared" si="82"/>
        <v>8.5422469823584035E-4</v>
      </c>
      <c r="JF31" s="2">
        <f t="shared" si="83"/>
        <v>4.0854224698235841E-4</v>
      </c>
      <c r="JG31" s="2">
        <f t="shared" si="84"/>
        <v>3.8180129990714948E-2</v>
      </c>
      <c r="JH31" s="2">
        <f t="shared" si="85"/>
        <v>0</v>
      </c>
      <c r="JI31" s="2">
        <f t="shared" si="86"/>
        <v>0</v>
      </c>
      <c r="JJ31" s="2">
        <f t="shared" si="87"/>
        <v>0</v>
      </c>
      <c r="JK31" s="2">
        <f t="shared" si="88"/>
        <v>0</v>
      </c>
      <c r="JL31" s="2">
        <f t="shared" si="89"/>
        <v>0</v>
      </c>
      <c r="JM31" s="2">
        <f t="shared" si="90"/>
        <v>8.1337047353760451E-3</v>
      </c>
      <c r="JN31" s="2">
        <f t="shared" si="91"/>
        <v>0</v>
      </c>
      <c r="JO31" s="2">
        <f t="shared" si="92"/>
        <v>2.2284122562674094E-4</v>
      </c>
      <c r="JP31" s="2">
        <f t="shared" si="93"/>
        <v>1.9944289693593315E-2</v>
      </c>
      <c r="JQ31" s="2">
        <f t="shared" si="94"/>
        <v>0</v>
      </c>
      <c r="JR31" s="2">
        <f t="shared" si="95"/>
        <v>8.226555246053853E-2</v>
      </c>
      <c r="JS31" s="2">
        <f t="shared" si="96"/>
        <v>6.6852367688022283E-3</v>
      </c>
      <c r="JT31" s="2">
        <f t="shared" si="97"/>
        <v>9.5450324976787369E-3</v>
      </c>
      <c r="JU31" s="2">
        <f t="shared" si="98"/>
        <v>4.5311049210770655E-3</v>
      </c>
      <c r="JV31" s="2">
        <f t="shared" si="99"/>
        <v>0.18395543175487467</v>
      </c>
      <c r="JW31" s="2">
        <f t="shared" si="100"/>
        <v>6.2766945218198696E-3</v>
      </c>
      <c r="JX31" s="2">
        <f t="shared" si="101"/>
        <v>0</v>
      </c>
      <c r="JY31" s="2">
        <f t="shared" si="102"/>
        <v>0</v>
      </c>
      <c r="JZ31" s="2">
        <f t="shared" si="103"/>
        <v>0</v>
      </c>
      <c r="KA31" s="2">
        <f t="shared" si="104"/>
        <v>0</v>
      </c>
      <c r="KB31" s="2">
        <f t="shared" si="105"/>
        <v>9.2850510677808728E-4</v>
      </c>
      <c r="KC31" s="2">
        <f t="shared" si="106"/>
        <v>0</v>
      </c>
      <c r="KD31" s="2">
        <f t="shared" si="107"/>
        <v>0</v>
      </c>
      <c r="KE31" s="2">
        <f t="shared" si="108"/>
        <v>0</v>
      </c>
      <c r="KF31" s="2">
        <f t="shared" si="109"/>
        <v>0</v>
      </c>
      <c r="KG31" s="2">
        <f t="shared" si="110"/>
        <v>0</v>
      </c>
      <c r="KH31" s="2">
        <f t="shared" si="111"/>
        <v>4.4308263695450323E-2</v>
      </c>
      <c r="KI31" s="2">
        <f t="shared" si="112"/>
        <v>2.0798514391829155E-3</v>
      </c>
      <c r="KJ31" s="2">
        <f t="shared" si="113"/>
        <v>2.0055710306406687E-3</v>
      </c>
      <c r="KK31" s="2">
        <f t="shared" si="114"/>
        <v>0</v>
      </c>
      <c r="KL31" s="2">
        <f t="shared" si="115"/>
        <v>1.894150417827298E-3</v>
      </c>
      <c r="KM31" s="2">
        <f t="shared" si="116"/>
        <v>0</v>
      </c>
      <c r="KN31" s="2">
        <f t="shared" si="117"/>
        <v>0</v>
      </c>
      <c r="KO31" s="2">
        <f t="shared" si="118"/>
        <v>1.1513463324048282E-3</v>
      </c>
      <c r="KP31" s="2">
        <f t="shared" si="119"/>
        <v>0</v>
      </c>
      <c r="KQ31" s="2">
        <f t="shared" si="120"/>
        <v>7.0566388115134637E-4</v>
      </c>
      <c r="KR31" s="2">
        <f t="shared" si="121"/>
        <v>4.4568245125348188E-4</v>
      </c>
      <c r="KS31" s="2">
        <f t="shared" si="122"/>
        <v>4.0854224698235841E-4</v>
      </c>
      <c r="KT31" s="2">
        <f t="shared" si="123"/>
        <v>1.1142061281337047E-4</v>
      </c>
      <c r="KU31" s="2">
        <f t="shared" si="124"/>
        <v>0</v>
      </c>
      <c r="KV31" s="2">
        <f t="shared" si="125"/>
        <v>0</v>
      </c>
      <c r="KW31" s="2">
        <f t="shared" si="126"/>
        <v>3.7140204271123495E-5</v>
      </c>
      <c r="KX31" s="2">
        <f t="shared" si="127"/>
        <v>1.4484679665738162E-3</v>
      </c>
      <c r="KY31" s="2">
        <f t="shared" si="128"/>
        <v>2.2284122562674094E-4</v>
      </c>
      <c r="KZ31" s="2">
        <f t="shared" si="129"/>
        <v>0</v>
      </c>
      <c r="LA31" s="2">
        <f t="shared" si="130"/>
        <v>1.0399257195914577E-3</v>
      </c>
      <c r="LB31" s="2">
        <f t="shared" si="131"/>
        <v>1.7455896007428041E-3</v>
      </c>
      <c r="LC31" s="2">
        <f t="shared" si="132"/>
        <v>5.9424326833797591E-4</v>
      </c>
      <c r="LD31" s="2">
        <f t="shared" si="133"/>
        <v>2.7855153203342618E-3</v>
      </c>
      <c r="LE31" s="2">
        <f t="shared" si="134"/>
        <v>0</v>
      </c>
      <c r="LF31" s="2">
        <f t="shared" si="135"/>
        <v>0</v>
      </c>
      <c r="LG31" s="2">
        <f t="shared" si="136"/>
        <v>0</v>
      </c>
      <c r="LH31" s="2">
        <f t="shared" si="137"/>
        <v>0</v>
      </c>
      <c r="LI31" s="2">
        <f t="shared" si="138"/>
        <v>4.828226555246054E-4</v>
      </c>
      <c r="LJ31" s="2">
        <f t="shared" si="139"/>
        <v>0</v>
      </c>
      <c r="LK31" s="2">
        <f t="shared" si="140"/>
        <v>7.4280408542246989E-5</v>
      </c>
      <c r="LL31" s="2">
        <f t="shared" si="141"/>
        <v>0</v>
      </c>
      <c r="LM31" s="2">
        <f t="shared" si="142"/>
        <v>0</v>
      </c>
      <c r="LN31" s="2">
        <f t="shared" si="143"/>
        <v>1.2924791086350975E-2</v>
      </c>
      <c r="LO31" s="2">
        <f t="shared" si="144"/>
        <v>1.0027855153203343E-3</v>
      </c>
      <c r="LP31" s="2">
        <f t="shared" si="145"/>
        <v>1.4856081708449398E-4</v>
      </c>
      <c r="LQ31" s="2">
        <f t="shared" si="146"/>
        <v>0</v>
      </c>
      <c r="LR31" s="2">
        <f t="shared" si="147"/>
        <v>0</v>
      </c>
      <c r="LS31" s="2">
        <f t="shared" si="148"/>
        <v>0</v>
      </c>
      <c r="LT31" s="2">
        <f t="shared" si="149"/>
        <v>5.9424326833797591E-4</v>
      </c>
      <c r="LU31" s="2">
        <f t="shared" si="150"/>
        <v>4.642525533890436E-3</v>
      </c>
      <c r="LV31" s="2">
        <f t="shared" si="151"/>
        <v>1.4484679665738162E-3</v>
      </c>
      <c r="LW31" s="2">
        <f t="shared" si="152"/>
        <v>0</v>
      </c>
      <c r="LX31" s="2">
        <f t="shared" si="153"/>
        <v>2.2284122562674094E-4</v>
      </c>
      <c r="LY31" s="2">
        <f t="shared" si="154"/>
        <v>9.0250696378830087E-3</v>
      </c>
      <c r="LZ31" s="2">
        <f t="shared" si="155"/>
        <v>1.7455896007428041E-3</v>
      </c>
      <c r="MA31" s="2">
        <f t="shared" si="156"/>
        <v>9.4707520891364905E-3</v>
      </c>
      <c r="MB31" s="2">
        <f t="shared" si="157"/>
        <v>2.9712163416898796E-4</v>
      </c>
      <c r="MC31" s="2">
        <f t="shared" si="158"/>
        <v>1.1142061281337047E-4</v>
      </c>
      <c r="MD31" s="2">
        <f t="shared" si="159"/>
        <v>0</v>
      </c>
      <c r="ME31" s="2">
        <f t="shared" si="160"/>
        <v>3.8254410399257196E-3</v>
      </c>
      <c r="MF31" s="2">
        <f t="shared" si="161"/>
        <v>1.1513463324048282E-3</v>
      </c>
      <c r="MG31" s="2">
        <f t="shared" si="162"/>
        <v>6.0167130919220055E-3</v>
      </c>
      <c r="MH31" s="2">
        <f t="shared" si="163"/>
        <v>1.5598885793871866E-3</v>
      </c>
      <c r="MI31" s="2">
        <f t="shared" si="164"/>
        <v>3.7140204271123495E-5</v>
      </c>
      <c r="MJ31" s="2">
        <f t="shared" si="165"/>
        <v>2.6369545032497678E-3</v>
      </c>
      <c r="MK31" s="2">
        <f t="shared" si="166"/>
        <v>7.4280408542246978E-4</v>
      </c>
      <c r="ML31" s="2">
        <f t="shared" si="167"/>
        <v>2.5998142989786443E-4</v>
      </c>
      <c r="MM31" s="2">
        <f t="shared" si="168"/>
        <v>0</v>
      </c>
      <c r="MN31" s="2">
        <f t="shared" si="169"/>
        <v>0</v>
      </c>
      <c r="MO31" s="2">
        <f t="shared" si="170"/>
        <v>2.5998142989786443E-4</v>
      </c>
      <c r="MP31" s="2">
        <f t="shared" si="171"/>
        <v>1.0770659238625812E-3</v>
      </c>
      <c r="MQ31" s="2">
        <f t="shared" si="172"/>
        <v>1</v>
      </c>
      <c r="MU31" s="2">
        <v>35027</v>
      </c>
      <c r="MV31" s="2" t="s">
        <v>235</v>
      </c>
      <c r="MW31" s="2">
        <v>350006</v>
      </c>
      <c r="MX31" s="2" t="s">
        <v>236</v>
      </c>
      <c r="MY31" s="2">
        <v>35</v>
      </c>
      <c r="MZ31" s="2" t="s">
        <v>223</v>
      </c>
      <c r="NA31" s="2" t="s">
        <v>224</v>
      </c>
      <c r="NB31" s="2">
        <v>3</v>
      </c>
      <c r="NC31" s="2" t="s">
        <v>195</v>
      </c>
      <c r="ND31" s="2">
        <f t="shared" si="173"/>
        <v>0</v>
      </c>
      <c r="NE31" s="2">
        <f t="shared" si="174"/>
        <v>0.46166646610956358</v>
      </c>
      <c r="NF31" s="2">
        <f t="shared" si="175"/>
        <v>7.4619115466061494</v>
      </c>
      <c r="NG31" s="2">
        <f t="shared" si="176"/>
        <v>5.8800827641270252E-2</v>
      </c>
      <c r="NH31" s="2">
        <f t="shared" si="177"/>
        <v>0.10450617215446478</v>
      </c>
      <c r="NI31" s="2">
        <f t="shared" si="178"/>
        <v>0.16854791258705562</v>
      </c>
      <c r="NJ31" s="2">
        <f t="shared" si="179"/>
        <v>0.10015928575541186</v>
      </c>
      <c r="NK31" s="2">
        <f t="shared" si="180"/>
        <v>0</v>
      </c>
      <c r="NL31" s="2">
        <f t="shared" si="181"/>
        <v>0.9460620735358255</v>
      </c>
      <c r="NM31" s="2">
        <f t="shared" si="182"/>
        <v>0.67902673309384964</v>
      </c>
      <c r="NN31" s="2">
        <f t="shared" si="183"/>
        <v>0.89398634061132598</v>
      </c>
      <c r="NO31" s="2">
        <f t="shared" si="184"/>
        <v>1.4271517524902428E-2</v>
      </c>
      <c r="NP31" s="2">
        <f t="shared" si="185"/>
        <v>4.39821974699489</v>
      </c>
      <c r="NQ31" s="2">
        <f t="shared" si="186"/>
        <v>8.9832360310858422E-2</v>
      </c>
      <c r="NR31" s="2">
        <f t="shared" si="187"/>
        <v>0</v>
      </c>
      <c r="NS31" s="2">
        <f t="shared" si="188"/>
        <v>0</v>
      </c>
      <c r="NT31" s="2">
        <f t="shared" si="189"/>
        <v>0</v>
      </c>
      <c r="NU31" s="2">
        <f t="shared" si="190"/>
        <v>0.55126548253808749</v>
      </c>
      <c r="NV31" s="2">
        <f t="shared" si="191"/>
        <v>0.34320523778387663</v>
      </c>
      <c r="NW31" s="2">
        <f t="shared" si="192"/>
        <v>1.6884419729168507</v>
      </c>
      <c r="NX31" s="2">
        <f t="shared" si="193"/>
        <v>1.2175725277855072</v>
      </c>
      <c r="NY31" s="2">
        <f t="shared" si="194"/>
        <v>1.0258279871573437</v>
      </c>
      <c r="NZ31" s="2">
        <f t="shared" si="195"/>
        <v>0.84430811372923564</v>
      </c>
      <c r="OA31" s="2">
        <f t="shared" si="196"/>
        <v>3.0574694083577578E-2</v>
      </c>
      <c r="OB31" s="2">
        <f t="shared" si="197"/>
        <v>1.3117097398838427</v>
      </c>
      <c r="OC31" s="2">
        <f t="shared" si="198"/>
        <v>0</v>
      </c>
      <c r="OD31" s="2">
        <f t="shared" si="199"/>
        <v>0</v>
      </c>
      <c r="OE31" s="2">
        <f t="shared" si="200"/>
        <v>2.4176810417156087</v>
      </c>
      <c r="OF31" s="2">
        <f t="shared" si="201"/>
        <v>2.1878774058946968</v>
      </c>
      <c r="OG31" s="2">
        <f t="shared" si="202"/>
        <v>0.89279097800029794</v>
      </c>
      <c r="OH31" s="2" t="e">
        <f t="shared" si="203"/>
        <v>#DIV/0!</v>
      </c>
      <c r="OI31" s="2">
        <f t="shared" si="204"/>
        <v>0.57262876865778733</v>
      </c>
      <c r="OJ31" s="2">
        <f t="shared" si="205"/>
        <v>1.7291566379668273</v>
      </c>
      <c r="OK31" s="2">
        <f t="shared" si="206"/>
        <v>0.12340796805903603</v>
      </c>
      <c r="OL31" s="2">
        <f t="shared" si="207"/>
        <v>1.0537877193771592</v>
      </c>
      <c r="OM31" s="2">
        <f t="shared" si="208"/>
        <v>0.97865769887490661</v>
      </c>
      <c r="ON31" s="2">
        <f t="shared" si="209"/>
        <v>0</v>
      </c>
      <c r="OO31" s="2">
        <f t="shared" si="210"/>
        <v>0</v>
      </c>
      <c r="OP31" s="2">
        <f t="shared" si="211"/>
        <v>7.8291901636425312E-2</v>
      </c>
      <c r="OQ31" s="2">
        <f t="shared" si="212"/>
        <v>0.48748959299424249</v>
      </c>
      <c r="OR31" s="2">
        <f t="shared" si="213"/>
        <v>0.88464448028148368</v>
      </c>
      <c r="OS31" s="2">
        <f t="shared" si="214"/>
        <v>1.3761553068897461</v>
      </c>
      <c r="OT31" s="2">
        <f t="shared" si="215"/>
        <v>0.65714528294206243</v>
      </c>
      <c r="OU31" s="2">
        <f t="shared" si="216"/>
        <v>0</v>
      </c>
      <c r="OV31" s="2">
        <f t="shared" si="217"/>
        <v>2.0862731121366749</v>
      </c>
      <c r="OW31" s="2">
        <f t="shared" si="218"/>
        <v>0</v>
      </c>
      <c r="OX31" s="2">
        <f t="shared" si="219"/>
        <v>1.6140998250765137</v>
      </c>
      <c r="OY31" s="2">
        <f t="shared" si="220"/>
        <v>0</v>
      </c>
      <c r="OZ31" s="2">
        <f t="shared" si="221"/>
        <v>0.52415849142885829</v>
      </c>
      <c r="PA31" s="2">
        <f t="shared" si="222"/>
        <v>1.1613316284388513</v>
      </c>
      <c r="PB31" s="2">
        <f t="shared" si="223"/>
        <v>0.24416117788492703</v>
      </c>
      <c r="PC31" s="2">
        <f t="shared" si="224"/>
        <v>0</v>
      </c>
      <c r="PD31" s="2">
        <f t="shared" si="225"/>
        <v>0.10309145978032137</v>
      </c>
      <c r="PE31" s="2">
        <f t="shared" si="226"/>
        <v>3.080550039906139</v>
      </c>
      <c r="PF31" s="2">
        <f t="shared" si="227"/>
        <v>4.0211112740067445E-2</v>
      </c>
      <c r="PG31" s="2">
        <f t="shared" si="228"/>
        <v>0.4045920186751259</v>
      </c>
      <c r="PH31" s="2">
        <f t="shared" si="229"/>
        <v>0.42956287666872184</v>
      </c>
      <c r="PI31" s="2">
        <f t="shared" si="230"/>
        <v>3.9292291160992026</v>
      </c>
      <c r="PJ31" s="2">
        <f t="shared" si="231"/>
        <v>0.45456031223752019</v>
      </c>
      <c r="PK31" s="2">
        <f t="shared" si="232"/>
        <v>0</v>
      </c>
      <c r="PL31" s="2">
        <f t="shared" si="233"/>
        <v>0</v>
      </c>
      <c r="PM31" s="2">
        <f t="shared" si="234"/>
        <v>1.5008049026673389</v>
      </c>
      <c r="PN31" s="2">
        <f t="shared" si="235"/>
        <v>0.30208501970177348</v>
      </c>
      <c r="PO31" s="2">
        <f t="shared" si="236"/>
        <v>0.96311340444979499</v>
      </c>
      <c r="PP31" s="2">
        <f t="shared" si="237"/>
        <v>0</v>
      </c>
      <c r="PQ31" s="2">
        <f t="shared" si="238"/>
        <v>4.155765413216205</v>
      </c>
      <c r="PR31" s="2">
        <f t="shared" si="239"/>
        <v>1.5203802839946938</v>
      </c>
      <c r="PS31" s="2">
        <f t="shared" si="240"/>
        <v>3.8042691253047498</v>
      </c>
      <c r="PT31" s="2">
        <f t="shared" si="241"/>
        <v>0</v>
      </c>
      <c r="PU31" s="2">
        <f t="shared" si="242"/>
        <v>6.8764753453861225</v>
      </c>
      <c r="PV31" s="2">
        <f t="shared" si="243"/>
        <v>0</v>
      </c>
      <c r="PW31" s="2">
        <f t="shared" si="244"/>
        <v>0</v>
      </c>
      <c r="PX31" s="2">
        <f t="shared" si="245"/>
        <v>0.62570750834067312</v>
      </c>
      <c r="PY31" s="2">
        <f t="shared" si="246"/>
        <v>0.88187865082513084</v>
      </c>
      <c r="PZ31" s="2">
        <f t="shared" si="247"/>
        <v>0.68372201087238371</v>
      </c>
      <c r="QA31" s="2">
        <f t="shared" si="248"/>
        <v>0.24032518788286658</v>
      </c>
      <c r="QB31" s="2">
        <f t="shared" si="249"/>
        <v>0.65035659200257834</v>
      </c>
      <c r="QC31" s="2">
        <f t="shared" si="250"/>
        <v>0.48822595823769421</v>
      </c>
      <c r="QD31" s="2">
        <f t="shared" si="251"/>
        <v>1.4802392594100147</v>
      </c>
      <c r="QE31" s="2">
        <f t="shared" si="252"/>
        <v>0</v>
      </c>
      <c r="QF31" s="2">
        <f t="shared" si="253"/>
        <v>0</v>
      </c>
      <c r="QG31" s="2">
        <f t="shared" si="254"/>
        <v>0</v>
      </c>
      <c r="QH31" s="2">
        <f t="shared" si="255"/>
        <v>0</v>
      </c>
      <c r="QI31" s="2">
        <f t="shared" si="256"/>
        <v>0</v>
      </c>
      <c r="QJ31" s="2">
        <f t="shared" si="257"/>
        <v>0.66714924634083017</v>
      </c>
      <c r="QK31" s="2">
        <f t="shared" si="258"/>
        <v>0</v>
      </c>
      <c r="QL31" s="2">
        <f t="shared" si="259"/>
        <v>7.0862807413158022E-2</v>
      </c>
      <c r="QM31" s="2">
        <f t="shared" si="260"/>
        <v>0.97402835723295</v>
      </c>
      <c r="QN31" s="2">
        <f t="shared" si="261"/>
        <v>0</v>
      </c>
      <c r="QO31" s="2">
        <f t="shared" si="262"/>
        <v>10.758259597924393</v>
      </c>
      <c r="QP31" s="2">
        <f t="shared" si="263"/>
        <v>0.78973943877208719</v>
      </c>
      <c r="QQ31" s="2">
        <f t="shared" si="264"/>
        <v>0.7258942228026336</v>
      </c>
      <c r="QR31" s="2">
        <f t="shared" si="265"/>
        <v>0.96721378310921413</v>
      </c>
      <c r="QS31" s="2">
        <f t="shared" si="266"/>
        <v>2.277156179002835</v>
      </c>
      <c r="QT31" s="2">
        <f t="shared" si="267"/>
        <v>2.2291555397017642</v>
      </c>
      <c r="QU31" s="2">
        <f t="shared" si="268"/>
        <v>0</v>
      </c>
      <c r="QV31" s="2">
        <f t="shared" si="269"/>
        <v>0</v>
      </c>
      <c r="QW31" s="2">
        <f t="shared" si="270"/>
        <v>0</v>
      </c>
      <c r="QX31" s="2">
        <f t="shared" si="271"/>
        <v>0</v>
      </c>
      <c r="QY31" s="2">
        <f t="shared" si="272"/>
        <v>1.1306486728780456</v>
      </c>
      <c r="QZ31" s="2">
        <f t="shared" si="273"/>
        <v>0</v>
      </c>
      <c r="RA31" s="2">
        <f t="shared" si="274"/>
        <v>0</v>
      </c>
      <c r="RB31" s="2" t="e">
        <f t="shared" si="275"/>
        <v>#DIV/0!</v>
      </c>
      <c r="RC31" s="2">
        <f t="shared" si="276"/>
        <v>0</v>
      </c>
      <c r="RD31" s="2">
        <f t="shared" si="277"/>
        <v>0</v>
      </c>
      <c r="RE31" s="2">
        <f t="shared" si="278"/>
        <v>14.765795081055078</v>
      </c>
      <c r="RF31" s="2">
        <f t="shared" si="279"/>
        <v>0.83462429306997554</v>
      </c>
      <c r="RG31" s="2">
        <f t="shared" si="280"/>
        <v>1.023712351757371</v>
      </c>
      <c r="RH31" s="2" t="e">
        <f t="shared" si="281"/>
        <v>#DIV/0!</v>
      </c>
      <c r="RI31" s="2">
        <f t="shared" si="282"/>
        <v>0.82392743363742782</v>
      </c>
      <c r="RJ31" s="2">
        <f t="shared" si="283"/>
        <v>0</v>
      </c>
      <c r="RK31" s="2">
        <f t="shared" si="284"/>
        <v>0</v>
      </c>
      <c r="RL31" s="2">
        <f t="shared" si="285"/>
        <v>0.48946379947866597</v>
      </c>
      <c r="RM31" s="2">
        <f t="shared" si="286"/>
        <v>0</v>
      </c>
      <c r="RN31" s="2">
        <f t="shared" si="287"/>
        <v>0.33130285952003713</v>
      </c>
      <c r="RO31" s="2">
        <f t="shared" si="288"/>
        <v>0.62579043842792825</v>
      </c>
      <c r="RP31" s="2">
        <f t="shared" si="289"/>
        <v>0.41024863694570229</v>
      </c>
      <c r="RQ31" s="2">
        <f t="shared" si="290"/>
        <v>0.25088144834955994</v>
      </c>
      <c r="RR31" s="2">
        <f t="shared" si="291"/>
        <v>0</v>
      </c>
      <c r="RS31" s="2">
        <f t="shared" si="292"/>
        <v>0</v>
      </c>
      <c r="RT31" s="2">
        <f t="shared" si="293"/>
        <v>0.14847763704209807</v>
      </c>
      <c r="RU31" s="2">
        <f t="shared" si="294"/>
        <v>0.58313371796697078</v>
      </c>
      <c r="RV31" s="2">
        <f t="shared" si="295"/>
        <v>0.12238436645771691</v>
      </c>
      <c r="RW31" s="2">
        <f t="shared" si="296"/>
        <v>0</v>
      </c>
      <c r="RX31" s="2">
        <f t="shared" si="297"/>
        <v>0.15435433511066446</v>
      </c>
      <c r="RY31" s="2">
        <f t="shared" si="298"/>
        <v>3.9726938117278872</v>
      </c>
      <c r="RZ31" s="2">
        <f t="shared" si="299"/>
        <v>5.0162962634143096</v>
      </c>
      <c r="SA31" s="2">
        <f t="shared" si="300"/>
        <v>2.7135568149073093</v>
      </c>
      <c r="SB31" s="2">
        <f t="shared" si="301"/>
        <v>0</v>
      </c>
      <c r="SC31" s="2">
        <f t="shared" si="302"/>
        <v>0</v>
      </c>
      <c r="SD31" s="2">
        <f t="shared" si="303"/>
        <v>0</v>
      </c>
      <c r="SE31" s="2">
        <f t="shared" si="304"/>
        <v>0</v>
      </c>
      <c r="SF31" s="2">
        <f t="shared" si="305"/>
        <v>0.28704010079126147</v>
      </c>
      <c r="SG31" s="2">
        <f t="shared" si="306"/>
        <v>0</v>
      </c>
      <c r="SH31" s="2">
        <f t="shared" si="307"/>
        <v>0.44459405441984168</v>
      </c>
      <c r="SI31" s="2">
        <f t="shared" si="308"/>
        <v>0</v>
      </c>
      <c r="SJ31" s="2">
        <f t="shared" si="309"/>
        <v>0</v>
      </c>
      <c r="SK31" s="2">
        <f t="shared" si="310"/>
        <v>2.0542506470665791</v>
      </c>
      <c r="SL31" s="2">
        <f t="shared" si="311"/>
        <v>1.1997261355575515</v>
      </c>
      <c r="SM31" s="2">
        <f t="shared" si="312"/>
        <v>6.6309793665314504E-2</v>
      </c>
      <c r="SN31" s="2">
        <f t="shared" si="313"/>
        <v>0</v>
      </c>
      <c r="SO31" s="2">
        <f t="shared" si="314"/>
        <v>0</v>
      </c>
      <c r="SP31" s="2">
        <f t="shared" si="315"/>
        <v>0</v>
      </c>
      <c r="SQ31" s="2">
        <f t="shared" si="316"/>
        <v>0.29716553271583473</v>
      </c>
      <c r="SR31" s="2">
        <f t="shared" si="317"/>
        <v>0.48334939089179879</v>
      </c>
      <c r="SS31" s="2">
        <f t="shared" si="318"/>
        <v>0.39759460521572315</v>
      </c>
      <c r="ST31" s="2">
        <f t="shared" si="319"/>
        <v>0</v>
      </c>
      <c r="SU31" s="2">
        <f t="shared" si="320"/>
        <v>0.16451529121737696</v>
      </c>
      <c r="SV31" s="2">
        <f t="shared" si="321"/>
        <v>2.2550041125768643</v>
      </c>
      <c r="SW31" s="2">
        <f t="shared" si="322"/>
        <v>0.48436065200611095</v>
      </c>
      <c r="SX31" s="2">
        <f t="shared" si="323"/>
        <v>0.60465702372132324</v>
      </c>
      <c r="SY31" s="2">
        <f t="shared" si="324"/>
        <v>7.5421730089672442E-2</v>
      </c>
      <c r="SZ31" s="2">
        <f t="shared" si="325"/>
        <v>3.5580925832243544E-2</v>
      </c>
      <c r="TA31" s="2">
        <f t="shared" si="326"/>
        <v>0</v>
      </c>
      <c r="TB31" s="2">
        <f t="shared" si="327"/>
        <v>0.35588997611978634</v>
      </c>
      <c r="TC31" s="2">
        <f t="shared" si="328"/>
        <v>0.1050778590886316</v>
      </c>
      <c r="TD31" s="2">
        <f t="shared" si="329"/>
        <v>6.7216544956419599E-2</v>
      </c>
      <c r="TE31" s="2">
        <f t="shared" si="330"/>
        <v>0.16566978448907782</v>
      </c>
      <c r="TF31" s="2">
        <f t="shared" si="331"/>
        <v>6.0025284235173136E-2</v>
      </c>
      <c r="TG31" s="2">
        <f t="shared" si="332"/>
        <v>0.16949954439505355</v>
      </c>
      <c r="TH31" s="2">
        <f t="shared" si="333"/>
        <v>0.23138238057133775</v>
      </c>
      <c r="TI31" s="2">
        <f t="shared" si="334"/>
        <v>4.837976755894817E-2</v>
      </c>
      <c r="TJ31" s="2">
        <f t="shared" si="335"/>
        <v>0</v>
      </c>
      <c r="TK31" s="2">
        <f t="shared" si="336"/>
        <v>0</v>
      </c>
      <c r="TL31" s="2">
        <f t="shared" si="337"/>
        <v>6.4419603955816154E-2</v>
      </c>
      <c r="TM31" s="2">
        <f t="shared" si="338"/>
        <v>8.2326886051120027E-2</v>
      </c>
      <c r="TN31" s="2">
        <f t="shared" si="339"/>
        <v>1</v>
      </c>
    </row>
    <row r="32" spans="1:534">
      <c r="A32" s="2">
        <v>35028</v>
      </c>
      <c r="B32" s="2" t="s">
        <v>237</v>
      </c>
      <c r="C32" s="2">
        <v>350006</v>
      </c>
      <c r="D32" s="2" t="s">
        <v>236</v>
      </c>
      <c r="E32" s="2">
        <v>35</v>
      </c>
      <c r="F32" s="2" t="s">
        <v>223</v>
      </c>
      <c r="G32" s="2" t="s">
        <v>224</v>
      </c>
      <c r="H32" s="2">
        <v>3</v>
      </c>
      <c r="I32" s="2" t="s">
        <v>195</v>
      </c>
      <c r="J32" s="2">
        <v>0</v>
      </c>
      <c r="K32" s="2">
        <v>100</v>
      </c>
      <c r="L32" s="2">
        <v>0</v>
      </c>
      <c r="M32" s="2">
        <v>47</v>
      </c>
      <c r="N32" s="2">
        <v>22</v>
      </c>
      <c r="O32" s="2">
        <v>0</v>
      </c>
      <c r="P32" s="2">
        <v>388</v>
      </c>
      <c r="Q32" s="2">
        <v>14</v>
      </c>
      <c r="R32" s="2">
        <v>93</v>
      </c>
      <c r="S32" s="2">
        <v>36</v>
      </c>
      <c r="T32" s="2">
        <v>85</v>
      </c>
      <c r="U32" s="2">
        <v>0</v>
      </c>
      <c r="V32" s="2">
        <v>0</v>
      </c>
      <c r="W32" s="2">
        <v>3</v>
      </c>
      <c r="X32" s="2">
        <v>0</v>
      </c>
      <c r="Y32" s="2">
        <v>0</v>
      </c>
      <c r="Z32" s="2">
        <v>0</v>
      </c>
      <c r="AA32" s="2">
        <v>0</v>
      </c>
      <c r="AB32" s="2">
        <v>38</v>
      </c>
      <c r="AC32" s="2">
        <v>933</v>
      </c>
      <c r="AD32" s="2">
        <v>170</v>
      </c>
      <c r="AE32" s="2">
        <v>127</v>
      </c>
      <c r="AF32" s="2">
        <v>326</v>
      </c>
      <c r="AG32" s="2">
        <v>395</v>
      </c>
      <c r="AH32" s="2">
        <v>383</v>
      </c>
      <c r="AI32" s="2">
        <v>175</v>
      </c>
      <c r="AJ32" s="2">
        <v>1</v>
      </c>
      <c r="AK32" s="2">
        <v>43</v>
      </c>
      <c r="AL32" s="2">
        <v>222</v>
      </c>
      <c r="AM32" s="2">
        <v>0</v>
      </c>
      <c r="AN32" s="2">
        <v>0</v>
      </c>
      <c r="AO32" s="2">
        <v>429</v>
      </c>
      <c r="AP32" s="2">
        <v>42</v>
      </c>
      <c r="AQ32" s="2">
        <v>0</v>
      </c>
      <c r="AR32" s="2">
        <v>384</v>
      </c>
      <c r="AS32" s="2">
        <v>135</v>
      </c>
      <c r="AT32" s="2">
        <v>0</v>
      </c>
      <c r="AU32" s="2">
        <v>0</v>
      </c>
      <c r="AV32" s="2">
        <v>2</v>
      </c>
      <c r="AW32" s="2">
        <v>137</v>
      </c>
      <c r="AX32" s="2">
        <v>72</v>
      </c>
      <c r="AY32" s="2">
        <v>21</v>
      </c>
      <c r="AZ32" s="2">
        <v>54</v>
      </c>
      <c r="BA32" s="2">
        <v>0</v>
      </c>
      <c r="BB32" s="2">
        <v>1442</v>
      </c>
      <c r="BC32" s="2">
        <v>0</v>
      </c>
      <c r="BD32" s="2">
        <v>4</v>
      </c>
      <c r="BE32" s="2">
        <v>1562</v>
      </c>
      <c r="BF32" s="2">
        <v>579</v>
      </c>
      <c r="BG32" s="2">
        <v>277</v>
      </c>
      <c r="BH32" s="2">
        <v>0</v>
      </c>
      <c r="BI32" s="2">
        <v>0</v>
      </c>
      <c r="BJ32" s="2">
        <v>0</v>
      </c>
      <c r="BK32" s="2">
        <v>226</v>
      </c>
      <c r="BL32" s="2">
        <v>53</v>
      </c>
      <c r="BM32" s="2">
        <v>0</v>
      </c>
      <c r="BN32" s="2">
        <v>3</v>
      </c>
      <c r="BO32" s="2">
        <v>800</v>
      </c>
      <c r="BP32" s="2">
        <v>128</v>
      </c>
      <c r="BQ32" s="2">
        <v>0</v>
      </c>
      <c r="BR32" s="2">
        <v>246</v>
      </c>
      <c r="BS32" s="2">
        <v>68</v>
      </c>
      <c r="BT32" s="2">
        <v>0</v>
      </c>
      <c r="BU32" s="2">
        <v>1798</v>
      </c>
      <c r="BV32" s="2">
        <v>286</v>
      </c>
      <c r="BW32" s="2">
        <v>2</v>
      </c>
      <c r="BX32" s="2">
        <v>998</v>
      </c>
      <c r="BY32" s="2">
        <v>258</v>
      </c>
      <c r="BZ32" s="2">
        <v>0</v>
      </c>
      <c r="CA32" s="2">
        <v>208</v>
      </c>
      <c r="CB32" s="2">
        <v>4611</v>
      </c>
      <c r="CC32" s="2">
        <v>0</v>
      </c>
      <c r="CD32" s="2">
        <v>135</v>
      </c>
      <c r="CE32" s="2">
        <v>908</v>
      </c>
      <c r="CF32" s="2">
        <v>98</v>
      </c>
      <c r="CG32" s="2">
        <v>0</v>
      </c>
      <c r="CH32" s="2">
        <v>14</v>
      </c>
      <c r="CI32" s="2">
        <v>13</v>
      </c>
      <c r="CJ32" s="2">
        <v>2124</v>
      </c>
      <c r="CK32" s="2">
        <v>2486</v>
      </c>
      <c r="CL32" s="2">
        <v>797</v>
      </c>
      <c r="CM32" s="2">
        <v>0</v>
      </c>
      <c r="CN32" s="2">
        <v>0</v>
      </c>
      <c r="CO32" s="2">
        <v>0</v>
      </c>
      <c r="CP32" s="2">
        <v>25</v>
      </c>
      <c r="CQ32" s="2">
        <v>0</v>
      </c>
      <c r="CR32" s="2">
        <v>521</v>
      </c>
      <c r="CS32" s="2">
        <v>408</v>
      </c>
      <c r="CT32" s="2">
        <v>17</v>
      </c>
      <c r="CU32" s="2">
        <v>236</v>
      </c>
      <c r="CV32" s="2">
        <v>0</v>
      </c>
      <c r="CW32" s="2">
        <v>566</v>
      </c>
      <c r="CX32" s="2">
        <v>145</v>
      </c>
      <c r="CY32" s="2">
        <v>3749</v>
      </c>
      <c r="CZ32" s="2">
        <v>104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3</v>
      </c>
      <c r="DJ32" s="2">
        <v>0</v>
      </c>
      <c r="DK32" s="2">
        <v>0</v>
      </c>
      <c r="DL32" s="2">
        <v>52</v>
      </c>
      <c r="DM32" s="2">
        <v>128</v>
      </c>
      <c r="DN32" s="2">
        <v>0</v>
      </c>
      <c r="DO32" s="2">
        <v>45</v>
      </c>
      <c r="DP32" s="2">
        <v>0</v>
      </c>
      <c r="DQ32" s="2">
        <v>0</v>
      </c>
      <c r="DR32" s="2">
        <v>40</v>
      </c>
      <c r="DS32" s="2">
        <v>0</v>
      </c>
      <c r="DT32" s="2">
        <v>89</v>
      </c>
      <c r="DU32" s="2">
        <v>0</v>
      </c>
      <c r="DV32" s="2">
        <v>51</v>
      </c>
      <c r="DW32" s="2">
        <v>1</v>
      </c>
      <c r="DX32" s="2">
        <v>0</v>
      </c>
      <c r="DY32" s="2">
        <v>10</v>
      </c>
      <c r="DZ32" s="2">
        <v>0</v>
      </c>
      <c r="EA32" s="2">
        <v>20</v>
      </c>
      <c r="EB32" s="2">
        <v>0</v>
      </c>
      <c r="EC32" s="2">
        <v>0</v>
      </c>
      <c r="ED32" s="2">
        <v>57</v>
      </c>
      <c r="EE32" s="2">
        <v>3</v>
      </c>
      <c r="EF32" s="2">
        <v>1</v>
      </c>
      <c r="EG32" s="2">
        <v>17</v>
      </c>
      <c r="EH32" s="2">
        <v>0</v>
      </c>
      <c r="EI32" s="2">
        <v>0</v>
      </c>
      <c r="EJ32" s="2">
        <v>0</v>
      </c>
      <c r="EK32" s="2">
        <v>0</v>
      </c>
      <c r="EL32" s="2">
        <v>36</v>
      </c>
      <c r="EM32" s="2">
        <v>0</v>
      </c>
      <c r="EN32" s="2">
        <v>5</v>
      </c>
      <c r="EO32" s="2">
        <v>10</v>
      </c>
      <c r="EP32" s="2">
        <v>0</v>
      </c>
      <c r="EQ32" s="2">
        <v>95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47</v>
      </c>
      <c r="EX32" s="2">
        <v>396</v>
      </c>
      <c r="EY32" s="2">
        <v>12</v>
      </c>
      <c r="EZ32" s="2">
        <v>20</v>
      </c>
      <c r="FA32" s="2">
        <v>10</v>
      </c>
      <c r="FB32" s="2">
        <v>111</v>
      </c>
      <c r="FC32" s="2">
        <v>248</v>
      </c>
      <c r="FD32" s="2">
        <v>505</v>
      </c>
      <c r="FE32" s="2">
        <v>25</v>
      </c>
      <c r="FF32" s="2">
        <v>23</v>
      </c>
      <c r="FG32" s="2">
        <v>60</v>
      </c>
      <c r="FH32" s="2">
        <v>208</v>
      </c>
      <c r="FI32" s="2">
        <v>150</v>
      </c>
      <c r="FJ32" s="2">
        <v>361</v>
      </c>
      <c r="FK32" s="2">
        <v>619</v>
      </c>
      <c r="FL32" s="2">
        <v>1</v>
      </c>
      <c r="FM32" s="2">
        <v>157</v>
      </c>
      <c r="FN32" s="2">
        <v>0</v>
      </c>
      <c r="FO32" s="2">
        <v>6</v>
      </c>
      <c r="FP32" s="2">
        <v>0</v>
      </c>
      <c r="FQ32" s="2">
        <v>5</v>
      </c>
      <c r="FR32" s="2">
        <v>41</v>
      </c>
      <c r="FS32" s="2">
        <v>69</v>
      </c>
      <c r="FT32" s="2">
        <v>34509</v>
      </c>
      <c r="FU32" s="2">
        <v>191306</v>
      </c>
      <c r="FX32" s="2">
        <v>35028</v>
      </c>
      <c r="FY32" s="2" t="s">
        <v>237</v>
      </c>
      <c r="FZ32" s="2">
        <v>350006</v>
      </c>
      <c r="GA32" s="2" t="s">
        <v>236</v>
      </c>
      <c r="GB32" s="2">
        <v>35</v>
      </c>
      <c r="GC32" s="2" t="s">
        <v>223</v>
      </c>
      <c r="GD32" s="2" t="s">
        <v>224</v>
      </c>
      <c r="GE32" s="2">
        <v>3</v>
      </c>
      <c r="GF32" s="2" t="s">
        <v>195</v>
      </c>
      <c r="GG32" s="2">
        <f t="shared" si="6"/>
        <v>0</v>
      </c>
      <c r="GH32" s="2">
        <f t="shared" si="7"/>
        <v>2.8977947781738097E-3</v>
      </c>
      <c r="GI32" s="2">
        <f t="shared" si="8"/>
        <v>0</v>
      </c>
      <c r="GJ32" s="2">
        <f t="shared" si="9"/>
        <v>1.3619635457416907E-3</v>
      </c>
      <c r="GK32" s="2">
        <f t="shared" si="10"/>
        <v>6.3751485119823814E-4</v>
      </c>
      <c r="GL32" s="2">
        <f t="shared" si="11"/>
        <v>0</v>
      </c>
      <c r="GM32" s="2">
        <f t="shared" si="12"/>
        <v>1.1243443739314381E-2</v>
      </c>
      <c r="GN32" s="2">
        <f t="shared" si="13"/>
        <v>4.0569126894433335E-4</v>
      </c>
      <c r="GO32" s="2">
        <f t="shared" si="14"/>
        <v>2.6949491437016429E-3</v>
      </c>
      <c r="GP32" s="2">
        <f t="shared" si="15"/>
        <v>1.0432061201425715E-3</v>
      </c>
      <c r="GQ32" s="2">
        <f t="shared" si="16"/>
        <v>2.4631255614477382E-3</v>
      </c>
      <c r="GR32" s="2">
        <f t="shared" si="17"/>
        <v>0</v>
      </c>
      <c r="GS32" s="2">
        <f t="shared" si="18"/>
        <v>0</v>
      </c>
      <c r="GT32" s="2">
        <f t="shared" si="19"/>
        <v>8.693384334521429E-5</v>
      </c>
      <c r="GU32" s="2">
        <f t="shared" si="20"/>
        <v>0</v>
      </c>
      <c r="GV32" s="2">
        <f t="shared" si="21"/>
        <v>0</v>
      </c>
      <c r="GW32" s="2">
        <f t="shared" si="22"/>
        <v>0</v>
      </c>
      <c r="GX32" s="2">
        <f t="shared" si="23"/>
        <v>0</v>
      </c>
      <c r="GY32" s="2">
        <f t="shared" si="24"/>
        <v>1.1011620157060477E-3</v>
      </c>
      <c r="GZ32" s="2">
        <f t="shared" si="25"/>
        <v>2.7036425280361646E-2</v>
      </c>
      <c r="HA32" s="2">
        <f t="shared" si="26"/>
        <v>4.9262511228954763E-3</v>
      </c>
      <c r="HB32" s="2">
        <f t="shared" si="27"/>
        <v>3.6801993682807383E-3</v>
      </c>
      <c r="HC32" s="2">
        <f t="shared" si="28"/>
        <v>9.4468109768466191E-3</v>
      </c>
      <c r="HD32" s="2">
        <f t="shared" si="29"/>
        <v>1.1446289373786549E-2</v>
      </c>
      <c r="HE32" s="2">
        <f t="shared" si="30"/>
        <v>1.1098554000405691E-2</v>
      </c>
      <c r="HF32" s="2">
        <f t="shared" si="31"/>
        <v>5.0711408618041671E-3</v>
      </c>
      <c r="HG32" s="2">
        <f t="shared" si="32"/>
        <v>2.8977947781738099E-5</v>
      </c>
      <c r="HH32" s="2">
        <f t="shared" si="33"/>
        <v>1.2460517546147383E-3</v>
      </c>
      <c r="HI32" s="2">
        <f t="shared" si="34"/>
        <v>6.4331044075458576E-3</v>
      </c>
      <c r="HJ32" s="2">
        <f t="shared" si="35"/>
        <v>0</v>
      </c>
      <c r="HK32" s="2">
        <f t="shared" si="36"/>
        <v>0</v>
      </c>
      <c r="HL32" s="2">
        <f t="shared" si="37"/>
        <v>1.2431539598365644E-2</v>
      </c>
      <c r="HM32" s="2">
        <f t="shared" si="38"/>
        <v>1.2170738068330001E-3</v>
      </c>
      <c r="HN32" s="2">
        <f t="shared" si="39"/>
        <v>0</v>
      </c>
      <c r="HO32" s="2">
        <f t="shared" si="40"/>
        <v>1.1127531948187429E-2</v>
      </c>
      <c r="HP32" s="2">
        <f t="shared" si="41"/>
        <v>3.9120229505346434E-3</v>
      </c>
      <c r="HQ32" s="2">
        <f t="shared" si="42"/>
        <v>0</v>
      </c>
      <c r="HR32" s="2">
        <f t="shared" si="43"/>
        <v>0</v>
      </c>
      <c r="HS32" s="2">
        <f t="shared" si="44"/>
        <v>5.7955895563476198E-5</v>
      </c>
      <c r="HT32" s="2">
        <f t="shared" si="45"/>
        <v>3.9699788460981194E-3</v>
      </c>
      <c r="HU32" s="2">
        <f t="shared" si="46"/>
        <v>2.0864122402851431E-3</v>
      </c>
      <c r="HV32" s="2">
        <f t="shared" si="47"/>
        <v>6.0853690341650005E-4</v>
      </c>
      <c r="HW32" s="2">
        <f t="shared" si="48"/>
        <v>1.5648091802138572E-3</v>
      </c>
      <c r="HX32" s="2">
        <f t="shared" si="49"/>
        <v>0</v>
      </c>
      <c r="HY32" s="2">
        <f t="shared" si="50"/>
        <v>4.1786200701266339E-2</v>
      </c>
      <c r="HZ32" s="2">
        <f t="shared" si="51"/>
        <v>0</v>
      </c>
      <c r="IA32" s="2">
        <f t="shared" si="52"/>
        <v>1.159117911269524E-4</v>
      </c>
      <c r="IB32" s="2">
        <f t="shared" si="53"/>
        <v>4.5263554435074911E-2</v>
      </c>
      <c r="IC32" s="2">
        <f t="shared" si="54"/>
        <v>1.6778231765626359E-2</v>
      </c>
      <c r="ID32" s="2">
        <f t="shared" si="55"/>
        <v>8.0268915355414527E-3</v>
      </c>
      <c r="IE32" s="2">
        <f t="shared" si="56"/>
        <v>0</v>
      </c>
      <c r="IF32" s="2">
        <f t="shared" si="57"/>
        <v>0</v>
      </c>
      <c r="IG32" s="2">
        <f t="shared" si="58"/>
        <v>0</v>
      </c>
      <c r="IH32" s="2">
        <f t="shared" si="59"/>
        <v>6.5490161986728104E-3</v>
      </c>
      <c r="II32" s="2">
        <f t="shared" si="60"/>
        <v>1.5358312324321192E-3</v>
      </c>
      <c r="IJ32" s="2">
        <f t="shared" si="61"/>
        <v>0</v>
      </c>
      <c r="IK32" s="2">
        <f t="shared" si="62"/>
        <v>8.693384334521429E-5</v>
      </c>
      <c r="IL32" s="2">
        <f t="shared" si="63"/>
        <v>2.3182358225390477E-2</v>
      </c>
      <c r="IM32" s="2">
        <f t="shared" si="64"/>
        <v>3.7091773160624767E-3</v>
      </c>
      <c r="IN32" s="2">
        <f t="shared" si="65"/>
        <v>0</v>
      </c>
      <c r="IO32" s="2">
        <f t="shared" si="66"/>
        <v>7.1285751543075718E-3</v>
      </c>
      <c r="IP32" s="2">
        <f t="shared" si="67"/>
        <v>1.9705004491581907E-3</v>
      </c>
      <c r="IQ32" s="2">
        <f t="shared" si="68"/>
        <v>0</v>
      </c>
      <c r="IR32" s="2">
        <f t="shared" si="69"/>
        <v>5.2102350111565096E-2</v>
      </c>
      <c r="IS32" s="2">
        <f t="shared" si="70"/>
        <v>8.2876930655770963E-3</v>
      </c>
      <c r="IT32" s="2">
        <f t="shared" si="71"/>
        <v>5.7955895563476198E-5</v>
      </c>
      <c r="IU32" s="2">
        <f t="shared" si="72"/>
        <v>2.8919991886174622E-2</v>
      </c>
      <c r="IV32" s="2">
        <f t="shared" si="73"/>
        <v>7.4763105276884293E-3</v>
      </c>
      <c r="IW32" s="2">
        <f t="shared" si="74"/>
        <v>0</v>
      </c>
      <c r="IX32" s="2">
        <f t="shared" si="75"/>
        <v>6.027413138601524E-3</v>
      </c>
      <c r="IY32" s="2">
        <f t="shared" si="76"/>
        <v>0.13361731722159437</v>
      </c>
      <c r="IZ32" s="2">
        <f t="shared" si="77"/>
        <v>0</v>
      </c>
      <c r="JA32" s="2">
        <f t="shared" si="78"/>
        <v>3.9120229505346434E-3</v>
      </c>
      <c r="JB32" s="2">
        <f t="shared" si="79"/>
        <v>2.6311976585818193E-2</v>
      </c>
      <c r="JC32" s="2">
        <f t="shared" si="80"/>
        <v>2.8398388826103337E-3</v>
      </c>
      <c r="JD32" s="2">
        <f t="shared" si="81"/>
        <v>0</v>
      </c>
      <c r="JE32" s="2">
        <f t="shared" si="82"/>
        <v>4.0569126894433335E-4</v>
      </c>
      <c r="JF32" s="2">
        <f t="shared" si="83"/>
        <v>3.7671332116259525E-4</v>
      </c>
      <c r="JG32" s="2">
        <f t="shared" si="84"/>
        <v>6.154916108841172E-2</v>
      </c>
      <c r="JH32" s="2">
        <f t="shared" si="85"/>
        <v>7.2039178185400912E-2</v>
      </c>
      <c r="JI32" s="2">
        <f t="shared" si="86"/>
        <v>2.3095424382045263E-2</v>
      </c>
      <c r="JJ32" s="2">
        <f t="shared" si="87"/>
        <v>0</v>
      </c>
      <c r="JK32" s="2">
        <f t="shared" si="88"/>
        <v>0</v>
      </c>
      <c r="JL32" s="2">
        <f t="shared" si="89"/>
        <v>0</v>
      </c>
      <c r="JM32" s="2">
        <f t="shared" si="90"/>
        <v>7.2444869454345241E-4</v>
      </c>
      <c r="JN32" s="2">
        <f t="shared" si="91"/>
        <v>0</v>
      </c>
      <c r="JO32" s="2">
        <f t="shared" si="92"/>
        <v>1.5097510794285549E-2</v>
      </c>
      <c r="JP32" s="2">
        <f t="shared" si="93"/>
        <v>1.1823002694949144E-2</v>
      </c>
      <c r="JQ32" s="2">
        <f t="shared" si="94"/>
        <v>4.9262511228954768E-4</v>
      </c>
      <c r="JR32" s="2">
        <f t="shared" si="95"/>
        <v>6.8387956764901911E-3</v>
      </c>
      <c r="JS32" s="2">
        <f t="shared" si="96"/>
        <v>0</v>
      </c>
      <c r="JT32" s="2">
        <f t="shared" si="97"/>
        <v>1.6401518444463765E-2</v>
      </c>
      <c r="JU32" s="2">
        <f t="shared" si="98"/>
        <v>4.2018024283520241E-3</v>
      </c>
      <c r="JV32" s="2">
        <f t="shared" si="99"/>
        <v>0.10863832623373612</v>
      </c>
      <c r="JW32" s="2">
        <f t="shared" si="100"/>
        <v>3.013706569300762E-3</v>
      </c>
      <c r="JX32" s="2">
        <f t="shared" si="101"/>
        <v>0</v>
      </c>
      <c r="JY32" s="2">
        <f t="shared" si="102"/>
        <v>0</v>
      </c>
      <c r="JZ32" s="2">
        <f t="shared" si="103"/>
        <v>0</v>
      </c>
      <c r="KA32" s="2">
        <f t="shared" si="104"/>
        <v>0</v>
      </c>
      <c r="KB32" s="2">
        <f t="shared" si="105"/>
        <v>0</v>
      </c>
      <c r="KC32" s="2">
        <f t="shared" si="106"/>
        <v>0</v>
      </c>
      <c r="KD32" s="2">
        <f t="shared" si="107"/>
        <v>0</v>
      </c>
      <c r="KE32" s="2">
        <f t="shared" si="108"/>
        <v>0</v>
      </c>
      <c r="KF32" s="2">
        <f t="shared" si="109"/>
        <v>8.693384334521429E-5</v>
      </c>
      <c r="KG32" s="2">
        <f t="shared" si="110"/>
        <v>0</v>
      </c>
      <c r="KH32" s="2">
        <f t="shared" si="111"/>
        <v>0</v>
      </c>
      <c r="KI32" s="2">
        <f t="shared" si="112"/>
        <v>1.506853284650381E-3</v>
      </c>
      <c r="KJ32" s="2">
        <f t="shared" si="113"/>
        <v>3.7091773160624767E-3</v>
      </c>
      <c r="KK32" s="2">
        <f t="shared" si="114"/>
        <v>0</v>
      </c>
      <c r="KL32" s="2">
        <f t="shared" si="115"/>
        <v>1.3040076501782145E-3</v>
      </c>
      <c r="KM32" s="2">
        <f t="shared" si="116"/>
        <v>0</v>
      </c>
      <c r="KN32" s="2">
        <f t="shared" si="117"/>
        <v>0</v>
      </c>
      <c r="KO32" s="2">
        <f t="shared" si="118"/>
        <v>1.1591179112695239E-3</v>
      </c>
      <c r="KP32" s="2">
        <f t="shared" si="119"/>
        <v>0</v>
      </c>
      <c r="KQ32" s="2">
        <f t="shared" si="120"/>
        <v>2.5790373525746905E-3</v>
      </c>
      <c r="KR32" s="2">
        <f t="shared" si="121"/>
        <v>0</v>
      </c>
      <c r="KS32" s="2">
        <f t="shared" si="122"/>
        <v>1.477875336868643E-3</v>
      </c>
      <c r="KT32" s="2">
        <f t="shared" si="123"/>
        <v>2.8977947781738099E-5</v>
      </c>
      <c r="KU32" s="2">
        <f t="shared" si="124"/>
        <v>0</v>
      </c>
      <c r="KV32" s="2">
        <f t="shared" si="125"/>
        <v>2.8977947781738098E-4</v>
      </c>
      <c r="KW32" s="2">
        <f t="shared" si="126"/>
        <v>0</v>
      </c>
      <c r="KX32" s="2">
        <f t="shared" si="127"/>
        <v>5.7955895563476195E-4</v>
      </c>
      <c r="KY32" s="2">
        <f t="shared" si="128"/>
        <v>0</v>
      </c>
      <c r="KZ32" s="2">
        <f t="shared" si="129"/>
        <v>0</v>
      </c>
      <c r="LA32" s="2">
        <f t="shared" si="130"/>
        <v>1.6517430235590716E-3</v>
      </c>
      <c r="LB32" s="2">
        <f t="shared" si="131"/>
        <v>8.693384334521429E-5</v>
      </c>
      <c r="LC32" s="2">
        <f t="shared" si="132"/>
        <v>2.8977947781738099E-5</v>
      </c>
      <c r="LD32" s="2">
        <f t="shared" si="133"/>
        <v>4.9262511228954768E-4</v>
      </c>
      <c r="LE32" s="2">
        <f t="shared" si="134"/>
        <v>0</v>
      </c>
      <c r="LF32" s="2">
        <f t="shared" si="135"/>
        <v>0</v>
      </c>
      <c r="LG32" s="2">
        <f t="shared" si="136"/>
        <v>0</v>
      </c>
      <c r="LH32" s="2">
        <f t="shared" si="137"/>
        <v>0</v>
      </c>
      <c r="LI32" s="2">
        <f t="shared" si="138"/>
        <v>1.0432061201425715E-3</v>
      </c>
      <c r="LJ32" s="2">
        <f t="shared" si="139"/>
        <v>0</v>
      </c>
      <c r="LK32" s="2">
        <f t="shared" si="140"/>
        <v>1.4488973890869049E-4</v>
      </c>
      <c r="LL32" s="2">
        <f t="shared" si="141"/>
        <v>2.8977947781738098E-4</v>
      </c>
      <c r="LM32" s="2">
        <f t="shared" si="142"/>
        <v>0</v>
      </c>
      <c r="LN32" s="2">
        <f t="shared" si="143"/>
        <v>2.7529050392651193E-3</v>
      </c>
      <c r="LO32" s="2">
        <f t="shared" si="144"/>
        <v>0</v>
      </c>
      <c r="LP32" s="2">
        <f t="shared" si="145"/>
        <v>0</v>
      </c>
      <c r="LQ32" s="2">
        <f t="shared" si="146"/>
        <v>0</v>
      </c>
      <c r="LR32" s="2">
        <f t="shared" si="147"/>
        <v>0</v>
      </c>
      <c r="LS32" s="2">
        <f t="shared" si="148"/>
        <v>0</v>
      </c>
      <c r="LT32" s="2">
        <f t="shared" si="149"/>
        <v>1.3619635457416907E-3</v>
      </c>
      <c r="LU32" s="2">
        <f t="shared" si="150"/>
        <v>1.1475267321568287E-2</v>
      </c>
      <c r="LV32" s="2">
        <f t="shared" si="151"/>
        <v>3.4773537338085716E-4</v>
      </c>
      <c r="LW32" s="2">
        <f t="shared" si="152"/>
        <v>5.7955895563476195E-4</v>
      </c>
      <c r="LX32" s="2">
        <f t="shared" si="153"/>
        <v>2.8977947781738098E-4</v>
      </c>
      <c r="LY32" s="2">
        <f t="shared" si="154"/>
        <v>3.2165522037729288E-3</v>
      </c>
      <c r="LZ32" s="2">
        <f t="shared" si="155"/>
        <v>7.1865310498710477E-3</v>
      </c>
      <c r="MA32" s="2">
        <f t="shared" si="156"/>
        <v>1.4633863629777739E-2</v>
      </c>
      <c r="MB32" s="2">
        <f t="shared" si="157"/>
        <v>7.2444869454345241E-4</v>
      </c>
      <c r="MC32" s="2">
        <f t="shared" si="158"/>
        <v>6.6649279897997623E-4</v>
      </c>
      <c r="MD32" s="2">
        <f t="shared" si="159"/>
        <v>1.7386768669042858E-3</v>
      </c>
      <c r="ME32" s="2">
        <f t="shared" si="160"/>
        <v>6.027413138601524E-3</v>
      </c>
      <c r="MF32" s="2">
        <f t="shared" si="161"/>
        <v>4.3466921672607149E-3</v>
      </c>
      <c r="MG32" s="2">
        <f t="shared" si="162"/>
        <v>1.0461039149207454E-2</v>
      </c>
      <c r="MH32" s="2">
        <f t="shared" si="163"/>
        <v>1.7937349676895881E-2</v>
      </c>
      <c r="MI32" s="2">
        <f t="shared" si="164"/>
        <v>2.8977947781738099E-5</v>
      </c>
      <c r="MJ32" s="2">
        <f t="shared" si="165"/>
        <v>4.5495378017328817E-3</v>
      </c>
      <c r="MK32" s="2">
        <f t="shared" si="166"/>
        <v>0</v>
      </c>
      <c r="ML32" s="2">
        <f t="shared" si="167"/>
        <v>1.7386768669042858E-4</v>
      </c>
      <c r="MM32" s="2">
        <f t="shared" si="168"/>
        <v>0</v>
      </c>
      <c r="MN32" s="2">
        <f t="shared" si="169"/>
        <v>1.4488973890869049E-4</v>
      </c>
      <c r="MO32" s="2">
        <f t="shared" si="170"/>
        <v>1.1880958590512619E-3</v>
      </c>
      <c r="MP32" s="2">
        <f t="shared" si="171"/>
        <v>1.9994783969399287E-3</v>
      </c>
      <c r="MQ32" s="2">
        <f t="shared" si="172"/>
        <v>1</v>
      </c>
      <c r="MU32" s="2">
        <v>35028</v>
      </c>
      <c r="MV32" s="2" t="s">
        <v>237</v>
      </c>
      <c r="MW32" s="2">
        <v>350006</v>
      </c>
      <c r="MX32" s="2" t="s">
        <v>236</v>
      </c>
      <c r="MY32" s="2">
        <v>35</v>
      </c>
      <c r="MZ32" s="2" t="s">
        <v>223</v>
      </c>
      <c r="NA32" s="2" t="s">
        <v>224</v>
      </c>
      <c r="NB32" s="2">
        <v>3</v>
      </c>
      <c r="NC32" s="2" t="s">
        <v>195</v>
      </c>
      <c r="ND32" s="2">
        <f t="shared" si="173"/>
        <v>0</v>
      </c>
      <c r="NE32" s="2">
        <f t="shared" si="174"/>
        <v>3.2746054652409513</v>
      </c>
      <c r="NF32" s="2">
        <f t="shared" si="175"/>
        <v>0</v>
      </c>
      <c r="NG32" s="2">
        <f t="shared" si="176"/>
        <v>0.10781387081534742</v>
      </c>
      <c r="NH32" s="2">
        <f t="shared" si="177"/>
        <v>0.44846439389505061</v>
      </c>
      <c r="NI32" s="2">
        <f t="shared" si="178"/>
        <v>0</v>
      </c>
      <c r="NJ32" s="2">
        <f t="shared" si="179"/>
        <v>1.2128477120266736</v>
      </c>
      <c r="NK32" s="2">
        <f t="shared" si="180"/>
        <v>0.22916127289409485</v>
      </c>
      <c r="NL32" s="2">
        <f t="shared" si="181"/>
        <v>0.53631006668675762</v>
      </c>
      <c r="NM32" s="2">
        <f t="shared" si="182"/>
        <v>0.18883884571017878</v>
      </c>
      <c r="NN32" s="2">
        <f t="shared" si="183"/>
        <v>1.4822216586843984</v>
      </c>
      <c r="NO32" s="2">
        <f t="shared" si="184"/>
        <v>0</v>
      </c>
      <c r="NP32" s="2">
        <f t="shared" si="185"/>
        <v>0</v>
      </c>
      <c r="NQ32" s="2">
        <f t="shared" si="186"/>
        <v>0.21027004271667069</v>
      </c>
      <c r="NR32" s="2">
        <f t="shared" si="187"/>
        <v>0</v>
      </c>
      <c r="NS32" s="2">
        <f t="shared" si="188"/>
        <v>0</v>
      </c>
      <c r="NT32" s="2">
        <f t="shared" si="189"/>
        <v>0</v>
      </c>
      <c r="NU32" s="2">
        <f t="shared" si="190"/>
        <v>0</v>
      </c>
      <c r="NV32" s="2">
        <f t="shared" si="191"/>
        <v>0.22612486857764857</v>
      </c>
      <c r="NW32" s="2">
        <f t="shared" si="192"/>
        <v>1.2580461042617523</v>
      </c>
      <c r="NX32" s="2">
        <f t="shared" si="193"/>
        <v>0.61406076717587554</v>
      </c>
      <c r="NY32" s="2">
        <f t="shared" si="194"/>
        <v>0.17435445439941452</v>
      </c>
      <c r="NZ32" s="2">
        <f t="shared" si="195"/>
        <v>0.46183723826223616</v>
      </c>
      <c r="OA32" s="2">
        <f t="shared" si="196"/>
        <v>1.8845711964364595</v>
      </c>
      <c r="OB32" s="2">
        <f t="shared" si="197"/>
        <v>2.8199736775706419</v>
      </c>
      <c r="OC32" s="2">
        <f t="shared" si="198"/>
        <v>3.2141188102967018</v>
      </c>
      <c r="OD32" s="2">
        <f t="shared" si="199"/>
        <v>1.0872826717419489E-2</v>
      </c>
      <c r="OE32" s="2">
        <f t="shared" si="200"/>
        <v>1.5904522026207937</v>
      </c>
      <c r="OF32" s="2">
        <f t="shared" si="201"/>
        <v>0.36972211595913584</v>
      </c>
      <c r="OG32" s="2">
        <f t="shared" si="202"/>
        <v>0</v>
      </c>
      <c r="OH32" s="2" t="e">
        <f t="shared" si="203"/>
        <v>#DIV/0!</v>
      </c>
      <c r="OI32" s="2">
        <f t="shared" si="204"/>
        <v>0.80533548509590924</v>
      </c>
      <c r="OJ32" s="2">
        <f t="shared" si="205"/>
        <v>0.36091697744958007</v>
      </c>
      <c r="OK32" s="2">
        <f t="shared" si="206"/>
        <v>0</v>
      </c>
      <c r="OL32" s="2">
        <f t="shared" si="207"/>
        <v>0.84418200972948731</v>
      </c>
      <c r="OM32" s="2">
        <f t="shared" si="208"/>
        <v>0.39800466166768267</v>
      </c>
      <c r="ON32" s="2">
        <f t="shared" si="209"/>
        <v>0</v>
      </c>
      <c r="OO32" s="2">
        <f t="shared" si="210"/>
        <v>0</v>
      </c>
      <c r="OP32" s="2">
        <f t="shared" si="211"/>
        <v>7.6357234763422275E-3</v>
      </c>
      <c r="OQ32" s="2">
        <f t="shared" si="212"/>
        <v>0.59894921595255579</v>
      </c>
      <c r="OR32" s="2">
        <f t="shared" si="213"/>
        <v>0.37648759820092698</v>
      </c>
      <c r="OS32" s="2">
        <f t="shared" si="214"/>
        <v>7.5160355694469522E-2</v>
      </c>
      <c r="OT32" s="2">
        <f t="shared" si="215"/>
        <v>0.62925375470800216</v>
      </c>
      <c r="OU32" s="2">
        <f t="shared" si="216"/>
        <v>0</v>
      </c>
      <c r="OV32" s="2">
        <f t="shared" si="217"/>
        <v>1.0418340974141846</v>
      </c>
      <c r="OW32" s="2">
        <f t="shared" si="218"/>
        <v>0</v>
      </c>
      <c r="OX32" s="2">
        <f t="shared" si="219"/>
        <v>1.4434052888220476E-2</v>
      </c>
      <c r="OY32" s="2">
        <f t="shared" si="220"/>
        <v>16.908499217779333</v>
      </c>
      <c r="OZ32" s="2">
        <f t="shared" si="221"/>
        <v>3.4822152592831896</v>
      </c>
      <c r="PA32" s="2">
        <f t="shared" si="222"/>
        <v>1.0161607298258464</v>
      </c>
      <c r="PB32" s="2">
        <f t="shared" si="223"/>
        <v>0</v>
      </c>
      <c r="PC32" s="2">
        <f t="shared" si="224"/>
        <v>0</v>
      </c>
      <c r="PD32" s="2">
        <f t="shared" si="225"/>
        <v>0</v>
      </c>
      <c r="PE32" s="2">
        <f t="shared" si="226"/>
        <v>1.7522592068390621</v>
      </c>
      <c r="PF32" s="2">
        <f t="shared" si="227"/>
        <v>0.83141011269371379</v>
      </c>
      <c r="PG32" s="2">
        <f t="shared" si="228"/>
        <v>0</v>
      </c>
      <c r="PH32" s="2">
        <f t="shared" si="229"/>
        <v>3.2434681708012593E-2</v>
      </c>
      <c r="PI32" s="2">
        <f t="shared" si="230"/>
        <v>2.6063399118441195</v>
      </c>
      <c r="PJ32" s="2">
        <f t="shared" si="231"/>
        <v>0.41648400193843588</v>
      </c>
      <c r="PK32" s="2">
        <f t="shared" si="232"/>
        <v>0</v>
      </c>
      <c r="PL32" s="2">
        <f t="shared" si="233"/>
        <v>3.0063928559760926</v>
      </c>
      <c r="PM32" s="2">
        <f t="shared" si="234"/>
        <v>1.5023828600871585</v>
      </c>
      <c r="PN32" s="2">
        <f t="shared" si="235"/>
        <v>0</v>
      </c>
      <c r="PO32" s="2">
        <f t="shared" si="236"/>
        <v>1.9029707085936629</v>
      </c>
      <c r="PP32" s="2">
        <f t="shared" si="237"/>
        <v>2.3313956196700221</v>
      </c>
      <c r="PQ32" s="2">
        <f t="shared" si="238"/>
        <v>8.3139949185196821E-2</v>
      </c>
      <c r="PR32" s="2">
        <f t="shared" si="239"/>
        <v>1.1652319920954097</v>
      </c>
      <c r="PS32" s="2">
        <f t="shared" si="240"/>
        <v>0.88225585842957965</v>
      </c>
      <c r="PT32" s="2">
        <f t="shared" si="241"/>
        <v>0</v>
      </c>
      <c r="PU32" s="2">
        <f t="shared" si="242"/>
        <v>3.1347474998624723</v>
      </c>
      <c r="PV32" s="2">
        <f t="shared" si="243"/>
        <v>34.618501926416975</v>
      </c>
      <c r="PW32" s="2">
        <f t="shared" si="244"/>
        <v>0</v>
      </c>
      <c r="PX32" s="2">
        <f t="shared" si="245"/>
        <v>1.0984422321615637</v>
      </c>
      <c r="PY32" s="2">
        <f t="shared" si="246"/>
        <v>3.7411191817022682</v>
      </c>
      <c r="PZ32" s="2">
        <f t="shared" si="247"/>
        <v>2.4894859505089983</v>
      </c>
      <c r="QA32" s="2">
        <f t="shared" si="248"/>
        <v>0</v>
      </c>
      <c r="QB32" s="2">
        <f t="shared" si="249"/>
        <v>0.30886954172682346</v>
      </c>
      <c r="QC32" s="2">
        <f t="shared" si="250"/>
        <v>0.45018899162576537</v>
      </c>
      <c r="QD32" s="2">
        <f t="shared" si="251"/>
        <v>2.3862539139854881</v>
      </c>
      <c r="QE32" s="2">
        <f t="shared" si="252"/>
        <v>1.6419171847782865</v>
      </c>
      <c r="QF32" s="2">
        <f t="shared" si="253"/>
        <v>61.32191155538154</v>
      </c>
      <c r="QG32" s="2">
        <f t="shared" si="254"/>
        <v>0</v>
      </c>
      <c r="QH32" s="2">
        <f t="shared" si="255"/>
        <v>0</v>
      </c>
      <c r="QI32" s="2">
        <f t="shared" si="256"/>
        <v>0</v>
      </c>
      <c r="QJ32" s="2">
        <f t="shared" si="257"/>
        <v>5.9421311235355226E-2</v>
      </c>
      <c r="QK32" s="2">
        <f t="shared" si="258"/>
        <v>0</v>
      </c>
      <c r="QL32" s="2">
        <f t="shared" si="259"/>
        <v>4.800960849252971</v>
      </c>
      <c r="QM32" s="2">
        <f t="shared" si="260"/>
        <v>0.5774053661194718</v>
      </c>
      <c r="QN32" s="2">
        <f t="shared" si="261"/>
        <v>7.7506533901058397E-2</v>
      </c>
      <c r="QO32" s="2">
        <f t="shared" si="262"/>
        <v>0.89434200615301884</v>
      </c>
      <c r="QP32" s="2">
        <f t="shared" si="263"/>
        <v>0</v>
      </c>
      <c r="QQ32" s="2">
        <f t="shared" si="264"/>
        <v>1.2473260292117871</v>
      </c>
      <c r="QR32" s="2">
        <f t="shared" si="265"/>
        <v>0.8969205731033485</v>
      </c>
      <c r="QS32" s="2">
        <f t="shared" si="266"/>
        <v>1.3448172391523985</v>
      </c>
      <c r="QT32" s="2">
        <f t="shared" si="267"/>
        <v>1.0703118768387287</v>
      </c>
      <c r="QU32" s="2">
        <f t="shared" si="268"/>
        <v>0</v>
      </c>
      <c r="QV32" s="2">
        <f t="shared" si="269"/>
        <v>0</v>
      </c>
      <c r="QW32" s="2">
        <f t="shared" si="270"/>
        <v>0</v>
      </c>
      <c r="QX32" s="2">
        <f t="shared" si="271"/>
        <v>0</v>
      </c>
      <c r="QY32" s="2">
        <f t="shared" si="272"/>
        <v>0</v>
      </c>
      <c r="QZ32" s="2">
        <f t="shared" si="273"/>
        <v>0</v>
      </c>
      <c r="RA32" s="2">
        <f t="shared" si="274"/>
        <v>0</v>
      </c>
      <c r="RB32" s="2" t="e">
        <f t="shared" si="275"/>
        <v>#DIV/0!</v>
      </c>
      <c r="RC32" s="2">
        <f t="shared" si="276"/>
        <v>1.5656315972783979E-2</v>
      </c>
      <c r="RD32" s="2">
        <f t="shared" si="277"/>
        <v>0</v>
      </c>
      <c r="RE32" s="2">
        <f t="shared" si="278"/>
        <v>0</v>
      </c>
      <c r="RF32" s="2">
        <f t="shared" si="279"/>
        <v>0.60468566829733483</v>
      </c>
      <c r="RG32" s="2">
        <f t="shared" si="280"/>
        <v>1.8932915241094399</v>
      </c>
      <c r="RH32" s="2" t="e">
        <f t="shared" si="281"/>
        <v>#DIV/0!</v>
      </c>
      <c r="RI32" s="2">
        <f t="shared" si="282"/>
        <v>0.56722405282222399</v>
      </c>
      <c r="RJ32" s="2">
        <f t="shared" si="283"/>
        <v>0</v>
      </c>
      <c r="RK32" s="2">
        <f t="shared" si="284"/>
        <v>0</v>
      </c>
      <c r="RL32" s="2">
        <f t="shared" si="285"/>
        <v>0.49276767635046426</v>
      </c>
      <c r="RM32" s="2">
        <f t="shared" si="286"/>
        <v>0</v>
      </c>
      <c r="RN32" s="2">
        <f t="shared" si="287"/>
        <v>1.2108348925594588</v>
      </c>
      <c r="RO32" s="2">
        <f t="shared" si="288"/>
        <v>0</v>
      </c>
      <c r="RP32" s="2">
        <f t="shared" si="289"/>
        <v>1.4840480929557631</v>
      </c>
      <c r="RQ32" s="2">
        <f t="shared" si="290"/>
        <v>6.524851484938135E-2</v>
      </c>
      <c r="RR32" s="2">
        <f t="shared" si="291"/>
        <v>0</v>
      </c>
      <c r="RS32" s="2">
        <f t="shared" si="292"/>
        <v>0.87462752810922861</v>
      </c>
      <c r="RT32" s="2">
        <f t="shared" si="293"/>
        <v>0</v>
      </c>
      <c r="RU32" s="2">
        <f t="shared" si="294"/>
        <v>0.23332263907759013</v>
      </c>
      <c r="RV32" s="2">
        <f t="shared" si="295"/>
        <v>0</v>
      </c>
      <c r="RW32" s="2">
        <f t="shared" si="296"/>
        <v>0</v>
      </c>
      <c r="RX32" s="2">
        <f t="shared" si="297"/>
        <v>0.24516529533984358</v>
      </c>
      <c r="RY32" s="2">
        <f t="shared" si="298"/>
        <v>0.19784807456477285</v>
      </c>
      <c r="RZ32" s="2">
        <f t="shared" si="299"/>
        <v>0.24461694212457311</v>
      </c>
      <c r="SA32" s="2">
        <f t="shared" si="300"/>
        <v>0.47989907680255323</v>
      </c>
      <c r="SB32" s="2">
        <f t="shared" si="301"/>
        <v>0</v>
      </c>
      <c r="SC32" s="2">
        <f t="shared" si="302"/>
        <v>0</v>
      </c>
      <c r="SD32" s="2">
        <f t="shared" si="303"/>
        <v>0</v>
      </c>
      <c r="SE32" s="2">
        <f t="shared" si="304"/>
        <v>0</v>
      </c>
      <c r="SF32" s="2">
        <f t="shared" si="305"/>
        <v>0.62019042902290755</v>
      </c>
      <c r="SG32" s="2">
        <f t="shared" si="306"/>
        <v>0</v>
      </c>
      <c r="SH32" s="2">
        <f t="shared" si="307"/>
        <v>0.86721543041338756</v>
      </c>
      <c r="SI32" s="2">
        <f t="shared" si="308"/>
        <v>0.62397207798036425</v>
      </c>
      <c r="SJ32" s="2">
        <f t="shared" si="309"/>
        <v>0</v>
      </c>
      <c r="SK32" s="2">
        <f t="shared" si="310"/>
        <v>0.43754339396597741</v>
      </c>
      <c r="SL32" s="2">
        <f t="shared" si="311"/>
        <v>0</v>
      </c>
      <c r="SM32" s="2">
        <f t="shared" si="312"/>
        <v>0</v>
      </c>
      <c r="SN32" s="2">
        <f t="shared" si="313"/>
        <v>0</v>
      </c>
      <c r="SO32" s="2">
        <f t="shared" si="314"/>
        <v>0</v>
      </c>
      <c r="SP32" s="2">
        <f t="shared" si="315"/>
        <v>0</v>
      </c>
      <c r="SQ32" s="2">
        <f t="shared" si="316"/>
        <v>0.6810823852356831</v>
      </c>
      <c r="SR32" s="2">
        <f t="shared" si="317"/>
        <v>1.1947297714812082</v>
      </c>
      <c r="SS32" s="2">
        <f t="shared" si="318"/>
        <v>9.5450994905974113E-2</v>
      </c>
      <c r="ST32" s="2">
        <f t="shared" si="319"/>
        <v>0.50182960746438787</v>
      </c>
      <c r="SU32" s="2">
        <f t="shared" si="320"/>
        <v>0.21393328387898206</v>
      </c>
      <c r="SV32" s="2">
        <f t="shared" si="321"/>
        <v>0.8036878094967842</v>
      </c>
      <c r="SW32" s="2">
        <f t="shared" si="322"/>
        <v>1.9940957848835024</v>
      </c>
      <c r="SX32" s="2">
        <f t="shared" si="323"/>
        <v>0.93429416636032969</v>
      </c>
      <c r="SY32" s="2">
        <f t="shared" si="324"/>
        <v>0.18389496966954549</v>
      </c>
      <c r="SZ32" s="2">
        <f t="shared" si="325"/>
        <v>0.21283701686287271</v>
      </c>
      <c r="TA32" s="2">
        <f t="shared" si="326"/>
        <v>1.8930786990730064</v>
      </c>
      <c r="TB32" s="2">
        <f t="shared" si="327"/>
        <v>0.56074473389416957</v>
      </c>
      <c r="TC32" s="2">
        <f t="shared" si="328"/>
        <v>0.39670175185174777</v>
      </c>
      <c r="TD32" s="2">
        <f t="shared" si="329"/>
        <v>0.11686695003084305</v>
      </c>
      <c r="TE32" s="2">
        <f t="shared" si="330"/>
        <v>1.9050571268648016</v>
      </c>
      <c r="TF32" s="2">
        <f t="shared" si="331"/>
        <v>4.683360219166121E-2</v>
      </c>
      <c r="TG32" s="2">
        <f t="shared" si="332"/>
        <v>0.29243757662539976</v>
      </c>
      <c r="TH32" s="2">
        <f t="shared" si="333"/>
        <v>0</v>
      </c>
      <c r="TI32" s="2">
        <f t="shared" si="334"/>
        <v>3.2354919624065261E-2</v>
      </c>
      <c r="TJ32" s="2">
        <f t="shared" si="335"/>
        <v>0</v>
      </c>
      <c r="TK32" s="2">
        <f t="shared" si="336"/>
        <v>0.19628789153858006</v>
      </c>
      <c r="TL32" s="2">
        <f t="shared" si="337"/>
        <v>0.29439281387018845</v>
      </c>
      <c r="TM32" s="2">
        <f t="shared" si="338"/>
        <v>0.15283264143778794</v>
      </c>
      <c r="TN32" s="2">
        <f t="shared" si="339"/>
        <v>1</v>
      </c>
    </row>
    <row r="33" spans="1:534">
      <c r="A33" s="2">
        <v>35030</v>
      </c>
      <c r="B33" s="2" t="s">
        <v>238</v>
      </c>
      <c r="C33" s="2">
        <v>350007</v>
      </c>
      <c r="D33" s="2" t="s">
        <v>239</v>
      </c>
      <c r="E33" s="2">
        <v>35</v>
      </c>
      <c r="F33" s="2" t="s">
        <v>223</v>
      </c>
      <c r="G33" s="2" t="s">
        <v>224</v>
      </c>
      <c r="H33" s="2">
        <v>3</v>
      </c>
      <c r="I33" s="2" t="s">
        <v>195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112</v>
      </c>
      <c r="AC33" s="2">
        <v>134</v>
      </c>
      <c r="AD33" s="2">
        <v>54</v>
      </c>
      <c r="AE33" s="2">
        <v>401</v>
      </c>
      <c r="AF33" s="2">
        <v>120</v>
      </c>
      <c r="AG33" s="2">
        <v>27</v>
      </c>
      <c r="AH33" s="2">
        <v>7</v>
      </c>
      <c r="AI33" s="2">
        <v>14</v>
      </c>
      <c r="AJ33" s="2">
        <v>0</v>
      </c>
      <c r="AK33" s="2">
        <v>0</v>
      </c>
      <c r="AL33" s="2">
        <v>143</v>
      </c>
      <c r="AM33" s="2">
        <v>0</v>
      </c>
      <c r="AN33" s="2">
        <v>0</v>
      </c>
      <c r="AO33" s="2">
        <v>92</v>
      </c>
      <c r="AP33" s="2">
        <v>22</v>
      </c>
      <c r="AQ33" s="2">
        <v>0</v>
      </c>
      <c r="AR33" s="2">
        <v>203</v>
      </c>
      <c r="AS33" s="2">
        <v>65</v>
      </c>
      <c r="AT33" s="2">
        <v>0</v>
      </c>
      <c r="AU33" s="2">
        <v>0</v>
      </c>
      <c r="AV33" s="2">
        <v>445</v>
      </c>
      <c r="AW33" s="2">
        <v>21</v>
      </c>
      <c r="AX33" s="2">
        <v>95</v>
      </c>
      <c r="AY33" s="2">
        <v>48</v>
      </c>
      <c r="AZ33" s="2">
        <v>75</v>
      </c>
      <c r="BA33" s="2">
        <v>0</v>
      </c>
      <c r="BB33" s="2">
        <v>883</v>
      </c>
      <c r="BC33" s="2">
        <v>0</v>
      </c>
      <c r="BD33" s="2">
        <v>0</v>
      </c>
      <c r="BE33" s="2">
        <v>0</v>
      </c>
      <c r="BF33" s="2">
        <v>208</v>
      </c>
      <c r="BG33" s="2">
        <v>0</v>
      </c>
      <c r="BH33" s="2">
        <v>0</v>
      </c>
      <c r="BI33" s="2">
        <v>0</v>
      </c>
      <c r="BJ33" s="2">
        <v>0</v>
      </c>
      <c r="BK33" s="2">
        <v>3</v>
      </c>
      <c r="BL33" s="2">
        <v>19</v>
      </c>
      <c r="BM33" s="2">
        <v>7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1</v>
      </c>
      <c r="BT33" s="2">
        <v>3</v>
      </c>
      <c r="BU33" s="2">
        <v>644</v>
      </c>
      <c r="BV33" s="2">
        <v>0</v>
      </c>
      <c r="BW33" s="2">
        <v>114</v>
      </c>
      <c r="BX33" s="2">
        <v>1527</v>
      </c>
      <c r="BY33" s="2">
        <v>15</v>
      </c>
      <c r="BZ33" s="2">
        <v>0</v>
      </c>
      <c r="CA33" s="2">
        <v>26</v>
      </c>
      <c r="CB33" s="2">
        <v>0</v>
      </c>
      <c r="CC33" s="2">
        <v>210</v>
      </c>
      <c r="CD33" s="2">
        <v>47</v>
      </c>
      <c r="CE33" s="2">
        <v>129</v>
      </c>
      <c r="CF33" s="2">
        <v>0</v>
      </c>
      <c r="CG33" s="2">
        <v>0</v>
      </c>
      <c r="CH33" s="2">
        <v>0</v>
      </c>
      <c r="CI33" s="2">
        <v>4</v>
      </c>
      <c r="CJ33" s="2">
        <v>262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42</v>
      </c>
      <c r="CQ33" s="2">
        <v>0</v>
      </c>
      <c r="CR33" s="2">
        <v>0</v>
      </c>
      <c r="CS33" s="2">
        <v>286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3035</v>
      </c>
      <c r="CZ33" s="2">
        <v>15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105</v>
      </c>
      <c r="DG33" s="2">
        <v>0</v>
      </c>
      <c r="DH33" s="2">
        <v>0</v>
      </c>
      <c r="DI33" s="2">
        <v>0</v>
      </c>
      <c r="DJ33" s="2">
        <v>0</v>
      </c>
      <c r="DK33" s="2">
        <v>126</v>
      </c>
      <c r="DL33" s="2">
        <v>26</v>
      </c>
      <c r="DM33" s="2">
        <v>9</v>
      </c>
      <c r="DN33" s="2">
        <v>0</v>
      </c>
      <c r="DO33" s="2">
        <v>1</v>
      </c>
      <c r="DP33" s="2">
        <v>3</v>
      </c>
      <c r="DQ33" s="2">
        <v>0</v>
      </c>
      <c r="DR33" s="2">
        <v>59</v>
      </c>
      <c r="DS33" s="2">
        <v>0</v>
      </c>
      <c r="DT33" s="2">
        <v>0</v>
      </c>
      <c r="DU33" s="2">
        <v>0</v>
      </c>
      <c r="DV33" s="2">
        <v>2</v>
      </c>
      <c r="DW33" s="2">
        <v>0</v>
      </c>
      <c r="DX33" s="2">
        <v>0</v>
      </c>
      <c r="DY33" s="2">
        <v>0</v>
      </c>
      <c r="DZ33" s="2">
        <v>0</v>
      </c>
      <c r="EA33" s="2">
        <v>73</v>
      </c>
      <c r="EB33" s="2">
        <v>5</v>
      </c>
      <c r="EC33" s="2">
        <v>4</v>
      </c>
      <c r="ED33" s="2">
        <v>2</v>
      </c>
      <c r="EE33" s="2">
        <v>26</v>
      </c>
      <c r="EF33" s="2">
        <v>2</v>
      </c>
      <c r="EG33" s="2">
        <v>0</v>
      </c>
      <c r="EH33" s="2">
        <v>0</v>
      </c>
      <c r="EI33" s="2">
        <v>0</v>
      </c>
      <c r="EJ33" s="2">
        <v>0</v>
      </c>
      <c r="EK33" s="2">
        <v>3</v>
      </c>
      <c r="EL33" s="2">
        <v>2</v>
      </c>
      <c r="EM33" s="2">
        <v>0</v>
      </c>
      <c r="EN33" s="2">
        <v>0</v>
      </c>
      <c r="EO33" s="2">
        <v>2</v>
      </c>
      <c r="EP33" s="2">
        <v>0</v>
      </c>
      <c r="EQ33" s="2">
        <v>5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38</v>
      </c>
      <c r="EX33" s="2">
        <v>37</v>
      </c>
      <c r="EY33" s="2">
        <v>15</v>
      </c>
      <c r="EZ33" s="2">
        <v>0</v>
      </c>
      <c r="FA33" s="2">
        <v>6</v>
      </c>
      <c r="FB33" s="2">
        <v>411</v>
      </c>
      <c r="FC33" s="2">
        <v>0</v>
      </c>
      <c r="FD33" s="2">
        <v>50</v>
      </c>
      <c r="FE33" s="2">
        <v>12</v>
      </c>
      <c r="FF33" s="2">
        <v>0</v>
      </c>
      <c r="FG33" s="2">
        <v>0</v>
      </c>
      <c r="FH33" s="2">
        <v>70</v>
      </c>
      <c r="FI33" s="2">
        <v>190</v>
      </c>
      <c r="FJ33" s="2">
        <v>65</v>
      </c>
      <c r="FK33" s="2">
        <v>0</v>
      </c>
      <c r="FL33" s="2">
        <v>5</v>
      </c>
      <c r="FM33" s="2">
        <v>73</v>
      </c>
      <c r="FN33" s="2">
        <v>11</v>
      </c>
      <c r="FO33" s="2">
        <v>2</v>
      </c>
      <c r="FP33" s="2">
        <v>0</v>
      </c>
      <c r="FQ33" s="2">
        <v>0</v>
      </c>
      <c r="FR33" s="2">
        <v>21</v>
      </c>
      <c r="FS33" s="2">
        <v>11</v>
      </c>
      <c r="FT33" s="2">
        <v>11030</v>
      </c>
      <c r="FU33" s="2">
        <v>105174</v>
      </c>
      <c r="FX33" s="2">
        <v>35030</v>
      </c>
      <c r="FY33" s="2" t="s">
        <v>238</v>
      </c>
      <c r="FZ33" s="2">
        <v>350007</v>
      </c>
      <c r="GA33" s="2" t="s">
        <v>239</v>
      </c>
      <c r="GB33" s="2">
        <v>35</v>
      </c>
      <c r="GC33" s="2" t="s">
        <v>223</v>
      </c>
      <c r="GD33" s="2" t="s">
        <v>224</v>
      </c>
      <c r="GE33" s="2">
        <v>3</v>
      </c>
      <c r="GF33" s="2" t="s">
        <v>195</v>
      </c>
      <c r="GG33" s="2">
        <f t="shared" si="6"/>
        <v>0</v>
      </c>
      <c r="GH33" s="2">
        <f t="shared" si="7"/>
        <v>0</v>
      </c>
      <c r="GI33" s="2">
        <f t="shared" si="8"/>
        <v>0</v>
      </c>
      <c r="GJ33" s="2">
        <f t="shared" si="9"/>
        <v>0</v>
      </c>
      <c r="GK33" s="2">
        <f t="shared" si="10"/>
        <v>0</v>
      </c>
      <c r="GL33" s="2">
        <f t="shared" si="11"/>
        <v>0</v>
      </c>
      <c r="GM33" s="2">
        <f t="shared" si="12"/>
        <v>0</v>
      </c>
      <c r="GN33" s="2">
        <f t="shared" si="13"/>
        <v>0</v>
      </c>
      <c r="GO33" s="2">
        <f t="shared" si="14"/>
        <v>0</v>
      </c>
      <c r="GP33" s="2">
        <f t="shared" si="15"/>
        <v>0</v>
      </c>
      <c r="GQ33" s="2">
        <f t="shared" si="16"/>
        <v>0</v>
      </c>
      <c r="GR33" s="2">
        <f t="shared" si="17"/>
        <v>0</v>
      </c>
      <c r="GS33" s="2">
        <f t="shared" si="18"/>
        <v>0</v>
      </c>
      <c r="GT33" s="2">
        <f t="shared" si="19"/>
        <v>0</v>
      </c>
      <c r="GU33" s="2">
        <f t="shared" si="20"/>
        <v>0</v>
      </c>
      <c r="GV33" s="2">
        <f t="shared" si="21"/>
        <v>0</v>
      </c>
      <c r="GW33" s="2">
        <f t="shared" si="22"/>
        <v>0</v>
      </c>
      <c r="GX33" s="2">
        <f t="shared" si="23"/>
        <v>0</v>
      </c>
      <c r="GY33" s="2">
        <f t="shared" si="24"/>
        <v>1.0154125113327288E-2</v>
      </c>
      <c r="GZ33" s="2">
        <f t="shared" si="25"/>
        <v>1.214868540344515E-2</v>
      </c>
      <c r="HA33" s="2">
        <f t="shared" si="26"/>
        <v>4.8957388939256576E-3</v>
      </c>
      <c r="HB33" s="2">
        <f t="shared" si="27"/>
        <v>3.6355394378966455E-2</v>
      </c>
      <c r="HC33" s="2">
        <f t="shared" si="28"/>
        <v>1.0879419764279238E-2</v>
      </c>
      <c r="HD33" s="2">
        <f t="shared" si="29"/>
        <v>2.4478694469628288E-3</v>
      </c>
      <c r="HE33" s="2">
        <f t="shared" si="30"/>
        <v>6.3463281958295553E-4</v>
      </c>
      <c r="HF33" s="2">
        <f t="shared" si="31"/>
        <v>1.2692656391659111E-3</v>
      </c>
      <c r="HG33" s="2">
        <f t="shared" si="32"/>
        <v>0</v>
      </c>
      <c r="HH33" s="2">
        <f t="shared" si="33"/>
        <v>0</v>
      </c>
      <c r="HI33" s="2">
        <f t="shared" si="34"/>
        <v>1.2964641885766093E-2</v>
      </c>
      <c r="HJ33" s="2">
        <f t="shared" si="35"/>
        <v>0</v>
      </c>
      <c r="HK33" s="2">
        <f t="shared" si="36"/>
        <v>0</v>
      </c>
      <c r="HL33" s="2">
        <f t="shared" si="37"/>
        <v>8.3408884859474154E-3</v>
      </c>
      <c r="HM33" s="2">
        <f t="shared" si="38"/>
        <v>1.9945602901178605E-3</v>
      </c>
      <c r="HN33" s="2">
        <f t="shared" si="39"/>
        <v>0</v>
      </c>
      <c r="HO33" s="2">
        <f t="shared" si="40"/>
        <v>1.8404351767905711E-2</v>
      </c>
      <c r="HP33" s="2">
        <f t="shared" si="41"/>
        <v>5.8930190389845875E-3</v>
      </c>
      <c r="HQ33" s="2">
        <f t="shared" si="42"/>
        <v>0</v>
      </c>
      <c r="HR33" s="2">
        <f t="shared" si="43"/>
        <v>0</v>
      </c>
      <c r="HS33" s="2">
        <f t="shared" si="44"/>
        <v>4.0344514959202174E-2</v>
      </c>
      <c r="HT33" s="2">
        <f t="shared" si="45"/>
        <v>1.9038984587488668E-3</v>
      </c>
      <c r="HU33" s="2">
        <f t="shared" si="46"/>
        <v>8.6128739800543971E-3</v>
      </c>
      <c r="HV33" s="2">
        <f t="shared" si="47"/>
        <v>4.3517679057116952E-3</v>
      </c>
      <c r="HW33" s="2">
        <f t="shared" si="48"/>
        <v>6.799637352674524E-3</v>
      </c>
      <c r="HX33" s="2">
        <f t="shared" si="49"/>
        <v>0</v>
      </c>
      <c r="HY33" s="2">
        <f t="shared" si="50"/>
        <v>8.0054397098821395E-2</v>
      </c>
      <c r="HZ33" s="2">
        <f t="shared" si="51"/>
        <v>0</v>
      </c>
      <c r="IA33" s="2">
        <f t="shared" si="52"/>
        <v>0</v>
      </c>
      <c r="IB33" s="2">
        <f t="shared" si="53"/>
        <v>0</v>
      </c>
      <c r="IC33" s="2">
        <f t="shared" si="54"/>
        <v>1.8857660924750681E-2</v>
      </c>
      <c r="ID33" s="2">
        <f t="shared" si="55"/>
        <v>0</v>
      </c>
      <c r="IE33" s="2">
        <f t="shared" si="56"/>
        <v>0</v>
      </c>
      <c r="IF33" s="2">
        <f t="shared" si="57"/>
        <v>0</v>
      </c>
      <c r="IG33" s="2">
        <f t="shared" si="58"/>
        <v>0</v>
      </c>
      <c r="IH33" s="2">
        <f t="shared" si="59"/>
        <v>2.7198549410698095E-4</v>
      </c>
      <c r="II33" s="2">
        <f t="shared" si="60"/>
        <v>1.7225747960108793E-3</v>
      </c>
      <c r="IJ33" s="2">
        <f t="shared" si="61"/>
        <v>6.3463281958295553E-4</v>
      </c>
      <c r="IK33" s="2">
        <f t="shared" si="62"/>
        <v>0</v>
      </c>
      <c r="IL33" s="2">
        <f t="shared" si="63"/>
        <v>0</v>
      </c>
      <c r="IM33" s="2">
        <f t="shared" si="64"/>
        <v>0</v>
      </c>
      <c r="IN33" s="2">
        <f t="shared" si="65"/>
        <v>0</v>
      </c>
      <c r="IO33" s="2">
        <f t="shared" si="66"/>
        <v>0</v>
      </c>
      <c r="IP33" s="2">
        <f t="shared" si="67"/>
        <v>9.0661831368993659E-5</v>
      </c>
      <c r="IQ33" s="2">
        <f t="shared" si="68"/>
        <v>2.7198549410698095E-4</v>
      </c>
      <c r="IR33" s="2">
        <f t="shared" si="69"/>
        <v>5.8386219401631911E-2</v>
      </c>
      <c r="IS33" s="2">
        <f t="shared" si="70"/>
        <v>0</v>
      </c>
      <c r="IT33" s="2">
        <f t="shared" si="71"/>
        <v>1.0335448776065277E-2</v>
      </c>
      <c r="IU33" s="2">
        <f t="shared" si="72"/>
        <v>0.13844061650045331</v>
      </c>
      <c r="IV33" s="2">
        <f t="shared" si="73"/>
        <v>1.3599274705349048E-3</v>
      </c>
      <c r="IW33" s="2">
        <f t="shared" si="74"/>
        <v>0</v>
      </c>
      <c r="IX33" s="2">
        <f t="shared" si="75"/>
        <v>2.3572076155938351E-3</v>
      </c>
      <c r="IY33" s="2">
        <f t="shared" si="76"/>
        <v>0</v>
      </c>
      <c r="IZ33" s="2">
        <f t="shared" si="77"/>
        <v>1.9038984587488667E-2</v>
      </c>
      <c r="JA33" s="2">
        <f t="shared" si="78"/>
        <v>4.2611060743427019E-3</v>
      </c>
      <c r="JB33" s="2">
        <f t="shared" si="79"/>
        <v>1.1695376246600182E-2</v>
      </c>
      <c r="JC33" s="2">
        <f t="shared" si="80"/>
        <v>0</v>
      </c>
      <c r="JD33" s="2">
        <f t="shared" si="81"/>
        <v>0</v>
      </c>
      <c r="JE33" s="2">
        <f t="shared" si="82"/>
        <v>0</v>
      </c>
      <c r="JF33" s="2">
        <f t="shared" si="83"/>
        <v>3.6264732547597464E-4</v>
      </c>
      <c r="JG33" s="2">
        <f t="shared" si="84"/>
        <v>2.3753399818676336E-2</v>
      </c>
      <c r="JH33" s="2">
        <f t="shared" si="85"/>
        <v>0</v>
      </c>
      <c r="JI33" s="2">
        <f t="shared" si="86"/>
        <v>0</v>
      </c>
      <c r="JJ33" s="2">
        <f t="shared" si="87"/>
        <v>0</v>
      </c>
      <c r="JK33" s="2">
        <f t="shared" si="88"/>
        <v>0</v>
      </c>
      <c r="JL33" s="2">
        <f t="shared" si="89"/>
        <v>0</v>
      </c>
      <c r="JM33" s="2">
        <f t="shared" si="90"/>
        <v>3.8077969174977336E-3</v>
      </c>
      <c r="JN33" s="2">
        <f t="shared" si="91"/>
        <v>0</v>
      </c>
      <c r="JO33" s="2">
        <f t="shared" si="92"/>
        <v>0</v>
      </c>
      <c r="JP33" s="2">
        <f t="shared" si="93"/>
        <v>2.5929283771532186E-2</v>
      </c>
      <c r="JQ33" s="2">
        <f t="shared" si="94"/>
        <v>0</v>
      </c>
      <c r="JR33" s="2">
        <f t="shared" si="95"/>
        <v>0</v>
      </c>
      <c r="JS33" s="2">
        <f t="shared" si="96"/>
        <v>0</v>
      </c>
      <c r="JT33" s="2">
        <f t="shared" si="97"/>
        <v>0</v>
      </c>
      <c r="JU33" s="2">
        <f t="shared" si="98"/>
        <v>0</v>
      </c>
      <c r="JV33" s="2">
        <f t="shared" si="99"/>
        <v>0.27515865820489571</v>
      </c>
      <c r="JW33" s="2">
        <f t="shared" si="100"/>
        <v>1.3599274705349048E-3</v>
      </c>
      <c r="JX33" s="2">
        <f t="shared" si="101"/>
        <v>0</v>
      </c>
      <c r="JY33" s="2">
        <f t="shared" si="102"/>
        <v>0</v>
      </c>
      <c r="JZ33" s="2">
        <f t="shared" si="103"/>
        <v>0</v>
      </c>
      <c r="KA33" s="2">
        <f t="shared" si="104"/>
        <v>0</v>
      </c>
      <c r="KB33" s="2">
        <f t="shared" si="105"/>
        <v>0</v>
      </c>
      <c r="KC33" s="2">
        <f t="shared" si="106"/>
        <v>9.5194922937443336E-3</v>
      </c>
      <c r="KD33" s="2">
        <f t="shared" si="107"/>
        <v>0</v>
      </c>
      <c r="KE33" s="2">
        <f t="shared" si="108"/>
        <v>0</v>
      </c>
      <c r="KF33" s="2">
        <f t="shared" si="109"/>
        <v>0</v>
      </c>
      <c r="KG33" s="2">
        <f t="shared" si="110"/>
        <v>0</v>
      </c>
      <c r="KH33" s="2">
        <f t="shared" si="111"/>
        <v>1.14233907524932E-2</v>
      </c>
      <c r="KI33" s="2">
        <f t="shared" si="112"/>
        <v>2.3572076155938351E-3</v>
      </c>
      <c r="KJ33" s="2">
        <f t="shared" si="113"/>
        <v>8.159564823209429E-4</v>
      </c>
      <c r="KK33" s="2">
        <f t="shared" si="114"/>
        <v>0</v>
      </c>
      <c r="KL33" s="2">
        <f t="shared" si="115"/>
        <v>9.0661831368993659E-5</v>
      </c>
      <c r="KM33" s="2">
        <f t="shared" si="116"/>
        <v>2.7198549410698095E-4</v>
      </c>
      <c r="KN33" s="2">
        <f t="shared" si="117"/>
        <v>0</v>
      </c>
      <c r="KO33" s="2">
        <f t="shared" si="118"/>
        <v>5.3490480507706259E-3</v>
      </c>
      <c r="KP33" s="2">
        <f t="shared" si="119"/>
        <v>0</v>
      </c>
      <c r="KQ33" s="2">
        <f t="shared" si="120"/>
        <v>0</v>
      </c>
      <c r="KR33" s="2">
        <f t="shared" si="121"/>
        <v>0</v>
      </c>
      <c r="KS33" s="2">
        <f t="shared" si="122"/>
        <v>1.8132366273798732E-4</v>
      </c>
      <c r="KT33" s="2">
        <f t="shared" si="123"/>
        <v>0</v>
      </c>
      <c r="KU33" s="2">
        <f t="shared" si="124"/>
        <v>0</v>
      </c>
      <c r="KV33" s="2">
        <f t="shared" si="125"/>
        <v>0</v>
      </c>
      <c r="KW33" s="2">
        <f t="shared" si="126"/>
        <v>0</v>
      </c>
      <c r="KX33" s="2">
        <f t="shared" si="127"/>
        <v>6.6183136899365365E-3</v>
      </c>
      <c r="KY33" s="2">
        <f t="shared" si="128"/>
        <v>4.5330915684496827E-4</v>
      </c>
      <c r="KZ33" s="2">
        <f t="shared" si="129"/>
        <v>3.6264732547597464E-4</v>
      </c>
      <c r="LA33" s="2">
        <f t="shared" si="130"/>
        <v>1.8132366273798732E-4</v>
      </c>
      <c r="LB33" s="2">
        <f t="shared" si="131"/>
        <v>2.3572076155938351E-3</v>
      </c>
      <c r="LC33" s="2">
        <f t="shared" si="132"/>
        <v>1.8132366273798732E-4</v>
      </c>
      <c r="LD33" s="2">
        <f t="shared" si="133"/>
        <v>0</v>
      </c>
      <c r="LE33" s="2">
        <f t="shared" si="134"/>
        <v>0</v>
      </c>
      <c r="LF33" s="2">
        <f t="shared" si="135"/>
        <v>0</v>
      </c>
      <c r="LG33" s="2">
        <f t="shared" si="136"/>
        <v>0</v>
      </c>
      <c r="LH33" s="2">
        <f t="shared" si="137"/>
        <v>2.7198549410698095E-4</v>
      </c>
      <c r="LI33" s="2">
        <f t="shared" si="138"/>
        <v>1.8132366273798732E-4</v>
      </c>
      <c r="LJ33" s="2">
        <f t="shared" si="139"/>
        <v>0</v>
      </c>
      <c r="LK33" s="2">
        <f t="shared" si="140"/>
        <v>0</v>
      </c>
      <c r="LL33" s="2">
        <f t="shared" si="141"/>
        <v>1.8132366273798732E-4</v>
      </c>
      <c r="LM33" s="2">
        <f t="shared" si="142"/>
        <v>0</v>
      </c>
      <c r="LN33" s="2">
        <f t="shared" si="143"/>
        <v>4.5330915684496827E-4</v>
      </c>
      <c r="LO33" s="2">
        <f t="shared" si="144"/>
        <v>0</v>
      </c>
      <c r="LP33" s="2">
        <f t="shared" si="145"/>
        <v>0</v>
      </c>
      <c r="LQ33" s="2">
        <f t="shared" si="146"/>
        <v>0</v>
      </c>
      <c r="LR33" s="2">
        <f t="shared" si="147"/>
        <v>0</v>
      </c>
      <c r="LS33" s="2">
        <f t="shared" si="148"/>
        <v>0</v>
      </c>
      <c r="LT33" s="2">
        <f t="shared" si="149"/>
        <v>3.4451495920217587E-3</v>
      </c>
      <c r="LU33" s="2">
        <f t="shared" si="150"/>
        <v>3.3544877606527653E-3</v>
      </c>
      <c r="LV33" s="2">
        <f t="shared" si="151"/>
        <v>1.3599274705349048E-3</v>
      </c>
      <c r="LW33" s="2">
        <f t="shared" si="152"/>
        <v>0</v>
      </c>
      <c r="LX33" s="2">
        <f t="shared" si="153"/>
        <v>5.439709882139619E-4</v>
      </c>
      <c r="LY33" s="2">
        <f t="shared" si="154"/>
        <v>3.7262012692656395E-2</v>
      </c>
      <c r="LZ33" s="2">
        <f t="shared" si="155"/>
        <v>0</v>
      </c>
      <c r="MA33" s="2">
        <f t="shared" si="156"/>
        <v>4.5330915684496827E-3</v>
      </c>
      <c r="MB33" s="2">
        <f t="shared" si="157"/>
        <v>1.0879419764279238E-3</v>
      </c>
      <c r="MC33" s="2">
        <f t="shared" si="158"/>
        <v>0</v>
      </c>
      <c r="MD33" s="2">
        <f t="shared" si="159"/>
        <v>0</v>
      </c>
      <c r="ME33" s="2">
        <f t="shared" si="160"/>
        <v>6.3463281958295557E-3</v>
      </c>
      <c r="MF33" s="2">
        <f t="shared" si="161"/>
        <v>1.7225747960108794E-2</v>
      </c>
      <c r="MG33" s="2">
        <f t="shared" si="162"/>
        <v>5.8930190389845875E-3</v>
      </c>
      <c r="MH33" s="2">
        <f t="shared" si="163"/>
        <v>0</v>
      </c>
      <c r="MI33" s="2">
        <f t="shared" si="164"/>
        <v>4.5330915684496827E-4</v>
      </c>
      <c r="MJ33" s="2">
        <f t="shared" si="165"/>
        <v>6.6183136899365365E-3</v>
      </c>
      <c r="MK33" s="2">
        <f t="shared" si="166"/>
        <v>9.9728014505893027E-4</v>
      </c>
      <c r="ML33" s="2">
        <f t="shared" si="167"/>
        <v>1.8132366273798732E-4</v>
      </c>
      <c r="MM33" s="2">
        <f t="shared" si="168"/>
        <v>0</v>
      </c>
      <c r="MN33" s="2">
        <f t="shared" si="169"/>
        <v>0</v>
      </c>
      <c r="MO33" s="2">
        <f t="shared" si="170"/>
        <v>1.9038984587488668E-3</v>
      </c>
      <c r="MP33" s="2">
        <f t="shared" si="171"/>
        <v>9.9728014505893027E-4</v>
      </c>
      <c r="MQ33" s="2">
        <f t="shared" si="172"/>
        <v>1</v>
      </c>
      <c r="MU33" s="2">
        <v>35030</v>
      </c>
      <c r="MV33" s="2" t="s">
        <v>238</v>
      </c>
      <c r="MW33" s="2">
        <v>350007</v>
      </c>
      <c r="MX33" s="2" t="s">
        <v>239</v>
      </c>
      <c r="MY33" s="2">
        <v>35</v>
      </c>
      <c r="MZ33" s="2" t="s">
        <v>223</v>
      </c>
      <c r="NA33" s="2" t="s">
        <v>224</v>
      </c>
      <c r="NB33" s="2">
        <v>3</v>
      </c>
      <c r="NC33" s="2" t="s">
        <v>195</v>
      </c>
      <c r="ND33" s="2">
        <f t="shared" si="173"/>
        <v>0</v>
      </c>
      <c r="NE33" s="2">
        <f t="shared" si="174"/>
        <v>0</v>
      </c>
      <c r="NF33" s="2">
        <f t="shared" si="175"/>
        <v>0</v>
      </c>
      <c r="NG33" s="2">
        <f t="shared" si="176"/>
        <v>0</v>
      </c>
      <c r="NH33" s="2">
        <f t="shared" si="177"/>
        <v>0</v>
      </c>
      <c r="NI33" s="2">
        <f t="shared" si="178"/>
        <v>0</v>
      </c>
      <c r="NJ33" s="2">
        <f t="shared" si="179"/>
        <v>0</v>
      </c>
      <c r="NK33" s="2">
        <f t="shared" si="180"/>
        <v>0</v>
      </c>
      <c r="NL33" s="2">
        <f t="shared" si="181"/>
        <v>0</v>
      </c>
      <c r="NM33" s="2">
        <f t="shared" si="182"/>
        <v>0</v>
      </c>
      <c r="NN33" s="2">
        <f t="shared" si="183"/>
        <v>0</v>
      </c>
      <c r="NO33" s="2">
        <f t="shared" si="184"/>
        <v>0</v>
      </c>
      <c r="NP33" s="2">
        <f t="shared" si="185"/>
        <v>0</v>
      </c>
      <c r="NQ33" s="2">
        <f t="shared" si="186"/>
        <v>0</v>
      </c>
      <c r="NR33" s="2">
        <f t="shared" si="187"/>
        <v>0</v>
      </c>
      <c r="NS33" s="2">
        <f t="shared" si="188"/>
        <v>0</v>
      </c>
      <c r="NT33" s="2">
        <f t="shared" si="189"/>
        <v>0</v>
      </c>
      <c r="NU33" s="2">
        <f t="shared" si="190"/>
        <v>0</v>
      </c>
      <c r="NV33" s="2">
        <f t="shared" si="191"/>
        <v>2.0851611061973574</v>
      </c>
      <c r="NW33" s="2">
        <f t="shared" si="192"/>
        <v>0.56529686100208254</v>
      </c>
      <c r="NX33" s="2">
        <f t="shared" si="193"/>
        <v>0.61025739575569504</v>
      </c>
      <c r="NY33" s="2">
        <f t="shared" si="194"/>
        <v>1.7223862940831574</v>
      </c>
      <c r="NZ33" s="2">
        <f t="shared" si="195"/>
        <v>0.53187485069247309</v>
      </c>
      <c r="OA33" s="2">
        <f t="shared" si="196"/>
        <v>0.40302879839363215</v>
      </c>
      <c r="OB33" s="2">
        <f t="shared" si="197"/>
        <v>0.16125054183463494</v>
      </c>
      <c r="OC33" s="2">
        <f t="shared" si="198"/>
        <v>0.80446800380437977</v>
      </c>
      <c r="OD33" s="2">
        <f t="shared" si="199"/>
        <v>0</v>
      </c>
      <c r="OE33" s="2">
        <f t="shared" si="200"/>
        <v>0</v>
      </c>
      <c r="OF33" s="2">
        <f t="shared" si="201"/>
        <v>0.7451013580683461</v>
      </c>
      <c r="OG33" s="2">
        <f t="shared" si="202"/>
        <v>0</v>
      </c>
      <c r="OH33" s="2" t="e">
        <f t="shared" si="203"/>
        <v>#DIV/0!</v>
      </c>
      <c r="OI33" s="2">
        <f t="shared" si="204"/>
        <v>0.54033640980755504</v>
      </c>
      <c r="OJ33" s="2">
        <f t="shared" si="205"/>
        <v>0.5914765950994394</v>
      </c>
      <c r="OK33" s="2">
        <f t="shared" si="206"/>
        <v>0</v>
      </c>
      <c r="OL33" s="2">
        <f t="shared" si="207"/>
        <v>1.3962325819904615</v>
      </c>
      <c r="OM33" s="2">
        <f t="shared" si="208"/>
        <v>0.59954889796639066</v>
      </c>
      <c r="ON33" s="2">
        <f t="shared" si="209"/>
        <v>0</v>
      </c>
      <c r="OO33" s="2">
        <f t="shared" si="210"/>
        <v>0</v>
      </c>
      <c r="OP33" s="2">
        <f t="shared" si="211"/>
        <v>5.3154136782895183</v>
      </c>
      <c r="OQ33" s="2">
        <f t="shared" si="212"/>
        <v>0.28724044467936932</v>
      </c>
      <c r="OR33" s="2">
        <f t="shared" si="213"/>
        <v>1.5541704442429738</v>
      </c>
      <c r="OS33" s="2">
        <f t="shared" si="214"/>
        <v>0.53748658767733681</v>
      </c>
      <c r="OT33" s="2">
        <f t="shared" si="215"/>
        <v>2.7343253023595304</v>
      </c>
      <c r="OU33" s="2">
        <f t="shared" si="216"/>
        <v>0</v>
      </c>
      <c r="OV33" s="2">
        <f t="shared" si="217"/>
        <v>1.9959555821249801</v>
      </c>
      <c r="OW33" s="2">
        <f t="shared" si="218"/>
        <v>0</v>
      </c>
      <c r="OX33" s="2">
        <f t="shared" si="219"/>
        <v>0</v>
      </c>
      <c r="OY33" s="2">
        <f t="shared" si="220"/>
        <v>0</v>
      </c>
      <c r="OZ33" s="2">
        <f t="shared" si="221"/>
        <v>3.9137875518614718</v>
      </c>
      <c r="PA33" s="2">
        <f t="shared" si="222"/>
        <v>0</v>
      </c>
      <c r="PB33" s="2">
        <f t="shared" si="223"/>
        <v>0</v>
      </c>
      <c r="PC33" s="2">
        <f t="shared" si="224"/>
        <v>0</v>
      </c>
      <c r="PD33" s="2">
        <f t="shared" si="225"/>
        <v>0</v>
      </c>
      <c r="PE33" s="2">
        <f t="shared" si="226"/>
        <v>7.2772622897499001E-2</v>
      </c>
      <c r="PF33" s="2">
        <f t="shared" si="227"/>
        <v>0.93250226654578416</v>
      </c>
      <c r="PG33" s="2">
        <f t="shared" si="228"/>
        <v>0.86418269174744267</v>
      </c>
      <c r="PH33" s="2">
        <f t="shared" si="229"/>
        <v>0</v>
      </c>
      <c r="PI33" s="2">
        <f t="shared" si="230"/>
        <v>0</v>
      </c>
      <c r="PJ33" s="2">
        <f t="shared" si="231"/>
        <v>0</v>
      </c>
      <c r="PK33" s="2">
        <f t="shared" si="232"/>
        <v>0</v>
      </c>
      <c r="PL33" s="2">
        <f t="shared" si="233"/>
        <v>0</v>
      </c>
      <c r="PM33" s="2">
        <f t="shared" si="234"/>
        <v>6.912395354747447E-2</v>
      </c>
      <c r="PN33" s="2">
        <f t="shared" si="235"/>
        <v>1.1061159322942316</v>
      </c>
      <c r="PO33" s="2">
        <f t="shared" si="236"/>
        <v>2.132480877905087</v>
      </c>
      <c r="PP33" s="2">
        <f t="shared" si="237"/>
        <v>0</v>
      </c>
      <c r="PQ33" s="2">
        <f t="shared" si="238"/>
        <v>14.826596633419904</v>
      </c>
      <c r="PR33" s="2">
        <f t="shared" si="239"/>
        <v>5.5779903392316541</v>
      </c>
      <c r="PS33" s="2">
        <f t="shared" si="240"/>
        <v>0.16048075765115416</v>
      </c>
      <c r="PT33" s="2">
        <f t="shared" si="241"/>
        <v>0</v>
      </c>
      <c r="PU33" s="2">
        <f t="shared" si="242"/>
        <v>1.2259406331907758</v>
      </c>
      <c r="PV33" s="2">
        <f t="shared" si="243"/>
        <v>0</v>
      </c>
      <c r="PW33" s="2">
        <f t="shared" si="244"/>
        <v>5.2960546213431305</v>
      </c>
      <c r="PX33" s="2">
        <f t="shared" si="245"/>
        <v>1.196459971467835</v>
      </c>
      <c r="PY33" s="2">
        <f t="shared" si="246"/>
        <v>1.6628851987107549</v>
      </c>
      <c r="PZ33" s="2">
        <f t="shared" si="247"/>
        <v>0</v>
      </c>
      <c r="QA33" s="2">
        <f t="shared" si="248"/>
        <v>0</v>
      </c>
      <c r="QB33" s="2">
        <f t="shared" si="249"/>
        <v>0</v>
      </c>
      <c r="QC33" s="2">
        <f t="shared" si="250"/>
        <v>0.43337950797164482</v>
      </c>
      <c r="QD33" s="2">
        <f t="shared" si="251"/>
        <v>0.92091658578999591</v>
      </c>
      <c r="QE33" s="2">
        <f t="shared" si="252"/>
        <v>0</v>
      </c>
      <c r="QF33" s="2">
        <f t="shared" si="253"/>
        <v>0</v>
      </c>
      <c r="QG33" s="2">
        <f t="shared" si="254"/>
        <v>0</v>
      </c>
      <c r="QH33" s="2">
        <f t="shared" si="255"/>
        <v>0</v>
      </c>
      <c r="QI33" s="2">
        <f t="shared" si="256"/>
        <v>0</v>
      </c>
      <c r="QJ33" s="2">
        <f t="shared" si="257"/>
        <v>0.31232616948568154</v>
      </c>
      <c r="QK33" s="2">
        <f t="shared" si="258"/>
        <v>0</v>
      </c>
      <c r="QL33" s="2">
        <f t="shared" si="259"/>
        <v>0</v>
      </c>
      <c r="QM33" s="2">
        <f t="shared" si="260"/>
        <v>1.2663202382346763</v>
      </c>
      <c r="QN33" s="2">
        <f t="shared" si="261"/>
        <v>0</v>
      </c>
      <c r="QO33" s="2">
        <f t="shared" si="262"/>
        <v>0</v>
      </c>
      <c r="QP33" s="2">
        <f t="shared" si="263"/>
        <v>0</v>
      </c>
      <c r="QQ33" s="2">
        <f t="shared" si="264"/>
        <v>0</v>
      </c>
      <c r="QR33" s="2">
        <f t="shared" si="265"/>
        <v>0</v>
      </c>
      <c r="QS33" s="2">
        <f t="shared" si="266"/>
        <v>3.4061469822339374</v>
      </c>
      <c r="QT33" s="2">
        <f t="shared" si="267"/>
        <v>0.48297552859981119</v>
      </c>
      <c r="QU33" s="2">
        <f t="shared" si="268"/>
        <v>0</v>
      </c>
      <c r="QV33" s="2">
        <f t="shared" si="269"/>
        <v>0</v>
      </c>
      <c r="QW33" s="2">
        <f t="shared" si="270"/>
        <v>0</v>
      </c>
      <c r="QX33" s="2">
        <f t="shared" si="271"/>
        <v>0</v>
      </c>
      <c r="QY33" s="2">
        <f t="shared" si="272"/>
        <v>0</v>
      </c>
      <c r="QZ33" s="2">
        <f t="shared" si="273"/>
        <v>1.1462846115813432</v>
      </c>
      <c r="RA33" s="2">
        <f t="shared" si="274"/>
        <v>0</v>
      </c>
      <c r="RB33" s="2" t="e">
        <f t="shared" si="275"/>
        <v>#DIV/0!</v>
      </c>
      <c r="RC33" s="2">
        <f t="shared" si="276"/>
        <v>0</v>
      </c>
      <c r="RD33" s="2">
        <f t="shared" si="277"/>
        <v>0</v>
      </c>
      <c r="RE33" s="2">
        <f t="shared" si="278"/>
        <v>3.8068620368767498</v>
      </c>
      <c r="RF33" s="2">
        <f t="shared" si="279"/>
        <v>0.94592464765515538</v>
      </c>
      <c r="RG33" s="2">
        <f t="shared" si="280"/>
        <v>0.41649221926665481</v>
      </c>
      <c r="RH33" s="2" t="e">
        <f t="shared" si="281"/>
        <v>#DIV/0!</v>
      </c>
      <c r="RI33" s="2">
        <f t="shared" si="282"/>
        <v>3.9436556540429393E-2</v>
      </c>
      <c r="RJ33" s="2">
        <f t="shared" si="283"/>
        <v>0.44295649556133332</v>
      </c>
      <c r="RK33" s="2">
        <f t="shared" si="284"/>
        <v>0</v>
      </c>
      <c r="RL33" s="2">
        <f t="shared" si="285"/>
        <v>2.2740033201439531</v>
      </c>
      <c r="RM33" s="2">
        <f t="shared" si="286"/>
        <v>0</v>
      </c>
      <c r="RN33" s="2">
        <f t="shared" si="287"/>
        <v>0</v>
      </c>
      <c r="RO33" s="2">
        <f t="shared" si="288"/>
        <v>0</v>
      </c>
      <c r="RP33" s="2">
        <f t="shared" si="289"/>
        <v>0.18208101128761287</v>
      </c>
      <c r="RQ33" s="2">
        <f t="shared" si="290"/>
        <v>0</v>
      </c>
      <c r="RR33" s="2">
        <f t="shared" si="291"/>
        <v>0</v>
      </c>
      <c r="RS33" s="2">
        <f t="shared" si="292"/>
        <v>0</v>
      </c>
      <c r="RT33" s="2">
        <f t="shared" si="293"/>
        <v>0</v>
      </c>
      <c r="RU33" s="2">
        <f t="shared" si="294"/>
        <v>2.6644440593417258</v>
      </c>
      <c r="RV33" s="2">
        <f t="shared" si="295"/>
        <v>0.2489573184401653</v>
      </c>
      <c r="RW33" s="2">
        <f t="shared" si="296"/>
        <v>0.73953981485440445</v>
      </c>
      <c r="RX33" s="2">
        <f t="shared" si="297"/>
        <v>2.6913550530077976E-2</v>
      </c>
      <c r="RY33" s="2">
        <f t="shared" si="298"/>
        <v>5.3646424700528685</v>
      </c>
      <c r="RZ33" s="2">
        <f t="shared" si="299"/>
        <v>1.530641170585112</v>
      </c>
      <c r="SA33" s="2">
        <f t="shared" si="300"/>
        <v>0</v>
      </c>
      <c r="SB33" s="2">
        <f t="shared" si="301"/>
        <v>0</v>
      </c>
      <c r="SC33" s="2">
        <f t="shared" si="302"/>
        <v>0</v>
      </c>
      <c r="SD33" s="2">
        <f t="shared" si="303"/>
        <v>0</v>
      </c>
      <c r="SE33" s="2">
        <f t="shared" si="304"/>
        <v>0.98510495850477708</v>
      </c>
      <c r="SF33" s="2">
        <f t="shared" si="305"/>
        <v>0.10779768064446216</v>
      </c>
      <c r="SG33" s="2">
        <f t="shared" si="306"/>
        <v>0</v>
      </c>
      <c r="SH33" s="2">
        <f t="shared" si="307"/>
        <v>0</v>
      </c>
      <c r="SI33" s="2">
        <f t="shared" si="308"/>
        <v>0.39043794087079586</v>
      </c>
      <c r="SJ33" s="2">
        <f t="shared" si="309"/>
        <v>0</v>
      </c>
      <c r="SK33" s="2">
        <f t="shared" si="310"/>
        <v>7.2048408562160215E-2</v>
      </c>
      <c r="SL33" s="2">
        <f t="shared" si="311"/>
        <v>0</v>
      </c>
      <c r="SM33" s="2">
        <f t="shared" si="312"/>
        <v>0</v>
      </c>
      <c r="SN33" s="2">
        <f t="shared" si="313"/>
        <v>0</v>
      </c>
      <c r="SO33" s="2">
        <f t="shared" si="314"/>
        <v>0</v>
      </c>
      <c r="SP33" s="2">
        <f t="shared" si="315"/>
        <v>0</v>
      </c>
      <c r="SQ33" s="2">
        <f t="shared" si="316"/>
        <v>1.7228292996271888</v>
      </c>
      <c r="SR33" s="2">
        <f t="shared" si="317"/>
        <v>0.34924732325743052</v>
      </c>
      <c r="SS33" s="2">
        <f t="shared" si="318"/>
        <v>0.37329084125229606</v>
      </c>
      <c r="ST33" s="2">
        <f t="shared" si="319"/>
        <v>0</v>
      </c>
      <c r="SU33" s="2">
        <f t="shared" si="320"/>
        <v>0.40159331060996145</v>
      </c>
      <c r="SV33" s="2">
        <f t="shared" si="321"/>
        <v>9.3102873702081794</v>
      </c>
      <c r="SW33" s="2">
        <f t="shared" si="322"/>
        <v>0</v>
      </c>
      <c r="SX33" s="2">
        <f t="shared" si="323"/>
        <v>0.28941372662252018</v>
      </c>
      <c r="SY33" s="2">
        <f t="shared" si="324"/>
        <v>0.2761645624656977</v>
      </c>
      <c r="SZ33" s="2">
        <f t="shared" si="325"/>
        <v>0</v>
      </c>
      <c r="TA33" s="2">
        <f t="shared" si="326"/>
        <v>0</v>
      </c>
      <c r="TB33" s="2">
        <f t="shared" si="327"/>
        <v>0.59041416832448779</v>
      </c>
      <c r="TC33" s="2">
        <f t="shared" si="328"/>
        <v>1.5721114193918846</v>
      </c>
      <c r="TD33" s="2">
        <f t="shared" si="329"/>
        <v>6.5834679684952283E-2</v>
      </c>
      <c r="TE33" s="2">
        <f t="shared" si="330"/>
        <v>0</v>
      </c>
      <c r="TF33" s="2">
        <f t="shared" si="331"/>
        <v>0.73262954579874728</v>
      </c>
      <c r="TG33" s="2">
        <f t="shared" si="332"/>
        <v>0.42541543804615789</v>
      </c>
      <c r="TH33" s="2">
        <f t="shared" si="333"/>
        <v>0.31065129902863087</v>
      </c>
      <c r="TI33" s="2">
        <f t="shared" si="334"/>
        <v>3.3742397138315748E-2</v>
      </c>
      <c r="TJ33" s="2">
        <f t="shared" si="335"/>
        <v>0</v>
      </c>
      <c r="TK33" s="2">
        <f t="shared" si="336"/>
        <v>0</v>
      </c>
      <c r="TL33" s="2">
        <f t="shared" si="337"/>
        <v>0.47175825109075703</v>
      </c>
      <c r="TM33" s="2">
        <f t="shared" si="338"/>
        <v>7.6228359884298241E-2</v>
      </c>
      <c r="TN33" s="2">
        <f t="shared" si="339"/>
        <v>1</v>
      </c>
    </row>
    <row r="34" spans="1:534">
      <c r="A34" s="2">
        <v>35031</v>
      </c>
      <c r="B34" s="2" t="s">
        <v>240</v>
      </c>
      <c r="C34" s="2">
        <v>350007</v>
      </c>
      <c r="D34" s="2" t="s">
        <v>239</v>
      </c>
      <c r="E34" s="2">
        <v>35</v>
      </c>
      <c r="F34" s="2" t="s">
        <v>223</v>
      </c>
      <c r="G34" s="2" t="s">
        <v>224</v>
      </c>
      <c r="H34" s="2">
        <v>3</v>
      </c>
      <c r="I34" s="2" t="s">
        <v>195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85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673</v>
      </c>
      <c r="AD34" s="2">
        <v>161</v>
      </c>
      <c r="AE34" s="2">
        <v>102</v>
      </c>
      <c r="AF34" s="2">
        <v>136</v>
      </c>
      <c r="AG34" s="2">
        <v>348</v>
      </c>
      <c r="AH34" s="2">
        <v>22</v>
      </c>
      <c r="AI34" s="2">
        <v>5</v>
      </c>
      <c r="AJ34" s="2">
        <v>0</v>
      </c>
      <c r="AK34" s="2">
        <v>25</v>
      </c>
      <c r="AL34" s="2">
        <v>87</v>
      </c>
      <c r="AM34" s="2">
        <v>2</v>
      </c>
      <c r="AN34" s="2">
        <v>0</v>
      </c>
      <c r="AO34" s="2">
        <v>74</v>
      </c>
      <c r="AP34" s="2">
        <v>27</v>
      </c>
      <c r="AQ34" s="2">
        <v>0</v>
      </c>
      <c r="AR34" s="2">
        <v>161</v>
      </c>
      <c r="AS34" s="2">
        <v>135</v>
      </c>
      <c r="AT34" s="2">
        <v>0</v>
      </c>
      <c r="AU34" s="2">
        <v>0</v>
      </c>
      <c r="AV34" s="2">
        <v>3</v>
      </c>
      <c r="AW34" s="2">
        <v>143</v>
      </c>
      <c r="AX34" s="2">
        <v>82</v>
      </c>
      <c r="AY34" s="2">
        <v>11</v>
      </c>
      <c r="AZ34" s="2">
        <v>46</v>
      </c>
      <c r="BA34" s="2">
        <v>0</v>
      </c>
      <c r="BB34" s="2">
        <v>828</v>
      </c>
      <c r="BC34" s="2">
        <v>0</v>
      </c>
      <c r="BD34" s="2">
        <v>186</v>
      </c>
      <c r="BE34" s="2">
        <v>0</v>
      </c>
      <c r="BF34" s="2">
        <v>580</v>
      </c>
      <c r="BG34" s="2">
        <v>11</v>
      </c>
      <c r="BH34" s="2">
        <v>0</v>
      </c>
      <c r="BI34" s="2">
        <v>0</v>
      </c>
      <c r="BJ34" s="2">
        <v>9</v>
      </c>
      <c r="BK34" s="2">
        <v>48</v>
      </c>
      <c r="BL34" s="2">
        <v>225</v>
      </c>
      <c r="BM34" s="2">
        <v>0</v>
      </c>
      <c r="BN34" s="2">
        <v>0</v>
      </c>
      <c r="BO34" s="2">
        <v>123</v>
      </c>
      <c r="BP34" s="2">
        <v>38</v>
      </c>
      <c r="BQ34" s="2">
        <v>0</v>
      </c>
      <c r="BR34" s="2">
        <v>0</v>
      </c>
      <c r="BS34" s="2">
        <v>5</v>
      </c>
      <c r="BT34" s="2">
        <v>0</v>
      </c>
      <c r="BU34" s="2">
        <v>319</v>
      </c>
      <c r="BV34" s="2">
        <v>8</v>
      </c>
      <c r="BW34" s="2">
        <v>86</v>
      </c>
      <c r="BX34" s="2">
        <v>1803</v>
      </c>
      <c r="BY34" s="2">
        <v>67</v>
      </c>
      <c r="BZ34" s="2">
        <v>0</v>
      </c>
      <c r="CA34" s="2">
        <v>0</v>
      </c>
      <c r="CB34" s="2">
        <v>0</v>
      </c>
      <c r="CC34" s="2">
        <v>43</v>
      </c>
      <c r="CD34" s="2">
        <v>232</v>
      </c>
      <c r="CE34" s="2">
        <v>1</v>
      </c>
      <c r="CF34" s="2">
        <v>2</v>
      </c>
      <c r="CG34" s="2">
        <v>7</v>
      </c>
      <c r="CH34" s="2">
        <v>59</v>
      </c>
      <c r="CI34" s="2">
        <v>0</v>
      </c>
      <c r="CJ34" s="2">
        <v>509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18</v>
      </c>
      <c r="CQ34" s="2">
        <v>0</v>
      </c>
      <c r="CR34" s="2">
        <v>3</v>
      </c>
      <c r="CS34" s="2">
        <v>4220</v>
      </c>
      <c r="CT34" s="2">
        <v>949</v>
      </c>
      <c r="CU34" s="2">
        <v>684</v>
      </c>
      <c r="CV34" s="2">
        <v>1490</v>
      </c>
      <c r="CW34" s="2">
        <v>23</v>
      </c>
      <c r="CX34" s="2">
        <v>0</v>
      </c>
      <c r="CY34" s="2">
        <v>1423</v>
      </c>
      <c r="CZ34" s="2">
        <v>16</v>
      </c>
      <c r="DA34" s="2">
        <v>0</v>
      </c>
      <c r="DB34" s="2">
        <v>13</v>
      </c>
      <c r="DC34" s="2">
        <v>3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330</v>
      </c>
      <c r="DL34" s="2">
        <v>295</v>
      </c>
      <c r="DM34" s="2">
        <v>78</v>
      </c>
      <c r="DN34" s="2">
        <v>0</v>
      </c>
      <c r="DO34" s="2">
        <v>28</v>
      </c>
      <c r="DP34" s="2">
        <v>1</v>
      </c>
      <c r="DQ34" s="2">
        <v>0</v>
      </c>
      <c r="DR34" s="2">
        <v>27</v>
      </c>
      <c r="DS34" s="2">
        <v>0</v>
      </c>
      <c r="DT34" s="2">
        <v>255</v>
      </c>
      <c r="DU34" s="2">
        <v>0</v>
      </c>
      <c r="DV34" s="2">
        <v>139</v>
      </c>
      <c r="DW34" s="2">
        <v>0</v>
      </c>
      <c r="DX34" s="2">
        <v>0</v>
      </c>
      <c r="DY34" s="2">
        <v>2</v>
      </c>
      <c r="DZ34" s="2">
        <v>0</v>
      </c>
      <c r="EA34" s="2">
        <v>1</v>
      </c>
      <c r="EB34" s="2">
        <v>0</v>
      </c>
      <c r="EC34" s="2">
        <v>4</v>
      </c>
      <c r="ED34" s="2">
        <v>87</v>
      </c>
      <c r="EE34" s="2">
        <v>6</v>
      </c>
      <c r="EF34" s="2">
        <v>1</v>
      </c>
      <c r="EG34" s="2">
        <v>29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7</v>
      </c>
      <c r="EN34" s="2">
        <v>0</v>
      </c>
      <c r="EO34" s="2">
        <v>75</v>
      </c>
      <c r="EP34" s="2">
        <v>12</v>
      </c>
      <c r="EQ34" s="2">
        <v>125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6</v>
      </c>
      <c r="EX34" s="2">
        <v>103</v>
      </c>
      <c r="EY34" s="2">
        <v>51</v>
      </c>
      <c r="EZ34" s="2">
        <v>13</v>
      </c>
      <c r="FA34" s="2">
        <v>0</v>
      </c>
      <c r="FB34" s="2">
        <v>61</v>
      </c>
      <c r="FC34" s="2">
        <v>12</v>
      </c>
      <c r="FD34" s="2">
        <v>40</v>
      </c>
      <c r="FE34" s="2">
        <v>0</v>
      </c>
      <c r="FF34" s="2">
        <v>36</v>
      </c>
      <c r="FG34" s="2">
        <v>0</v>
      </c>
      <c r="FH34" s="2">
        <v>66</v>
      </c>
      <c r="FI34" s="2">
        <v>57</v>
      </c>
      <c r="FJ34" s="2">
        <v>322</v>
      </c>
      <c r="FK34" s="2">
        <v>20</v>
      </c>
      <c r="FL34" s="2">
        <v>19</v>
      </c>
      <c r="FM34" s="2">
        <v>66</v>
      </c>
      <c r="FN34" s="2">
        <v>0</v>
      </c>
      <c r="FO34" s="2">
        <v>0</v>
      </c>
      <c r="FP34" s="2">
        <v>0</v>
      </c>
      <c r="FQ34" s="2">
        <v>0</v>
      </c>
      <c r="FR34" s="2">
        <v>1</v>
      </c>
      <c r="FS34" s="2">
        <v>25</v>
      </c>
      <c r="FT34" s="2">
        <v>18759</v>
      </c>
      <c r="FU34" s="2">
        <v>117530</v>
      </c>
      <c r="FX34" s="2">
        <v>35031</v>
      </c>
      <c r="FY34" s="2" t="s">
        <v>240</v>
      </c>
      <c r="FZ34" s="2">
        <v>350007</v>
      </c>
      <c r="GA34" s="2" t="s">
        <v>239</v>
      </c>
      <c r="GB34" s="2">
        <v>35</v>
      </c>
      <c r="GC34" s="2" t="s">
        <v>223</v>
      </c>
      <c r="GD34" s="2" t="s">
        <v>224</v>
      </c>
      <c r="GE34" s="2">
        <v>3</v>
      </c>
      <c r="GF34" s="2" t="s">
        <v>195</v>
      </c>
      <c r="GG34" s="2">
        <f t="shared" si="6"/>
        <v>0</v>
      </c>
      <c r="GH34" s="2">
        <f t="shared" si="7"/>
        <v>0</v>
      </c>
      <c r="GI34" s="2">
        <f t="shared" si="8"/>
        <v>0</v>
      </c>
      <c r="GJ34" s="2">
        <f t="shared" si="9"/>
        <v>0</v>
      </c>
      <c r="GK34" s="2">
        <f t="shared" si="10"/>
        <v>0</v>
      </c>
      <c r="GL34" s="2">
        <f t="shared" si="11"/>
        <v>0</v>
      </c>
      <c r="GM34" s="2">
        <f t="shared" si="12"/>
        <v>0</v>
      </c>
      <c r="GN34" s="2">
        <f t="shared" si="13"/>
        <v>0</v>
      </c>
      <c r="GO34" s="2">
        <f t="shared" si="14"/>
        <v>4.5311583773122235E-3</v>
      </c>
      <c r="GP34" s="2">
        <f t="shared" si="15"/>
        <v>0</v>
      </c>
      <c r="GQ34" s="2">
        <f t="shared" si="16"/>
        <v>0</v>
      </c>
      <c r="GR34" s="2">
        <f t="shared" si="17"/>
        <v>0</v>
      </c>
      <c r="GS34" s="2">
        <f t="shared" si="18"/>
        <v>0</v>
      </c>
      <c r="GT34" s="2">
        <f t="shared" si="19"/>
        <v>0</v>
      </c>
      <c r="GU34" s="2">
        <f t="shared" si="20"/>
        <v>0</v>
      </c>
      <c r="GV34" s="2">
        <f t="shared" si="21"/>
        <v>0</v>
      </c>
      <c r="GW34" s="2">
        <f t="shared" si="22"/>
        <v>0</v>
      </c>
      <c r="GX34" s="2">
        <f t="shared" si="23"/>
        <v>0</v>
      </c>
      <c r="GY34" s="2">
        <f t="shared" si="24"/>
        <v>0</v>
      </c>
      <c r="GZ34" s="2">
        <f t="shared" si="25"/>
        <v>3.5876112799189723E-2</v>
      </c>
      <c r="HA34" s="2">
        <f t="shared" si="26"/>
        <v>8.5825470440855055E-3</v>
      </c>
      <c r="HB34" s="2">
        <f t="shared" si="27"/>
        <v>5.4373900527746677E-3</v>
      </c>
      <c r="HC34" s="2">
        <f t="shared" si="28"/>
        <v>7.2498534036995578E-3</v>
      </c>
      <c r="HD34" s="2">
        <f t="shared" si="29"/>
        <v>1.8551095474172396E-2</v>
      </c>
      <c r="HE34" s="2">
        <f t="shared" si="30"/>
        <v>1.1727704035396343E-3</v>
      </c>
      <c r="HF34" s="2">
        <f t="shared" si="31"/>
        <v>2.665387280771896E-4</v>
      </c>
      <c r="HG34" s="2">
        <f t="shared" si="32"/>
        <v>0</v>
      </c>
      <c r="HH34" s="2">
        <f t="shared" si="33"/>
        <v>1.3326936403859481E-3</v>
      </c>
      <c r="HI34" s="2">
        <f t="shared" si="34"/>
        <v>4.637773868543099E-3</v>
      </c>
      <c r="HJ34" s="2">
        <f t="shared" si="35"/>
        <v>1.0661549123087585E-4</v>
      </c>
      <c r="HK34" s="2">
        <f t="shared" si="36"/>
        <v>0</v>
      </c>
      <c r="HL34" s="2">
        <f t="shared" si="37"/>
        <v>3.9447731755424065E-3</v>
      </c>
      <c r="HM34" s="2">
        <f t="shared" si="38"/>
        <v>1.4393091316168239E-3</v>
      </c>
      <c r="HN34" s="2">
        <f t="shared" si="39"/>
        <v>0</v>
      </c>
      <c r="HO34" s="2">
        <f t="shared" si="40"/>
        <v>8.5825470440855055E-3</v>
      </c>
      <c r="HP34" s="2">
        <f t="shared" si="41"/>
        <v>7.1965456580841197E-3</v>
      </c>
      <c r="HQ34" s="2">
        <f t="shared" si="42"/>
        <v>0</v>
      </c>
      <c r="HR34" s="2">
        <f t="shared" si="43"/>
        <v>0</v>
      </c>
      <c r="HS34" s="2">
        <f t="shared" si="44"/>
        <v>1.5992323684631377E-4</v>
      </c>
      <c r="HT34" s="2">
        <f t="shared" si="45"/>
        <v>7.6230076230076231E-3</v>
      </c>
      <c r="HU34" s="2">
        <f t="shared" si="46"/>
        <v>4.37123514046591E-3</v>
      </c>
      <c r="HV34" s="2">
        <f t="shared" si="47"/>
        <v>5.8638520176981714E-4</v>
      </c>
      <c r="HW34" s="2">
        <f t="shared" si="48"/>
        <v>2.4521562983101444E-3</v>
      </c>
      <c r="HX34" s="2">
        <f t="shared" si="49"/>
        <v>0</v>
      </c>
      <c r="HY34" s="2">
        <f t="shared" si="50"/>
        <v>4.41388133695826E-2</v>
      </c>
      <c r="HZ34" s="2">
        <f t="shared" si="51"/>
        <v>0</v>
      </c>
      <c r="IA34" s="2">
        <f t="shared" si="52"/>
        <v>9.915240684471454E-3</v>
      </c>
      <c r="IB34" s="2">
        <f t="shared" si="53"/>
        <v>0</v>
      </c>
      <c r="IC34" s="2">
        <f t="shared" si="54"/>
        <v>3.0918492456953994E-2</v>
      </c>
      <c r="ID34" s="2">
        <f t="shared" si="55"/>
        <v>5.8638520176981714E-4</v>
      </c>
      <c r="IE34" s="2">
        <f t="shared" si="56"/>
        <v>0</v>
      </c>
      <c r="IF34" s="2">
        <f t="shared" si="57"/>
        <v>0</v>
      </c>
      <c r="IG34" s="2">
        <f t="shared" si="58"/>
        <v>4.7976971053894133E-4</v>
      </c>
      <c r="IH34" s="2">
        <f t="shared" si="59"/>
        <v>2.5587717895410203E-3</v>
      </c>
      <c r="II34" s="2">
        <f t="shared" si="60"/>
        <v>1.1994242763473533E-2</v>
      </c>
      <c r="IJ34" s="2">
        <f t="shared" si="61"/>
        <v>0</v>
      </c>
      <c r="IK34" s="2">
        <f t="shared" si="62"/>
        <v>0</v>
      </c>
      <c r="IL34" s="2">
        <f t="shared" si="63"/>
        <v>6.5568527106988645E-3</v>
      </c>
      <c r="IM34" s="2">
        <f t="shared" si="64"/>
        <v>2.025694333386641E-3</v>
      </c>
      <c r="IN34" s="2">
        <f t="shared" si="65"/>
        <v>0</v>
      </c>
      <c r="IO34" s="2">
        <f t="shared" si="66"/>
        <v>0</v>
      </c>
      <c r="IP34" s="2">
        <f t="shared" si="67"/>
        <v>2.665387280771896E-4</v>
      </c>
      <c r="IQ34" s="2">
        <f t="shared" si="68"/>
        <v>0</v>
      </c>
      <c r="IR34" s="2">
        <f t="shared" si="69"/>
        <v>1.7005170851324698E-2</v>
      </c>
      <c r="IS34" s="2">
        <f t="shared" si="70"/>
        <v>4.264619649235034E-4</v>
      </c>
      <c r="IT34" s="2">
        <f t="shared" si="71"/>
        <v>4.5844661229276617E-3</v>
      </c>
      <c r="IU34" s="2">
        <f t="shared" si="72"/>
        <v>9.6113865344634578E-2</v>
      </c>
      <c r="IV34" s="2">
        <f t="shared" si="73"/>
        <v>3.5716189562343408E-3</v>
      </c>
      <c r="IW34" s="2">
        <f t="shared" si="74"/>
        <v>0</v>
      </c>
      <c r="IX34" s="2">
        <f t="shared" si="75"/>
        <v>0</v>
      </c>
      <c r="IY34" s="2">
        <f t="shared" si="76"/>
        <v>0</v>
      </c>
      <c r="IZ34" s="2">
        <f t="shared" si="77"/>
        <v>2.2922330614638308E-3</v>
      </c>
      <c r="JA34" s="2">
        <f t="shared" si="78"/>
        <v>1.2367396982781598E-2</v>
      </c>
      <c r="JB34" s="2">
        <f t="shared" si="79"/>
        <v>5.3307745615437925E-5</v>
      </c>
      <c r="JC34" s="2">
        <f t="shared" si="80"/>
        <v>1.0661549123087585E-4</v>
      </c>
      <c r="JD34" s="2">
        <f t="shared" si="81"/>
        <v>3.7315421930806547E-4</v>
      </c>
      <c r="JE34" s="2">
        <f t="shared" si="82"/>
        <v>3.1451569913108373E-3</v>
      </c>
      <c r="JF34" s="2">
        <f t="shared" si="83"/>
        <v>0</v>
      </c>
      <c r="JG34" s="2">
        <f t="shared" si="84"/>
        <v>2.7133642518257901E-2</v>
      </c>
      <c r="JH34" s="2">
        <f t="shared" si="85"/>
        <v>0</v>
      </c>
      <c r="JI34" s="2">
        <f t="shared" si="86"/>
        <v>0</v>
      </c>
      <c r="JJ34" s="2">
        <f t="shared" si="87"/>
        <v>0</v>
      </c>
      <c r="JK34" s="2">
        <f t="shared" si="88"/>
        <v>0</v>
      </c>
      <c r="JL34" s="2">
        <f t="shared" si="89"/>
        <v>0</v>
      </c>
      <c r="JM34" s="2">
        <f t="shared" si="90"/>
        <v>9.5953942107788266E-4</v>
      </c>
      <c r="JN34" s="2">
        <f t="shared" si="91"/>
        <v>0</v>
      </c>
      <c r="JO34" s="2">
        <f t="shared" si="92"/>
        <v>1.5992323684631377E-4</v>
      </c>
      <c r="JP34" s="2">
        <f t="shared" si="93"/>
        <v>0.22495868649714804</v>
      </c>
      <c r="JQ34" s="2">
        <f t="shared" si="94"/>
        <v>5.058905058905059E-2</v>
      </c>
      <c r="JR34" s="2">
        <f t="shared" si="95"/>
        <v>3.6462498000959541E-2</v>
      </c>
      <c r="JS34" s="2">
        <f t="shared" si="96"/>
        <v>7.9428540967002512E-2</v>
      </c>
      <c r="JT34" s="2">
        <f t="shared" si="97"/>
        <v>1.2260781491550722E-3</v>
      </c>
      <c r="JU34" s="2">
        <f t="shared" si="98"/>
        <v>0</v>
      </c>
      <c r="JV34" s="2">
        <f t="shared" si="99"/>
        <v>7.5856922010768171E-2</v>
      </c>
      <c r="JW34" s="2">
        <f t="shared" si="100"/>
        <v>8.529239298470068E-4</v>
      </c>
      <c r="JX34" s="2">
        <f t="shared" si="101"/>
        <v>0</v>
      </c>
      <c r="JY34" s="2">
        <f t="shared" si="102"/>
        <v>6.93000693000693E-4</v>
      </c>
      <c r="JZ34" s="2">
        <f t="shared" si="103"/>
        <v>1.5992323684631377E-4</v>
      </c>
      <c r="KA34" s="2">
        <f t="shared" si="104"/>
        <v>0</v>
      </c>
      <c r="KB34" s="2">
        <f t="shared" si="105"/>
        <v>0</v>
      </c>
      <c r="KC34" s="2">
        <f t="shared" si="106"/>
        <v>0</v>
      </c>
      <c r="KD34" s="2">
        <f t="shared" si="107"/>
        <v>0</v>
      </c>
      <c r="KE34" s="2">
        <f t="shared" si="108"/>
        <v>0</v>
      </c>
      <c r="KF34" s="2">
        <f t="shared" si="109"/>
        <v>0</v>
      </c>
      <c r="KG34" s="2">
        <f t="shared" si="110"/>
        <v>0</v>
      </c>
      <c r="KH34" s="2">
        <f t="shared" si="111"/>
        <v>1.7591556053094516E-2</v>
      </c>
      <c r="KI34" s="2">
        <f t="shared" si="112"/>
        <v>1.5725784956554186E-2</v>
      </c>
      <c r="KJ34" s="2">
        <f t="shared" si="113"/>
        <v>4.1580041580041582E-3</v>
      </c>
      <c r="KK34" s="2">
        <f t="shared" si="114"/>
        <v>0</v>
      </c>
      <c r="KL34" s="2">
        <f t="shared" si="115"/>
        <v>1.4926168772322619E-3</v>
      </c>
      <c r="KM34" s="2">
        <f t="shared" si="116"/>
        <v>5.3307745615437925E-5</v>
      </c>
      <c r="KN34" s="2">
        <f t="shared" si="117"/>
        <v>0</v>
      </c>
      <c r="KO34" s="2">
        <f t="shared" si="118"/>
        <v>1.4393091316168239E-3</v>
      </c>
      <c r="KP34" s="2">
        <f t="shared" si="119"/>
        <v>0</v>
      </c>
      <c r="KQ34" s="2">
        <f t="shared" si="120"/>
        <v>1.3593475131936671E-2</v>
      </c>
      <c r="KR34" s="2">
        <f t="shared" si="121"/>
        <v>0</v>
      </c>
      <c r="KS34" s="2">
        <f t="shared" si="122"/>
        <v>7.4097766405458714E-3</v>
      </c>
      <c r="KT34" s="2">
        <f t="shared" si="123"/>
        <v>0</v>
      </c>
      <c r="KU34" s="2">
        <f t="shared" si="124"/>
        <v>0</v>
      </c>
      <c r="KV34" s="2">
        <f t="shared" si="125"/>
        <v>1.0661549123087585E-4</v>
      </c>
      <c r="KW34" s="2">
        <f t="shared" si="126"/>
        <v>0</v>
      </c>
      <c r="KX34" s="2">
        <f t="shared" si="127"/>
        <v>5.3307745615437925E-5</v>
      </c>
      <c r="KY34" s="2">
        <f t="shared" si="128"/>
        <v>0</v>
      </c>
      <c r="KZ34" s="2">
        <f t="shared" si="129"/>
        <v>2.132309824617517E-4</v>
      </c>
      <c r="LA34" s="2">
        <f t="shared" si="130"/>
        <v>4.637773868543099E-3</v>
      </c>
      <c r="LB34" s="2">
        <f t="shared" si="131"/>
        <v>3.1984647369262754E-4</v>
      </c>
      <c r="LC34" s="2">
        <f t="shared" si="132"/>
        <v>5.3307745615437925E-5</v>
      </c>
      <c r="LD34" s="2">
        <f t="shared" si="133"/>
        <v>1.5459246228476998E-3</v>
      </c>
      <c r="LE34" s="2">
        <f t="shared" si="134"/>
        <v>0</v>
      </c>
      <c r="LF34" s="2">
        <f t="shared" si="135"/>
        <v>0</v>
      </c>
      <c r="LG34" s="2">
        <f t="shared" si="136"/>
        <v>0</v>
      </c>
      <c r="LH34" s="2">
        <f t="shared" si="137"/>
        <v>0</v>
      </c>
      <c r="LI34" s="2">
        <f t="shared" si="138"/>
        <v>0</v>
      </c>
      <c r="LJ34" s="2">
        <f t="shared" si="139"/>
        <v>3.7315421930806547E-4</v>
      </c>
      <c r="LK34" s="2">
        <f t="shared" si="140"/>
        <v>0</v>
      </c>
      <c r="LL34" s="2">
        <f t="shared" si="141"/>
        <v>3.9980809211578447E-3</v>
      </c>
      <c r="LM34" s="2">
        <f t="shared" si="142"/>
        <v>6.3969294738525507E-4</v>
      </c>
      <c r="LN34" s="2">
        <f t="shared" si="143"/>
        <v>6.6634682019297408E-3</v>
      </c>
      <c r="LO34" s="2">
        <f t="shared" si="144"/>
        <v>0</v>
      </c>
      <c r="LP34" s="2">
        <f t="shared" si="145"/>
        <v>0</v>
      </c>
      <c r="LQ34" s="2">
        <f t="shared" si="146"/>
        <v>0</v>
      </c>
      <c r="LR34" s="2">
        <f t="shared" si="147"/>
        <v>0</v>
      </c>
      <c r="LS34" s="2">
        <f t="shared" si="148"/>
        <v>0</v>
      </c>
      <c r="LT34" s="2">
        <f t="shared" si="149"/>
        <v>3.1984647369262754E-4</v>
      </c>
      <c r="LU34" s="2">
        <f t="shared" si="150"/>
        <v>5.4906977983901059E-3</v>
      </c>
      <c r="LV34" s="2">
        <f t="shared" si="151"/>
        <v>2.7186950263873339E-3</v>
      </c>
      <c r="LW34" s="2">
        <f t="shared" si="152"/>
        <v>6.93000693000693E-4</v>
      </c>
      <c r="LX34" s="2">
        <f t="shared" si="153"/>
        <v>0</v>
      </c>
      <c r="LY34" s="2">
        <f t="shared" si="154"/>
        <v>3.2517724825417132E-3</v>
      </c>
      <c r="LZ34" s="2">
        <f t="shared" si="155"/>
        <v>6.3969294738525507E-4</v>
      </c>
      <c r="MA34" s="2">
        <f t="shared" si="156"/>
        <v>2.1323098246175168E-3</v>
      </c>
      <c r="MB34" s="2">
        <f t="shared" si="157"/>
        <v>0</v>
      </c>
      <c r="MC34" s="2">
        <f t="shared" si="158"/>
        <v>1.9190788421557653E-3</v>
      </c>
      <c r="MD34" s="2">
        <f t="shared" si="159"/>
        <v>0</v>
      </c>
      <c r="ME34" s="2">
        <f t="shared" si="160"/>
        <v>3.5183112106189031E-3</v>
      </c>
      <c r="MF34" s="2">
        <f t="shared" si="161"/>
        <v>3.0385415000799615E-3</v>
      </c>
      <c r="MG34" s="2">
        <f t="shared" si="162"/>
        <v>1.7165094088171011E-2</v>
      </c>
      <c r="MH34" s="2">
        <f t="shared" si="163"/>
        <v>1.0661549123087584E-3</v>
      </c>
      <c r="MI34" s="2">
        <f t="shared" si="164"/>
        <v>1.0128471666933205E-3</v>
      </c>
      <c r="MJ34" s="2">
        <f t="shared" si="165"/>
        <v>3.5183112106189031E-3</v>
      </c>
      <c r="MK34" s="2">
        <f t="shared" si="166"/>
        <v>0</v>
      </c>
      <c r="ML34" s="2">
        <f t="shared" si="167"/>
        <v>0</v>
      </c>
      <c r="MM34" s="2">
        <f t="shared" si="168"/>
        <v>0</v>
      </c>
      <c r="MN34" s="2">
        <f t="shared" si="169"/>
        <v>0</v>
      </c>
      <c r="MO34" s="2">
        <f t="shared" si="170"/>
        <v>5.3307745615437925E-5</v>
      </c>
      <c r="MP34" s="2">
        <f t="shared" si="171"/>
        <v>1.3326936403859481E-3</v>
      </c>
      <c r="MQ34" s="2">
        <f t="shared" si="172"/>
        <v>1</v>
      </c>
      <c r="MU34" s="2">
        <v>35031</v>
      </c>
      <c r="MV34" s="2" t="s">
        <v>240</v>
      </c>
      <c r="MW34" s="2">
        <v>350007</v>
      </c>
      <c r="MX34" s="2" t="s">
        <v>239</v>
      </c>
      <c r="MY34" s="2">
        <v>35</v>
      </c>
      <c r="MZ34" s="2" t="s">
        <v>223</v>
      </c>
      <c r="NA34" s="2" t="s">
        <v>224</v>
      </c>
      <c r="NB34" s="2">
        <v>3</v>
      </c>
      <c r="NC34" s="2" t="s">
        <v>195</v>
      </c>
      <c r="ND34" s="2">
        <f t="shared" si="173"/>
        <v>0</v>
      </c>
      <c r="NE34" s="2">
        <f t="shared" si="174"/>
        <v>0</v>
      </c>
      <c r="NF34" s="2">
        <f t="shared" si="175"/>
        <v>0</v>
      </c>
      <c r="NG34" s="2">
        <f t="shared" si="176"/>
        <v>0</v>
      </c>
      <c r="NH34" s="2">
        <f t="shared" si="177"/>
        <v>0</v>
      </c>
      <c r="NI34" s="2">
        <f t="shared" si="178"/>
        <v>0</v>
      </c>
      <c r="NJ34" s="2">
        <f t="shared" si="179"/>
        <v>0</v>
      </c>
      <c r="NK34" s="2">
        <f t="shared" si="180"/>
        <v>0</v>
      </c>
      <c r="NL34" s="2">
        <f t="shared" si="181"/>
        <v>0.90172605193087663</v>
      </c>
      <c r="NM34" s="2">
        <f t="shared" si="182"/>
        <v>0</v>
      </c>
      <c r="NN34" s="2">
        <f t="shared" si="183"/>
        <v>0</v>
      </c>
      <c r="NO34" s="2">
        <f t="shared" si="184"/>
        <v>0</v>
      </c>
      <c r="NP34" s="2">
        <f t="shared" si="185"/>
        <v>0</v>
      </c>
      <c r="NQ34" s="2">
        <f t="shared" si="186"/>
        <v>0</v>
      </c>
      <c r="NR34" s="2">
        <f t="shared" si="187"/>
        <v>0</v>
      </c>
      <c r="NS34" s="2">
        <f t="shared" si="188"/>
        <v>0</v>
      </c>
      <c r="NT34" s="2">
        <f t="shared" si="189"/>
        <v>0</v>
      </c>
      <c r="NU34" s="2">
        <f t="shared" si="190"/>
        <v>0</v>
      </c>
      <c r="NV34" s="2">
        <f t="shared" si="191"/>
        <v>0</v>
      </c>
      <c r="NW34" s="2">
        <f t="shared" si="192"/>
        <v>1.6693702468077209</v>
      </c>
      <c r="NX34" s="2">
        <f t="shared" si="193"/>
        <v>1.0698206995011144</v>
      </c>
      <c r="NY34" s="2">
        <f t="shared" si="194"/>
        <v>0.25760375488875192</v>
      </c>
      <c r="NZ34" s="2">
        <f t="shared" si="195"/>
        <v>0.35443201753236897</v>
      </c>
      <c r="OA34" s="2">
        <f t="shared" si="196"/>
        <v>3.0543400617699614</v>
      </c>
      <c r="OB34" s="2">
        <f t="shared" si="197"/>
        <v>0.29798311272754802</v>
      </c>
      <c r="OC34" s="2">
        <f t="shared" si="198"/>
        <v>0.16893380857116794</v>
      </c>
      <c r="OD34" s="2">
        <f t="shared" si="199"/>
        <v>0</v>
      </c>
      <c r="OE34" s="2">
        <f t="shared" si="200"/>
        <v>1.7010413314861879</v>
      </c>
      <c r="OF34" s="2">
        <f t="shared" si="201"/>
        <v>0.2665412310122714</v>
      </c>
      <c r="OG34" s="2">
        <f t="shared" si="202"/>
        <v>0.1220412149224018</v>
      </c>
      <c r="OH34" s="2" t="e">
        <f t="shared" si="203"/>
        <v>#DIV/0!</v>
      </c>
      <c r="OI34" s="2">
        <f t="shared" si="204"/>
        <v>0.25554886374141722</v>
      </c>
      <c r="OJ34" s="2">
        <f t="shared" si="205"/>
        <v>0.42681971995639434</v>
      </c>
      <c r="OK34" s="2">
        <f t="shared" si="206"/>
        <v>0</v>
      </c>
      <c r="OL34" s="2">
        <f t="shared" si="207"/>
        <v>0.65110860575458995</v>
      </c>
      <c r="OM34" s="2">
        <f t="shared" si="208"/>
        <v>0.73216817898022613</v>
      </c>
      <c r="ON34" s="2">
        <f t="shared" si="209"/>
        <v>0</v>
      </c>
      <c r="OO34" s="2">
        <f t="shared" si="210"/>
        <v>0</v>
      </c>
      <c r="OP34" s="2">
        <f t="shared" si="211"/>
        <v>2.1069980924763625E-2</v>
      </c>
      <c r="OQ34" s="2">
        <f t="shared" si="212"/>
        <v>1.1500802941275741</v>
      </c>
      <c r="OR34" s="2">
        <f t="shared" si="213"/>
        <v>0.78877787784670383</v>
      </c>
      <c r="OS34" s="2">
        <f t="shared" si="214"/>
        <v>7.2424400379919068E-2</v>
      </c>
      <c r="OT34" s="2">
        <f t="shared" si="215"/>
        <v>0.98608097227014846</v>
      </c>
      <c r="OU34" s="2">
        <f t="shared" si="216"/>
        <v>0</v>
      </c>
      <c r="OV34" s="2">
        <f t="shared" si="217"/>
        <v>1.1004905929731639</v>
      </c>
      <c r="OW34" s="2">
        <f t="shared" si="218"/>
        <v>0</v>
      </c>
      <c r="OX34" s="2">
        <f t="shared" si="219"/>
        <v>1.234707073781194</v>
      </c>
      <c r="OY34" s="2">
        <f t="shared" si="220"/>
        <v>0</v>
      </c>
      <c r="OZ34" s="2">
        <f t="shared" si="221"/>
        <v>6.4169364049560258</v>
      </c>
      <c r="PA34" s="2">
        <f t="shared" si="222"/>
        <v>7.4233171328046341E-2</v>
      </c>
      <c r="PB34" s="2">
        <f t="shared" si="223"/>
        <v>0</v>
      </c>
      <c r="PC34" s="2">
        <f t="shared" si="224"/>
        <v>0</v>
      </c>
      <c r="PD34" s="2">
        <f t="shared" si="225"/>
        <v>0.44390493436512923</v>
      </c>
      <c r="PE34" s="2">
        <f t="shared" si="226"/>
        <v>0.68462671192231062</v>
      </c>
      <c r="PF34" s="2">
        <f t="shared" si="227"/>
        <v>6.4929886286161596</v>
      </c>
      <c r="PG34" s="2">
        <f t="shared" si="228"/>
        <v>0</v>
      </c>
      <c r="PH34" s="2">
        <f t="shared" si="229"/>
        <v>0</v>
      </c>
      <c r="PI34" s="2">
        <f t="shared" si="230"/>
        <v>0.7371720663543454</v>
      </c>
      <c r="PJ34" s="2">
        <f t="shared" si="231"/>
        <v>0.22745455684186269</v>
      </c>
      <c r="PK34" s="2">
        <f t="shared" si="232"/>
        <v>0</v>
      </c>
      <c r="PL34" s="2">
        <f t="shared" si="233"/>
        <v>0</v>
      </c>
      <c r="PM34" s="2">
        <f t="shared" si="234"/>
        <v>0.20321904356006273</v>
      </c>
      <c r="PN34" s="2">
        <f t="shared" si="235"/>
        <v>0</v>
      </c>
      <c r="PO34" s="2">
        <f t="shared" si="236"/>
        <v>0.6210917925085816</v>
      </c>
      <c r="PP34" s="2">
        <f t="shared" si="237"/>
        <v>0.11996722720199987</v>
      </c>
      <c r="PQ34" s="2">
        <f t="shared" si="238"/>
        <v>6.5765920239124771</v>
      </c>
      <c r="PR34" s="2">
        <f t="shared" si="239"/>
        <v>3.8725789144172746</v>
      </c>
      <c r="PS34" s="2">
        <f t="shared" si="240"/>
        <v>0.42147550406659712</v>
      </c>
      <c r="PT34" s="2">
        <f t="shared" si="241"/>
        <v>0</v>
      </c>
      <c r="PU34" s="2">
        <f t="shared" si="242"/>
        <v>0</v>
      </c>
      <c r="PV34" s="2">
        <f t="shared" si="243"/>
        <v>0</v>
      </c>
      <c r="PW34" s="2">
        <f t="shared" si="244"/>
        <v>0.63762809631867712</v>
      </c>
      <c r="PX34" s="2">
        <f t="shared" si="245"/>
        <v>3.472594951401859</v>
      </c>
      <c r="PY34" s="2">
        <f t="shared" si="246"/>
        <v>7.5794621131849999E-3</v>
      </c>
      <c r="PZ34" s="2">
        <f t="shared" si="247"/>
        <v>9.3462262648475694E-2</v>
      </c>
      <c r="QA34" s="2">
        <f t="shared" si="248"/>
        <v>0.2682877539446149</v>
      </c>
      <c r="QB34" s="2">
        <f t="shared" si="249"/>
        <v>2.3945380956630578</v>
      </c>
      <c r="QC34" s="2">
        <f t="shared" si="250"/>
        <v>0</v>
      </c>
      <c r="QD34" s="2">
        <f t="shared" si="251"/>
        <v>1.0519682074442842</v>
      </c>
      <c r="QE34" s="2">
        <f t="shared" si="252"/>
        <v>0</v>
      </c>
      <c r="QF34" s="2">
        <f t="shared" si="253"/>
        <v>0</v>
      </c>
      <c r="QG34" s="2">
        <f t="shared" si="254"/>
        <v>0</v>
      </c>
      <c r="QH34" s="2">
        <f t="shared" si="255"/>
        <v>0</v>
      </c>
      <c r="QI34" s="2">
        <f t="shared" si="256"/>
        <v>0</v>
      </c>
      <c r="QJ34" s="2">
        <f t="shared" si="257"/>
        <v>7.8704111156406464E-2</v>
      </c>
      <c r="QK34" s="2">
        <f t="shared" si="258"/>
        <v>0</v>
      </c>
      <c r="QL34" s="2">
        <f t="shared" si="259"/>
        <v>5.0855085281712231E-2</v>
      </c>
      <c r="QM34" s="2">
        <f t="shared" si="260"/>
        <v>10.98640980553375</v>
      </c>
      <c r="QN34" s="2">
        <f t="shared" si="261"/>
        <v>7.9593627419423809</v>
      </c>
      <c r="QO34" s="2">
        <f t="shared" si="262"/>
        <v>4.7683751868230519</v>
      </c>
      <c r="QP34" s="2">
        <f t="shared" si="263"/>
        <v>9.3830411001292102</v>
      </c>
      <c r="QQ34" s="2">
        <f t="shared" si="264"/>
        <v>9.3242536931398945E-2</v>
      </c>
      <c r="QR34" s="2">
        <f t="shared" si="265"/>
        <v>0</v>
      </c>
      <c r="QS34" s="2">
        <f t="shared" si="266"/>
        <v>0.93902124568485035</v>
      </c>
      <c r="QT34" s="2">
        <f t="shared" si="267"/>
        <v>0.30291423241215659</v>
      </c>
      <c r="QU34" s="2">
        <f t="shared" si="268"/>
        <v>0</v>
      </c>
      <c r="QV34" s="2">
        <f t="shared" si="269"/>
        <v>0.4173788736040015</v>
      </c>
      <c r="QW34" s="2">
        <f t="shared" si="270"/>
        <v>0.12179994005465443</v>
      </c>
      <c r="QX34" s="2">
        <f t="shared" si="271"/>
        <v>0</v>
      </c>
      <c r="QY34" s="2">
        <f t="shared" si="272"/>
        <v>0</v>
      </c>
      <c r="QZ34" s="2">
        <f t="shared" si="273"/>
        <v>0</v>
      </c>
      <c r="RA34" s="2">
        <f t="shared" si="274"/>
        <v>0</v>
      </c>
      <c r="RB34" s="2" t="e">
        <f t="shared" si="275"/>
        <v>#DIV/0!</v>
      </c>
      <c r="RC34" s="2">
        <f t="shared" si="276"/>
        <v>0</v>
      </c>
      <c r="RD34" s="2">
        <f t="shared" si="277"/>
        <v>0</v>
      </c>
      <c r="RE34" s="2">
        <f t="shared" si="278"/>
        <v>5.8624123396548207</v>
      </c>
      <c r="RF34" s="2">
        <f t="shared" si="279"/>
        <v>6.3106056062786831</v>
      </c>
      <c r="RG34" s="2">
        <f t="shared" si="280"/>
        <v>2.1223881628603385</v>
      </c>
      <c r="RH34" s="2" t="e">
        <f t="shared" si="281"/>
        <v>#DIV/0!</v>
      </c>
      <c r="RI34" s="2">
        <f t="shared" si="282"/>
        <v>0.64926627869002684</v>
      </c>
      <c r="RJ34" s="2">
        <f t="shared" si="283"/>
        <v>8.6817174796835414E-2</v>
      </c>
      <c r="RK34" s="2">
        <f t="shared" si="284"/>
        <v>0</v>
      </c>
      <c r="RL34" s="2">
        <f t="shared" si="285"/>
        <v>0.61188340671918895</v>
      </c>
      <c r="RM34" s="2">
        <f t="shared" si="286"/>
        <v>0</v>
      </c>
      <c r="RN34" s="2">
        <f t="shared" si="287"/>
        <v>6.3820145855803529</v>
      </c>
      <c r="RO34" s="2">
        <f t="shared" si="288"/>
        <v>0</v>
      </c>
      <c r="RP34" s="2">
        <f t="shared" si="289"/>
        <v>7.4407256270544648</v>
      </c>
      <c r="RQ34" s="2">
        <f t="shared" si="290"/>
        <v>0</v>
      </c>
      <c r="RR34" s="2">
        <f t="shared" si="291"/>
        <v>0</v>
      </c>
      <c r="RS34" s="2">
        <f t="shared" si="292"/>
        <v>0.32179243421846976</v>
      </c>
      <c r="RT34" s="2">
        <f t="shared" si="293"/>
        <v>0</v>
      </c>
      <c r="RU34" s="2">
        <f t="shared" si="294"/>
        <v>2.1460981267467771E-2</v>
      </c>
      <c r="RV34" s="2">
        <f t="shared" si="295"/>
        <v>0</v>
      </c>
      <c r="RW34" s="2">
        <f t="shared" si="296"/>
        <v>0.4348378995598956</v>
      </c>
      <c r="RX34" s="2">
        <f t="shared" si="297"/>
        <v>0.68837657188997614</v>
      </c>
      <c r="RY34" s="2">
        <f t="shared" si="298"/>
        <v>0.72792144625574351</v>
      </c>
      <c r="RZ34" s="2">
        <f t="shared" si="299"/>
        <v>0.44999659127762104</v>
      </c>
      <c r="SA34" s="2">
        <f t="shared" si="300"/>
        <v>1.5059885921424383</v>
      </c>
      <c r="SB34" s="2">
        <f t="shared" si="301"/>
        <v>0</v>
      </c>
      <c r="SC34" s="2">
        <f t="shared" si="302"/>
        <v>0</v>
      </c>
      <c r="SD34" s="2">
        <f t="shared" si="303"/>
        <v>0</v>
      </c>
      <c r="SE34" s="2">
        <f t="shared" si="304"/>
        <v>0</v>
      </c>
      <c r="SF34" s="2">
        <f t="shared" si="305"/>
        <v>0</v>
      </c>
      <c r="SG34" s="2">
        <f t="shared" si="306"/>
        <v>0.83666032896802134</v>
      </c>
      <c r="SH34" s="2">
        <f t="shared" si="307"/>
        <v>0</v>
      </c>
      <c r="SI34" s="2">
        <f t="shared" si="308"/>
        <v>8.6089286898386348</v>
      </c>
      <c r="SJ34" s="2">
        <f t="shared" si="309"/>
        <v>3.6143726211418516</v>
      </c>
      <c r="SK34" s="2">
        <f t="shared" si="310"/>
        <v>1.0590835684746351</v>
      </c>
      <c r="SL34" s="2">
        <f t="shared" si="311"/>
        <v>0</v>
      </c>
      <c r="SM34" s="2">
        <f t="shared" si="312"/>
        <v>0</v>
      </c>
      <c r="SN34" s="2">
        <f t="shared" si="313"/>
        <v>0</v>
      </c>
      <c r="SO34" s="2">
        <f t="shared" si="314"/>
        <v>0</v>
      </c>
      <c r="SP34" s="2">
        <f t="shared" si="315"/>
        <v>0</v>
      </c>
      <c r="SQ34" s="2">
        <f t="shared" si="316"/>
        <v>0.15994686487233828</v>
      </c>
      <c r="SR34" s="2">
        <f t="shared" si="317"/>
        <v>0.57165553900547084</v>
      </c>
      <c r="SS34" s="2">
        <f t="shared" si="318"/>
        <v>0.74626329381329526</v>
      </c>
      <c r="ST34" s="2">
        <f t="shared" si="319"/>
        <v>0.60005675412295767</v>
      </c>
      <c r="SU34" s="2">
        <f t="shared" si="320"/>
        <v>0</v>
      </c>
      <c r="SV34" s="2">
        <f t="shared" si="321"/>
        <v>0.81248794918061962</v>
      </c>
      <c r="SW34" s="2">
        <f t="shared" si="322"/>
        <v>0.17749996502464568</v>
      </c>
      <c r="SX34" s="2">
        <f t="shared" si="323"/>
        <v>0.13613661302399477</v>
      </c>
      <c r="SY34" s="2">
        <f t="shared" si="324"/>
        <v>0</v>
      </c>
      <c r="SZ34" s="2">
        <f t="shared" si="325"/>
        <v>0.61283635249202462</v>
      </c>
      <c r="TA34" s="2">
        <f t="shared" si="326"/>
        <v>0</v>
      </c>
      <c r="TB34" s="2">
        <f t="shared" si="327"/>
        <v>0.32731694977409748</v>
      </c>
      <c r="TC34" s="2">
        <f t="shared" si="328"/>
        <v>0.27731311300003975</v>
      </c>
      <c r="TD34" s="2">
        <f t="shared" si="329"/>
        <v>0.19176222978087043</v>
      </c>
      <c r="TE34" s="2">
        <f t="shared" si="330"/>
        <v>0.11323222497311565</v>
      </c>
      <c r="TF34" s="2">
        <f t="shared" si="331"/>
        <v>1.6369441218939544</v>
      </c>
      <c r="TG34" s="2">
        <f t="shared" si="332"/>
        <v>0.22615185302020657</v>
      </c>
      <c r="TH34" s="2">
        <f t="shared" si="333"/>
        <v>0</v>
      </c>
      <c r="TI34" s="2">
        <f t="shared" si="334"/>
        <v>0</v>
      </c>
      <c r="TJ34" s="2">
        <f t="shared" si="335"/>
        <v>0</v>
      </c>
      <c r="TK34" s="2">
        <f t="shared" si="336"/>
        <v>0</v>
      </c>
      <c r="TL34" s="2">
        <f t="shared" si="337"/>
        <v>1.3208881348460167E-2</v>
      </c>
      <c r="TM34" s="2">
        <f t="shared" si="338"/>
        <v>0.1018661114814961</v>
      </c>
      <c r="TN34" s="2">
        <f t="shared" si="339"/>
        <v>1</v>
      </c>
    </row>
    <row r="35" spans="1:534">
      <c r="A35" s="2">
        <v>35032</v>
      </c>
      <c r="B35" s="2" t="s">
        <v>241</v>
      </c>
      <c r="C35" s="2">
        <v>350007</v>
      </c>
      <c r="D35" s="2" t="s">
        <v>239</v>
      </c>
      <c r="E35" s="2">
        <v>35</v>
      </c>
      <c r="F35" s="2" t="s">
        <v>223</v>
      </c>
      <c r="G35" s="2" t="s">
        <v>224</v>
      </c>
      <c r="H35" s="2">
        <v>3</v>
      </c>
      <c r="I35" s="2" t="s">
        <v>195</v>
      </c>
      <c r="J35" s="2">
        <v>4</v>
      </c>
      <c r="K35" s="2">
        <v>60</v>
      </c>
      <c r="L35" s="2">
        <v>15</v>
      </c>
      <c r="M35" s="2">
        <v>0</v>
      </c>
      <c r="N35" s="2">
        <v>20</v>
      </c>
      <c r="O35" s="2">
        <v>0</v>
      </c>
      <c r="P35" s="2">
        <v>1451</v>
      </c>
      <c r="Q35" s="2">
        <v>337</v>
      </c>
      <c r="R35" s="2">
        <v>62</v>
      </c>
      <c r="S35" s="2">
        <v>250</v>
      </c>
      <c r="T35" s="2">
        <v>50</v>
      </c>
      <c r="U35" s="2">
        <v>114</v>
      </c>
      <c r="V35" s="2">
        <v>335</v>
      </c>
      <c r="W35" s="2">
        <v>0</v>
      </c>
      <c r="X35" s="2">
        <v>55</v>
      </c>
      <c r="Y35" s="2">
        <v>0</v>
      </c>
      <c r="Z35" s="2">
        <v>0</v>
      </c>
      <c r="AA35" s="2">
        <v>47</v>
      </c>
      <c r="AB35" s="2">
        <v>501</v>
      </c>
      <c r="AC35" s="2">
        <v>1529</v>
      </c>
      <c r="AD35" s="2">
        <v>582</v>
      </c>
      <c r="AE35" s="2">
        <v>640</v>
      </c>
      <c r="AF35" s="2">
        <v>1672</v>
      </c>
      <c r="AG35" s="2">
        <v>145</v>
      </c>
      <c r="AH35" s="2">
        <v>633</v>
      </c>
      <c r="AI35" s="2">
        <v>3</v>
      </c>
      <c r="AJ35" s="2">
        <v>118</v>
      </c>
      <c r="AK35" s="2">
        <v>67</v>
      </c>
      <c r="AL35" s="2">
        <v>915</v>
      </c>
      <c r="AM35" s="2">
        <v>76</v>
      </c>
      <c r="AN35" s="2">
        <v>0</v>
      </c>
      <c r="AO35" s="2">
        <v>1687</v>
      </c>
      <c r="AP35" s="2">
        <v>437</v>
      </c>
      <c r="AQ35" s="2">
        <v>75</v>
      </c>
      <c r="AR35" s="2">
        <v>1057</v>
      </c>
      <c r="AS35" s="2">
        <v>1426</v>
      </c>
      <c r="AT35" s="2">
        <v>0</v>
      </c>
      <c r="AU35" s="2">
        <v>0</v>
      </c>
      <c r="AV35" s="2">
        <v>324</v>
      </c>
      <c r="AW35" s="2">
        <v>751</v>
      </c>
      <c r="AX35" s="2">
        <v>383</v>
      </c>
      <c r="AY35" s="2">
        <v>1075</v>
      </c>
      <c r="AZ35" s="2">
        <v>191</v>
      </c>
      <c r="BA35" s="2">
        <v>6</v>
      </c>
      <c r="BB35" s="2">
        <v>3970</v>
      </c>
      <c r="BC35" s="2">
        <v>34</v>
      </c>
      <c r="BD35" s="2">
        <v>72</v>
      </c>
      <c r="BE35" s="2">
        <v>276</v>
      </c>
      <c r="BF35" s="2">
        <v>634</v>
      </c>
      <c r="BG35" s="2">
        <v>615</v>
      </c>
      <c r="BH35" s="2">
        <v>5</v>
      </c>
      <c r="BI35" s="2">
        <v>0</v>
      </c>
      <c r="BJ35" s="2">
        <v>13</v>
      </c>
      <c r="BK35" s="2">
        <v>762</v>
      </c>
      <c r="BL35" s="2">
        <v>160</v>
      </c>
      <c r="BM35" s="2">
        <v>98</v>
      </c>
      <c r="BN35" s="2">
        <v>23</v>
      </c>
      <c r="BO35" s="2">
        <v>613</v>
      </c>
      <c r="BP35" s="2">
        <v>767</v>
      </c>
      <c r="BQ35" s="2">
        <v>24</v>
      </c>
      <c r="BR35" s="2">
        <v>39</v>
      </c>
      <c r="BS35" s="2">
        <v>244</v>
      </c>
      <c r="BT35" s="2">
        <v>4</v>
      </c>
      <c r="BU35" s="2">
        <v>4812</v>
      </c>
      <c r="BV35" s="2">
        <v>287</v>
      </c>
      <c r="BW35" s="2">
        <v>191</v>
      </c>
      <c r="BX35" s="2">
        <v>1444</v>
      </c>
      <c r="BY35" s="2">
        <v>3189</v>
      </c>
      <c r="BZ35" s="2">
        <v>20</v>
      </c>
      <c r="CA35" s="2">
        <v>154</v>
      </c>
      <c r="CB35" s="2">
        <v>225</v>
      </c>
      <c r="CC35" s="2">
        <v>487</v>
      </c>
      <c r="CD35" s="2">
        <v>314</v>
      </c>
      <c r="CE35" s="2">
        <v>221</v>
      </c>
      <c r="CF35" s="2">
        <v>219</v>
      </c>
      <c r="CG35" s="2">
        <v>395</v>
      </c>
      <c r="CH35" s="2">
        <v>140</v>
      </c>
      <c r="CI35" s="2">
        <v>349</v>
      </c>
      <c r="CJ35" s="2">
        <v>2677</v>
      </c>
      <c r="CK35" s="2">
        <v>5640</v>
      </c>
      <c r="CL35" s="2">
        <v>0</v>
      </c>
      <c r="CM35" s="2">
        <v>0</v>
      </c>
      <c r="CN35" s="2">
        <v>692</v>
      </c>
      <c r="CO35" s="2">
        <v>0</v>
      </c>
      <c r="CP35" s="2">
        <v>772</v>
      </c>
      <c r="CQ35" s="2">
        <v>0</v>
      </c>
      <c r="CR35" s="2">
        <v>46</v>
      </c>
      <c r="CS35" s="2">
        <v>10463</v>
      </c>
      <c r="CT35" s="2">
        <v>2160</v>
      </c>
      <c r="CU35" s="2">
        <v>1552</v>
      </c>
      <c r="CV35" s="2">
        <v>79</v>
      </c>
      <c r="CW35" s="2">
        <v>586</v>
      </c>
      <c r="CX35" s="2">
        <v>0</v>
      </c>
      <c r="CY35" s="2">
        <v>8851</v>
      </c>
      <c r="CZ35" s="2">
        <v>145</v>
      </c>
      <c r="DA35" s="2">
        <v>0</v>
      </c>
      <c r="DB35" s="2">
        <v>105</v>
      </c>
      <c r="DC35" s="2">
        <v>8</v>
      </c>
      <c r="DD35" s="2">
        <v>2006</v>
      </c>
      <c r="DE35" s="2">
        <v>221</v>
      </c>
      <c r="DF35" s="2">
        <v>113</v>
      </c>
      <c r="DG35" s="2">
        <v>104</v>
      </c>
      <c r="DH35" s="2">
        <v>0</v>
      </c>
      <c r="DI35" s="2">
        <v>0</v>
      </c>
      <c r="DJ35" s="2">
        <v>21</v>
      </c>
      <c r="DK35" s="2">
        <v>191</v>
      </c>
      <c r="DL35" s="2">
        <v>339</v>
      </c>
      <c r="DM35" s="2">
        <v>299</v>
      </c>
      <c r="DN35" s="2">
        <v>0</v>
      </c>
      <c r="DO35" s="2">
        <v>180</v>
      </c>
      <c r="DP35" s="2">
        <v>58</v>
      </c>
      <c r="DQ35" s="2">
        <v>27</v>
      </c>
      <c r="DR35" s="2">
        <v>91</v>
      </c>
      <c r="DS35" s="2">
        <v>36</v>
      </c>
      <c r="DT35" s="2">
        <v>258</v>
      </c>
      <c r="DU35" s="2">
        <v>17</v>
      </c>
      <c r="DV35" s="2">
        <v>142</v>
      </c>
      <c r="DW35" s="2">
        <v>176</v>
      </c>
      <c r="DX35" s="2">
        <v>139</v>
      </c>
      <c r="DY35" s="2">
        <v>45</v>
      </c>
      <c r="DZ35" s="2">
        <v>16</v>
      </c>
      <c r="EA35" s="2">
        <v>134</v>
      </c>
      <c r="EB35" s="2">
        <v>121</v>
      </c>
      <c r="EC35" s="2">
        <v>12</v>
      </c>
      <c r="ED35" s="2">
        <v>428</v>
      </c>
      <c r="EE35" s="2">
        <v>17</v>
      </c>
      <c r="EF35" s="2">
        <v>0</v>
      </c>
      <c r="EG35" s="2">
        <v>172</v>
      </c>
      <c r="EH35" s="2">
        <v>14</v>
      </c>
      <c r="EI35" s="2">
        <v>2</v>
      </c>
      <c r="EJ35" s="2">
        <v>0</v>
      </c>
      <c r="EK35" s="2">
        <v>19</v>
      </c>
      <c r="EL35" s="2">
        <v>164</v>
      </c>
      <c r="EM35" s="2">
        <v>157</v>
      </c>
      <c r="EN35" s="2">
        <v>28</v>
      </c>
      <c r="EO35" s="2">
        <v>51</v>
      </c>
      <c r="EP35" s="2">
        <v>94</v>
      </c>
      <c r="EQ35" s="2">
        <v>951</v>
      </c>
      <c r="ER35" s="2">
        <v>265</v>
      </c>
      <c r="ES35" s="2">
        <v>26</v>
      </c>
      <c r="ET35" s="2">
        <v>18</v>
      </c>
      <c r="EU35" s="2">
        <v>0</v>
      </c>
      <c r="EV35" s="2">
        <v>3</v>
      </c>
      <c r="EW35" s="2">
        <v>83</v>
      </c>
      <c r="EX35" s="2">
        <v>454</v>
      </c>
      <c r="EY35" s="2">
        <v>280</v>
      </c>
      <c r="EZ35" s="2">
        <v>21</v>
      </c>
      <c r="FA35" s="2">
        <v>44</v>
      </c>
      <c r="FB35" s="2">
        <v>388</v>
      </c>
      <c r="FC35" s="2">
        <v>402</v>
      </c>
      <c r="FD35" s="2">
        <v>2202</v>
      </c>
      <c r="FE35" s="2">
        <v>268</v>
      </c>
      <c r="FF35" s="2">
        <v>264</v>
      </c>
      <c r="FG35" s="2">
        <v>144</v>
      </c>
      <c r="FH35" s="2">
        <v>662</v>
      </c>
      <c r="FI35" s="2">
        <v>1323</v>
      </c>
      <c r="FJ35" s="2">
        <v>3379</v>
      </c>
      <c r="FK35" s="2">
        <v>1894</v>
      </c>
      <c r="FL35" s="2">
        <v>1</v>
      </c>
      <c r="FM35" s="2">
        <v>1284</v>
      </c>
      <c r="FN35" s="2">
        <v>82</v>
      </c>
      <c r="FO35" s="2">
        <v>138</v>
      </c>
      <c r="FP35" s="2">
        <v>0</v>
      </c>
      <c r="FQ35" s="2">
        <v>303</v>
      </c>
      <c r="FR35" s="2">
        <v>170</v>
      </c>
      <c r="FS35" s="2">
        <v>796</v>
      </c>
      <c r="FT35" s="2">
        <v>93406</v>
      </c>
      <c r="FU35" s="2">
        <v>961026</v>
      </c>
      <c r="FX35" s="2">
        <v>35032</v>
      </c>
      <c r="FY35" s="2" t="s">
        <v>241</v>
      </c>
      <c r="FZ35" s="2">
        <v>350007</v>
      </c>
      <c r="GA35" s="2" t="s">
        <v>239</v>
      </c>
      <c r="GB35" s="2">
        <v>35</v>
      </c>
      <c r="GC35" s="2" t="s">
        <v>223</v>
      </c>
      <c r="GD35" s="2" t="s">
        <v>224</v>
      </c>
      <c r="GE35" s="2">
        <v>3</v>
      </c>
      <c r="GF35" s="2" t="s">
        <v>195</v>
      </c>
      <c r="GG35" s="2">
        <f t="shared" si="6"/>
        <v>4.282380146885639E-5</v>
      </c>
      <c r="GH35" s="2">
        <f t="shared" si="7"/>
        <v>6.423570220328459E-4</v>
      </c>
      <c r="GI35" s="2">
        <f t="shared" si="8"/>
        <v>1.6058925550821148E-4</v>
      </c>
      <c r="GJ35" s="2">
        <f t="shared" si="9"/>
        <v>0</v>
      </c>
      <c r="GK35" s="2">
        <f t="shared" si="10"/>
        <v>2.1411900734428195E-4</v>
      </c>
      <c r="GL35" s="2">
        <f t="shared" si="11"/>
        <v>0</v>
      </c>
      <c r="GM35" s="2">
        <f t="shared" si="12"/>
        <v>1.5534333982827655E-2</v>
      </c>
      <c r="GN35" s="2">
        <f t="shared" si="13"/>
        <v>3.6079052737511509E-3</v>
      </c>
      <c r="GO35" s="2">
        <f t="shared" si="14"/>
        <v>6.6376892276727407E-4</v>
      </c>
      <c r="GP35" s="2">
        <f t="shared" si="15"/>
        <v>2.6764875918035246E-3</v>
      </c>
      <c r="GQ35" s="2">
        <f t="shared" si="16"/>
        <v>5.3529751836070485E-4</v>
      </c>
      <c r="GR35" s="2">
        <f t="shared" si="17"/>
        <v>1.2204783418624072E-3</v>
      </c>
      <c r="GS35" s="2">
        <f t="shared" si="18"/>
        <v>3.5864933730167226E-3</v>
      </c>
      <c r="GT35" s="2">
        <f t="shared" si="19"/>
        <v>0</v>
      </c>
      <c r="GU35" s="2">
        <f t="shared" si="20"/>
        <v>5.8882727019677532E-4</v>
      </c>
      <c r="GV35" s="2">
        <f t="shared" si="21"/>
        <v>0</v>
      </c>
      <c r="GW35" s="2">
        <f t="shared" si="22"/>
        <v>0</v>
      </c>
      <c r="GX35" s="2">
        <f t="shared" si="23"/>
        <v>5.0317966725906254E-4</v>
      </c>
      <c r="GY35" s="2">
        <f t="shared" si="24"/>
        <v>5.3636811339742626E-3</v>
      </c>
      <c r="GZ35" s="2">
        <f t="shared" si="25"/>
        <v>1.6369398111470354E-2</v>
      </c>
      <c r="HA35" s="2">
        <f t="shared" si="26"/>
        <v>6.2308631137186045E-3</v>
      </c>
      <c r="HB35" s="2">
        <f t="shared" si="27"/>
        <v>6.8518082350170224E-3</v>
      </c>
      <c r="HC35" s="2">
        <f t="shared" si="28"/>
        <v>1.7900349013981971E-2</v>
      </c>
      <c r="HD35" s="2">
        <f t="shared" si="29"/>
        <v>1.5523628032460442E-3</v>
      </c>
      <c r="HE35" s="2">
        <f t="shared" si="30"/>
        <v>6.7768665824465236E-3</v>
      </c>
      <c r="HF35" s="2">
        <f t="shared" si="31"/>
        <v>3.2117851101642292E-5</v>
      </c>
      <c r="HG35" s="2">
        <f t="shared" si="32"/>
        <v>1.2633021433312635E-3</v>
      </c>
      <c r="HH35" s="2">
        <f t="shared" si="33"/>
        <v>7.1729867460334454E-4</v>
      </c>
      <c r="HI35" s="2">
        <f t="shared" si="34"/>
        <v>9.7959445860008997E-3</v>
      </c>
      <c r="HJ35" s="2">
        <f t="shared" si="35"/>
        <v>8.1365222790827146E-4</v>
      </c>
      <c r="HK35" s="2">
        <f t="shared" si="36"/>
        <v>0</v>
      </c>
      <c r="HL35" s="2">
        <f t="shared" si="37"/>
        <v>1.8060938269490182E-2</v>
      </c>
      <c r="HM35" s="2">
        <f t="shared" si="38"/>
        <v>4.6785003104725604E-3</v>
      </c>
      <c r="HN35" s="2">
        <f t="shared" si="39"/>
        <v>8.0294627754105732E-4</v>
      </c>
      <c r="HO35" s="2">
        <f t="shared" si="40"/>
        <v>1.1316189538145302E-2</v>
      </c>
      <c r="HP35" s="2">
        <f t="shared" si="41"/>
        <v>1.5266685223647302E-2</v>
      </c>
      <c r="HQ35" s="2">
        <f t="shared" si="42"/>
        <v>0</v>
      </c>
      <c r="HR35" s="2">
        <f t="shared" si="43"/>
        <v>0</v>
      </c>
      <c r="HS35" s="2">
        <f t="shared" si="44"/>
        <v>3.4687279189773677E-3</v>
      </c>
      <c r="HT35" s="2">
        <f t="shared" si="45"/>
        <v>8.0401687257777871E-3</v>
      </c>
      <c r="HU35" s="2">
        <f t="shared" si="46"/>
        <v>4.1003789906429991E-3</v>
      </c>
      <c r="HV35" s="2">
        <f t="shared" si="47"/>
        <v>1.1508896644755155E-2</v>
      </c>
      <c r="HW35" s="2">
        <f t="shared" si="48"/>
        <v>2.0448365201378928E-3</v>
      </c>
      <c r="HX35" s="2">
        <f t="shared" si="49"/>
        <v>6.4235702203284585E-5</v>
      </c>
      <c r="HY35" s="2">
        <f t="shared" si="50"/>
        <v>4.2502622957839971E-2</v>
      </c>
      <c r="HZ35" s="2">
        <f t="shared" si="51"/>
        <v>3.6400231248527934E-4</v>
      </c>
      <c r="IA35" s="2">
        <f t="shared" si="52"/>
        <v>7.7082842643941502E-4</v>
      </c>
      <c r="IB35" s="2">
        <f t="shared" si="53"/>
        <v>2.9548423013510908E-3</v>
      </c>
      <c r="IC35" s="2">
        <f t="shared" si="54"/>
        <v>6.787572532813738E-3</v>
      </c>
      <c r="ID35" s="2">
        <f t="shared" si="55"/>
        <v>6.5841594758366704E-3</v>
      </c>
      <c r="IE35" s="2">
        <f t="shared" si="56"/>
        <v>5.3529751836070487E-5</v>
      </c>
      <c r="IF35" s="2">
        <f t="shared" si="57"/>
        <v>0</v>
      </c>
      <c r="IG35" s="2">
        <f t="shared" si="58"/>
        <v>1.3917735477378328E-4</v>
      </c>
      <c r="IH35" s="2">
        <f t="shared" si="59"/>
        <v>8.1579341798171424E-3</v>
      </c>
      <c r="II35" s="2">
        <f t="shared" si="60"/>
        <v>1.7129520587542556E-3</v>
      </c>
      <c r="IJ35" s="2">
        <f t="shared" si="61"/>
        <v>1.0491831359869816E-3</v>
      </c>
      <c r="IK35" s="2">
        <f t="shared" si="62"/>
        <v>2.4623685844592425E-4</v>
      </c>
      <c r="IL35" s="2">
        <f t="shared" si="63"/>
        <v>6.5627475751022417E-3</v>
      </c>
      <c r="IM35" s="2">
        <f t="shared" si="64"/>
        <v>8.2114639316532134E-3</v>
      </c>
      <c r="IN35" s="2">
        <f t="shared" si="65"/>
        <v>2.5694280881313834E-4</v>
      </c>
      <c r="IO35" s="2">
        <f t="shared" si="66"/>
        <v>4.1753206432134981E-4</v>
      </c>
      <c r="IP35" s="2">
        <f t="shared" si="67"/>
        <v>2.6122518896002397E-3</v>
      </c>
      <c r="IQ35" s="2">
        <f t="shared" si="68"/>
        <v>4.282380146885639E-5</v>
      </c>
      <c r="IR35" s="2">
        <f t="shared" si="69"/>
        <v>5.1517033167034237E-2</v>
      </c>
      <c r="IS35" s="2">
        <f t="shared" si="70"/>
        <v>3.0726077553904461E-3</v>
      </c>
      <c r="IT35" s="2">
        <f t="shared" si="71"/>
        <v>2.0448365201378928E-3</v>
      </c>
      <c r="IU35" s="2">
        <f t="shared" si="72"/>
        <v>1.5459392330257157E-2</v>
      </c>
      <c r="IV35" s="2">
        <f t="shared" si="73"/>
        <v>3.4141275721045757E-2</v>
      </c>
      <c r="IW35" s="2">
        <f t="shared" si="74"/>
        <v>2.1411900734428195E-4</v>
      </c>
      <c r="IX35" s="2">
        <f t="shared" si="75"/>
        <v>1.648716356550971E-3</v>
      </c>
      <c r="IY35" s="2">
        <f t="shared" si="76"/>
        <v>2.4088388326231717E-3</v>
      </c>
      <c r="IZ35" s="2">
        <f t="shared" si="77"/>
        <v>5.213797828833266E-3</v>
      </c>
      <c r="JA35" s="2">
        <f t="shared" si="78"/>
        <v>3.3616684153052268E-3</v>
      </c>
      <c r="JB35" s="2">
        <f t="shared" si="79"/>
        <v>2.3660150311543156E-3</v>
      </c>
      <c r="JC35" s="2">
        <f t="shared" si="80"/>
        <v>2.3446031304198874E-3</v>
      </c>
      <c r="JD35" s="2">
        <f t="shared" si="81"/>
        <v>4.2288503950495687E-3</v>
      </c>
      <c r="JE35" s="2">
        <f t="shared" si="82"/>
        <v>1.4988330514099737E-3</v>
      </c>
      <c r="JF35" s="2">
        <f t="shared" si="83"/>
        <v>3.7363766781577201E-3</v>
      </c>
      <c r="JG35" s="2">
        <f t="shared" si="84"/>
        <v>2.8659829133032139E-2</v>
      </c>
      <c r="JH35" s="2">
        <f t="shared" si="85"/>
        <v>6.0381560071087512E-2</v>
      </c>
      <c r="JI35" s="2">
        <f t="shared" si="86"/>
        <v>0</v>
      </c>
      <c r="JJ35" s="2">
        <f t="shared" si="87"/>
        <v>0</v>
      </c>
      <c r="JK35" s="2">
        <f t="shared" si="88"/>
        <v>7.4085176541121558E-3</v>
      </c>
      <c r="JL35" s="2">
        <f t="shared" si="89"/>
        <v>0</v>
      </c>
      <c r="JM35" s="2">
        <f t="shared" si="90"/>
        <v>8.2649936834892825E-3</v>
      </c>
      <c r="JN35" s="2">
        <f t="shared" si="91"/>
        <v>0</v>
      </c>
      <c r="JO35" s="2">
        <f t="shared" si="92"/>
        <v>4.9247371689184851E-4</v>
      </c>
      <c r="JP35" s="2">
        <f t="shared" si="93"/>
        <v>0.1120163586921611</v>
      </c>
      <c r="JQ35" s="2">
        <f t="shared" si="94"/>
        <v>2.3124852793182452E-2</v>
      </c>
      <c r="JR35" s="2">
        <f t="shared" si="95"/>
        <v>1.661563496991628E-2</v>
      </c>
      <c r="JS35" s="2">
        <f t="shared" si="96"/>
        <v>8.4577007900991366E-4</v>
      </c>
      <c r="JT35" s="2">
        <f t="shared" si="97"/>
        <v>6.2736869151874611E-3</v>
      </c>
      <c r="JU35" s="2">
        <f t="shared" si="98"/>
        <v>0</v>
      </c>
      <c r="JV35" s="2">
        <f t="shared" si="99"/>
        <v>9.4758366700211982E-2</v>
      </c>
      <c r="JW35" s="2">
        <f t="shared" si="100"/>
        <v>1.5523628032460442E-3</v>
      </c>
      <c r="JX35" s="2">
        <f t="shared" si="101"/>
        <v>0</v>
      </c>
      <c r="JY35" s="2">
        <f t="shared" si="102"/>
        <v>1.1241247885574802E-3</v>
      </c>
      <c r="JZ35" s="2">
        <f t="shared" si="103"/>
        <v>8.564760293771278E-5</v>
      </c>
      <c r="KA35" s="2">
        <f t="shared" si="104"/>
        <v>2.1476136436631481E-2</v>
      </c>
      <c r="KB35" s="2">
        <f t="shared" si="105"/>
        <v>2.3660150311543156E-3</v>
      </c>
      <c r="KC35" s="2">
        <f t="shared" si="106"/>
        <v>1.2097723914951931E-3</v>
      </c>
      <c r="KD35" s="2">
        <f t="shared" si="107"/>
        <v>1.1134188381902662E-3</v>
      </c>
      <c r="KE35" s="2">
        <f t="shared" si="108"/>
        <v>0</v>
      </c>
      <c r="KF35" s="2">
        <f t="shared" si="109"/>
        <v>0</v>
      </c>
      <c r="KG35" s="2">
        <f t="shared" si="110"/>
        <v>2.2482495771149606E-4</v>
      </c>
      <c r="KH35" s="2">
        <f t="shared" si="111"/>
        <v>2.0448365201378928E-3</v>
      </c>
      <c r="KI35" s="2">
        <f t="shared" si="112"/>
        <v>3.6293171744855792E-3</v>
      </c>
      <c r="KJ35" s="2">
        <f t="shared" si="113"/>
        <v>3.2010791597970154E-3</v>
      </c>
      <c r="KK35" s="2">
        <f t="shared" si="114"/>
        <v>0</v>
      </c>
      <c r="KL35" s="2">
        <f t="shared" si="115"/>
        <v>1.9270710660985375E-3</v>
      </c>
      <c r="KM35" s="2">
        <f t="shared" si="116"/>
        <v>6.2094512129841762E-4</v>
      </c>
      <c r="KN35" s="2">
        <f t="shared" si="117"/>
        <v>2.8906065991478064E-4</v>
      </c>
      <c r="KO35" s="2">
        <f t="shared" si="118"/>
        <v>9.7424148341648288E-4</v>
      </c>
      <c r="KP35" s="2">
        <f t="shared" si="119"/>
        <v>3.8541421321970751E-4</v>
      </c>
      <c r="KQ35" s="2">
        <f t="shared" si="120"/>
        <v>2.7621351947412372E-3</v>
      </c>
      <c r="KR35" s="2">
        <f t="shared" si="121"/>
        <v>1.8200115624263967E-4</v>
      </c>
      <c r="KS35" s="2">
        <f t="shared" si="122"/>
        <v>1.5202449521444018E-3</v>
      </c>
      <c r="KT35" s="2">
        <f t="shared" si="123"/>
        <v>1.8842472646296812E-3</v>
      </c>
      <c r="KU35" s="2">
        <f t="shared" si="124"/>
        <v>1.4881271010427596E-3</v>
      </c>
      <c r="KV35" s="2">
        <f t="shared" si="125"/>
        <v>4.8176776652463437E-4</v>
      </c>
      <c r="KW35" s="2">
        <f t="shared" si="126"/>
        <v>1.7129520587542556E-4</v>
      </c>
      <c r="KX35" s="2">
        <f t="shared" si="127"/>
        <v>1.4345973492066891E-3</v>
      </c>
      <c r="KY35" s="2">
        <f t="shared" si="128"/>
        <v>1.2954199944329057E-3</v>
      </c>
      <c r="KZ35" s="2">
        <f t="shared" si="129"/>
        <v>1.2847140440656917E-4</v>
      </c>
      <c r="LA35" s="2">
        <f t="shared" si="130"/>
        <v>4.5821467571676338E-3</v>
      </c>
      <c r="LB35" s="2">
        <f t="shared" si="131"/>
        <v>1.8200115624263967E-4</v>
      </c>
      <c r="LC35" s="2">
        <f t="shared" si="132"/>
        <v>0</v>
      </c>
      <c r="LD35" s="2">
        <f t="shared" si="133"/>
        <v>1.8414234631608248E-3</v>
      </c>
      <c r="LE35" s="2">
        <f t="shared" si="134"/>
        <v>1.4988330514099736E-4</v>
      </c>
      <c r="LF35" s="2">
        <f t="shared" si="135"/>
        <v>2.1411900734428195E-5</v>
      </c>
      <c r="LG35" s="2">
        <f t="shared" si="136"/>
        <v>0</v>
      </c>
      <c r="LH35" s="2">
        <f t="shared" si="137"/>
        <v>2.0341305697706787E-4</v>
      </c>
      <c r="LI35" s="2">
        <f t="shared" si="138"/>
        <v>1.7557758602231119E-3</v>
      </c>
      <c r="LJ35" s="2">
        <f t="shared" si="139"/>
        <v>1.6808342076526134E-3</v>
      </c>
      <c r="LK35" s="2">
        <f t="shared" si="140"/>
        <v>2.9976661028199473E-4</v>
      </c>
      <c r="LL35" s="2">
        <f t="shared" si="141"/>
        <v>5.4600346872791898E-4</v>
      </c>
      <c r="LM35" s="2">
        <f t="shared" si="142"/>
        <v>1.0063593345181251E-3</v>
      </c>
      <c r="LN35" s="2">
        <f t="shared" si="143"/>
        <v>1.0181358799220606E-2</v>
      </c>
      <c r="LO35" s="2">
        <f t="shared" si="144"/>
        <v>2.837076847311736E-3</v>
      </c>
      <c r="LP35" s="2">
        <f t="shared" si="145"/>
        <v>2.7835470954756656E-4</v>
      </c>
      <c r="LQ35" s="2">
        <f t="shared" si="146"/>
        <v>1.9270710660985375E-4</v>
      </c>
      <c r="LR35" s="2">
        <f t="shared" si="147"/>
        <v>0</v>
      </c>
      <c r="LS35" s="2">
        <f t="shared" si="148"/>
        <v>3.2117851101642292E-5</v>
      </c>
      <c r="LT35" s="2">
        <f t="shared" si="149"/>
        <v>8.885938804787701E-4</v>
      </c>
      <c r="LU35" s="2">
        <f t="shared" si="150"/>
        <v>4.8605014667152001E-3</v>
      </c>
      <c r="LV35" s="2">
        <f t="shared" si="151"/>
        <v>2.9976661028199474E-3</v>
      </c>
      <c r="LW35" s="2">
        <f t="shared" si="152"/>
        <v>2.2482495771149606E-4</v>
      </c>
      <c r="LX35" s="2">
        <f t="shared" si="153"/>
        <v>4.7106181615742029E-4</v>
      </c>
      <c r="LY35" s="2">
        <f t="shared" si="154"/>
        <v>4.15390874247907E-3</v>
      </c>
      <c r="LZ35" s="2">
        <f t="shared" si="155"/>
        <v>4.3037920476200675E-3</v>
      </c>
      <c r="MA35" s="2">
        <f t="shared" si="156"/>
        <v>2.3574502708605442E-2</v>
      </c>
      <c r="MB35" s="2">
        <f t="shared" si="157"/>
        <v>2.8691946984133782E-3</v>
      </c>
      <c r="MC35" s="2">
        <f t="shared" si="158"/>
        <v>2.8263708969445216E-3</v>
      </c>
      <c r="MD35" s="2">
        <f t="shared" si="159"/>
        <v>1.54165685287883E-3</v>
      </c>
      <c r="ME35" s="2">
        <f t="shared" si="160"/>
        <v>7.087339143095733E-3</v>
      </c>
      <c r="MF35" s="2">
        <f t="shared" si="161"/>
        <v>1.4163972335824251E-2</v>
      </c>
      <c r="MG35" s="2">
        <f t="shared" si="162"/>
        <v>3.6175406290816434E-2</v>
      </c>
      <c r="MH35" s="2">
        <f t="shared" si="163"/>
        <v>2.0277069995503501E-2</v>
      </c>
      <c r="MI35" s="2">
        <f t="shared" si="164"/>
        <v>1.0705950367214097E-5</v>
      </c>
      <c r="MJ35" s="2">
        <f t="shared" si="165"/>
        <v>1.3746440271502902E-2</v>
      </c>
      <c r="MK35" s="2">
        <f t="shared" si="166"/>
        <v>8.7788793011155596E-4</v>
      </c>
      <c r="ML35" s="2">
        <f t="shared" si="167"/>
        <v>1.4774211506755454E-3</v>
      </c>
      <c r="MM35" s="2">
        <f t="shared" si="168"/>
        <v>0</v>
      </c>
      <c r="MN35" s="2">
        <f t="shared" si="169"/>
        <v>3.2439029612658715E-3</v>
      </c>
      <c r="MO35" s="2">
        <f t="shared" si="170"/>
        <v>1.8200115624263965E-3</v>
      </c>
      <c r="MP35" s="2">
        <f t="shared" si="171"/>
        <v>8.5219364923024218E-3</v>
      </c>
      <c r="MQ35" s="2">
        <f t="shared" si="172"/>
        <v>1</v>
      </c>
      <c r="MU35" s="2">
        <v>35032</v>
      </c>
      <c r="MV35" s="2" t="s">
        <v>241</v>
      </c>
      <c r="MW35" s="2">
        <v>350007</v>
      </c>
      <c r="MX35" s="2" t="s">
        <v>239</v>
      </c>
      <c r="MY35" s="2">
        <v>35</v>
      </c>
      <c r="MZ35" s="2" t="s">
        <v>223</v>
      </c>
      <c r="NA35" s="2" t="s">
        <v>224</v>
      </c>
      <c r="NB35" s="2">
        <v>3</v>
      </c>
      <c r="NC35" s="2" t="s">
        <v>195</v>
      </c>
      <c r="ND35" s="2">
        <f t="shared" si="173"/>
        <v>1.4024053672586091E-2</v>
      </c>
      <c r="NE35" s="2">
        <f t="shared" si="174"/>
        <v>0.72588501809305617</v>
      </c>
      <c r="NF35" s="2">
        <f t="shared" si="175"/>
        <v>9.2713515594310653E-2</v>
      </c>
      <c r="NG35" s="2">
        <f t="shared" si="176"/>
        <v>0</v>
      </c>
      <c r="NH35" s="2">
        <f t="shared" si="177"/>
        <v>0.15062355123112883</v>
      </c>
      <c r="NI35" s="2">
        <f t="shared" si="178"/>
        <v>0</v>
      </c>
      <c r="NJ35" s="2">
        <f t="shared" si="179"/>
        <v>1.6757126967293055</v>
      </c>
      <c r="NK35" s="2">
        <f t="shared" si="180"/>
        <v>2.037983630176619</v>
      </c>
      <c r="NL35" s="2">
        <f t="shared" si="181"/>
        <v>0.13209375622760366</v>
      </c>
      <c r="NM35" s="2">
        <f t="shared" si="182"/>
        <v>0.48449181579256739</v>
      </c>
      <c r="NN35" s="2">
        <f t="shared" si="183"/>
        <v>0.32212307320942918</v>
      </c>
      <c r="NO35" s="2">
        <f t="shared" si="184"/>
        <v>0.23449087567614368</v>
      </c>
      <c r="NP35" s="2">
        <f t="shared" si="185"/>
        <v>1.2065907880536173</v>
      </c>
      <c r="NQ35" s="2">
        <f t="shared" si="186"/>
        <v>0</v>
      </c>
      <c r="NR35" s="2">
        <f t="shared" si="187"/>
        <v>0.23544345628372146</v>
      </c>
      <c r="NS35" s="2">
        <f t="shared" si="188"/>
        <v>0</v>
      </c>
      <c r="NT35" s="2">
        <f t="shared" si="189"/>
        <v>0</v>
      </c>
      <c r="NU35" s="2">
        <f t="shared" si="190"/>
        <v>1.8671516993418145</v>
      </c>
      <c r="NV35" s="2">
        <f t="shared" si="191"/>
        <v>1.1014380029578803</v>
      </c>
      <c r="NW35" s="2">
        <f t="shared" si="192"/>
        <v>0.76169306073918597</v>
      </c>
      <c r="NX35" s="2">
        <f t="shared" si="193"/>
        <v>0.77668159586818786</v>
      </c>
      <c r="NY35" s="2">
        <f t="shared" si="194"/>
        <v>0.32461374151691796</v>
      </c>
      <c r="NZ35" s="2">
        <f t="shared" si="195"/>
        <v>0.87511518678731381</v>
      </c>
      <c r="OA35" s="2">
        <f t="shared" si="196"/>
        <v>0.25558835093901316</v>
      </c>
      <c r="OB35" s="2">
        <f t="shared" si="197"/>
        <v>1.7218986706023822</v>
      </c>
      <c r="OC35" s="2">
        <f t="shared" si="198"/>
        <v>2.0356482335095429E-2</v>
      </c>
      <c r="OD35" s="2">
        <f t="shared" si="199"/>
        <v>0.47400407370606423</v>
      </c>
      <c r="OE35" s="2">
        <f t="shared" si="200"/>
        <v>0.91555527507972057</v>
      </c>
      <c r="OF35" s="2">
        <f t="shared" si="201"/>
        <v>0.56299060775485732</v>
      </c>
      <c r="OG35" s="2">
        <f t="shared" si="202"/>
        <v>0.93137596864992345</v>
      </c>
      <c r="OH35" s="2" t="e">
        <f t="shared" si="203"/>
        <v>#DIV/0!</v>
      </c>
      <c r="OI35" s="2">
        <f t="shared" si="204"/>
        <v>1.1700171461030759</v>
      </c>
      <c r="OJ35" s="2">
        <f t="shared" si="205"/>
        <v>1.38738520340564</v>
      </c>
      <c r="OK35" s="2">
        <f t="shared" si="206"/>
        <v>0.22233311698322011</v>
      </c>
      <c r="OL35" s="2">
        <f t="shared" si="207"/>
        <v>0.85849437874203371</v>
      </c>
      <c r="OM35" s="2">
        <f t="shared" si="208"/>
        <v>1.5532147853054745</v>
      </c>
      <c r="ON35" s="2">
        <f t="shared" si="209"/>
        <v>0</v>
      </c>
      <c r="OO35" s="2">
        <f t="shared" si="210"/>
        <v>0</v>
      </c>
      <c r="OP35" s="2">
        <f t="shared" si="211"/>
        <v>0.45700695238105921</v>
      </c>
      <c r="OQ35" s="2">
        <f t="shared" si="212"/>
        <v>1.2130172328660931</v>
      </c>
      <c r="OR35" s="2">
        <f t="shared" si="213"/>
        <v>0.73990259839050121</v>
      </c>
      <c r="OS35" s="2">
        <f t="shared" si="214"/>
        <v>1.4214631201727546</v>
      </c>
      <c r="OT35" s="2">
        <f t="shared" si="215"/>
        <v>0.82228624060408595</v>
      </c>
      <c r="OU35" s="2">
        <f t="shared" si="216"/>
        <v>0.55780098726413119</v>
      </c>
      <c r="OV35" s="2">
        <f t="shared" si="217"/>
        <v>1.0596962892985549</v>
      </c>
      <c r="OW35" s="2">
        <f t="shared" si="218"/>
        <v>0.28756630563902769</v>
      </c>
      <c r="OX35" s="2">
        <f t="shared" si="219"/>
        <v>9.5988321522737369E-2</v>
      </c>
      <c r="OY35" s="2">
        <f t="shared" si="220"/>
        <v>1.1038008252913625</v>
      </c>
      <c r="OZ35" s="2">
        <f t="shared" si="221"/>
        <v>1.4087174964216549</v>
      </c>
      <c r="PA35" s="2">
        <f t="shared" si="222"/>
        <v>0.83351871252171372</v>
      </c>
      <c r="PB35" s="2">
        <f t="shared" si="223"/>
        <v>1.1730223816014067E-2</v>
      </c>
      <c r="PC35" s="2">
        <f t="shared" si="224"/>
        <v>0</v>
      </c>
      <c r="PD35" s="2">
        <f t="shared" si="225"/>
        <v>0.12877327013113715</v>
      </c>
      <c r="PE35" s="2">
        <f t="shared" si="226"/>
        <v>2.1827423908752239</v>
      </c>
      <c r="PF35" s="2">
        <f t="shared" si="227"/>
        <v>0.9272930737008892</v>
      </c>
      <c r="PG35" s="2">
        <f t="shared" si="228"/>
        <v>1.4286779356747974</v>
      </c>
      <c r="PH35" s="2">
        <f t="shared" si="229"/>
        <v>9.1870022319842246E-2</v>
      </c>
      <c r="PI35" s="2">
        <f t="shared" si="230"/>
        <v>0.73783481257800632</v>
      </c>
      <c r="PJ35" s="2">
        <f t="shared" si="231"/>
        <v>0.92202207352506316</v>
      </c>
      <c r="PK35" s="2">
        <f t="shared" si="232"/>
        <v>0.3850168059192306</v>
      </c>
      <c r="PL35" s="2">
        <f t="shared" si="233"/>
        <v>0.1760892447852134</v>
      </c>
      <c r="PM35" s="2">
        <f t="shared" si="234"/>
        <v>1.9916780363294539</v>
      </c>
      <c r="PN35" s="2">
        <f t="shared" si="235"/>
        <v>0.17415667420658737</v>
      </c>
      <c r="PO35" s="2">
        <f t="shared" si="236"/>
        <v>1.8815927669403454</v>
      </c>
      <c r="PP35" s="2">
        <f t="shared" si="237"/>
        <v>0.86434960913729386</v>
      </c>
      <c r="PQ35" s="2">
        <f t="shared" si="238"/>
        <v>2.9333962097108528</v>
      </c>
      <c r="PR35" s="2">
        <f t="shared" si="239"/>
        <v>0.6228832494998604</v>
      </c>
      <c r="PS35" s="2">
        <f t="shared" si="240"/>
        <v>4.0289044185093914</v>
      </c>
      <c r="PT35" s="2">
        <f t="shared" si="241"/>
        <v>8.2803091131257542E-2</v>
      </c>
      <c r="PU35" s="2">
        <f t="shared" si="242"/>
        <v>0.85746726793638506</v>
      </c>
      <c r="PV35" s="2">
        <f t="shared" si="243"/>
        <v>0.62409868347600883</v>
      </c>
      <c r="PW35" s="2">
        <f t="shared" si="244"/>
        <v>1.4503167413816067</v>
      </c>
      <c r="PX35" s="2">
        <f t="shared" si="245"/>
        <v>0.94391024914366739</v>
      </c>
      <c r="PY35" s="2">
        <f t="shared" si="246"/>
        <v>0.33640742223897252</v>
      </c>
      <c r="PZ35" s="2">
        <f t="shared" si="247"/>
        <v>2.0553477834399474</v>
      </c>
      <c r="QA35" s="2">
        <f t="shared" si="248"/>
        <v>3.0404286366088096</v>
      </c>
      <c r="QB35" s="2">
        <f t="shared" si="249"/>
        <v>1.1411235911452104</v>
      </c>
      <c r="QC35" s="2">
        <f t="shared" si="250"/>
        <v>4.4651345056838094</v>
      </c>
      <c r="QD35" s="2">
        <f t="shared" si="251"/>
        <v>1.1111382874027416</v>
      </c>
      <c r="QE35" s="2">
        <f t="shared" si="252"/>
        <v>1.3762167145950661</v>
      </c>
      <c r="QF35" s="2">
        <f t="shared" si="253"/>
        <v>0</v>
      </c>
      <c r="QG35" s="2">
        <f t="shared" si="254"/>
        <v>0</v>
      </c>
      <c r="QH35" s="2">
        <f t="shared" si="255"/>
        <v>0.6373746758267963</v>
      </c>
      <c r="QI35" s="2">
        <f t="shared" si="256"/>
        <v>0</v>
      </c>
      <c r="QJ35" s="2">
        <f t="shared" si="257"/>
        <v>0.67791793362863806</v>
      </c>
      <c r="QK35" s="2">
        <f t="shared" si="258"/>
        <v>0</v>
      </c>
      <c r="QL35" s="2">
        <f t="shared" si="259"/>
        <v>0.15660508982571938</v>
      </c>
      <c r="QM35" s="2">
        <f t="shared" si="260"/>
        <v>5.4705939151691592</v>
      </c>
      <c r="QN35" s="2">
        <f t="shared" si="261"/>
        <v>3.638318758541716</v>
      </c>
      <c r="QO35" s="2">
        <f t="shared" si="262"/>
        <v>2.1729060225597596</v>
      </c>
      <c r="QP35" s="2">
        <f t="shared" si="263"/>
        <v>9.9912390634323833E-2</v>
      </c>
      <c r="QQ35" s="2">
        <f t="shared" si="264"/>
        <v>0.47711027579157567</v>
      </c>
      <c r="QR35" s="2">
        <f t="shared" si="265"/>
        <v>0</v>
      </c>
      <c r="QS35" s="2">
        <f t="shared" si="266"/>
        <v>1.1729993411183206</v>
      </c>
      <c r="QT35" s="2">
        <f t="shared" si="267"/>
        <v>0.55131855317367762</v>
      </c>
      <c r="QU35" s="2">
        <f t="shared" si="268"/>
        <v>0</v>
      </c>
      <c r="QV35" s="2">
        <f t="shared" si="269"/>
        <v>0.67703530858949412</v>
      </c>
      <c r="QW35" s="2">
        <f t="shared" si="270"/>
        <v>6.5230501266450053E-2</v>
      </c>
      <c r="QX35" s="2">
        <f t="shared" si="271"/>
        <v>10.649173197217049</v>
      </c>
      <c r="QY35" s="2">
        <f t="shared" si="272"/>
        <v>2.8811169001179131</v>
      </c>
      <c r="QZ35" s="2">
        <f t="shared" si="273"/>
        <v>0.14567410037173817</v>
      </c>
      <c r="RA35" s="2">
        <f t="shared" si="274"/>
        <v>0.87830465703739125</v>
      </c>
      <c r="RB35" s="2" t="e">
        <f t="shared" si="275"/>
        <v>#DIV/0!</v>
      </c>
      <c r="RC35" s="2">
        <f t="shared" si="276"/>
        <v>0</v>
      </c>
      <c r="RD35" s="2">
        <f t="shared" si="277"/>
        <v>0.20184832335744413</v>
      </c>
      <c r="RE35" s="2">
        <f t="shared" si="278"/>
        <v>0.68144482569092935</v>
      </c>
      <c r="RF35" s="2">
        <f t="shared" si="279"/>
        <v>1.4564099262165366</v>
      </c>
      <c r="RG35" s="2">
        <f t="shared" si="280"/>
        <v>1.6339407703702706</v>
      </c>
      <c r="RH35" s="2" t="e">
        <f t="shared" si="281"/>
        <v>#DIV/0!</v>
      </c>
      <c r="RI35" s="2">
        <f t="shared" si="282"/>
        <v>0.83824742902349425</v>
      </c>
      <c r="RJ35" s="2">
        <f t="shared" si="283"/>
        <v>1.0112733245915944</v>
      </c>
      <c r="RK35" s="2">
        <f t="shared" si="284"/>
        <v>3.1248238980408987</v>
      </c>
      <c r="RL35" s="2">
        <f t="shared" si="285"/>
        <v>0.41417245589930346</v>
      </c>
      <c r="RM35" s="2">
        <f t="shared" si="286"/>
        <v>6.6936118471695742</v>
      </c>
      <c r="RN35" s="2">
        <f t="shared" si="287"/>
        <v>1.2967976863229038</v>
      </c>
      <c r="RO35" s="2">
        <f t="shared" si="288"/>
        <v>0.25555097141281385</v>
      </c>
      <c r="RP35" s="2">
        <f t="shared" si="289"/>
        <v>1.5265946766767471</v>
      </c>
      <c r="RQ35" s="2">
        <f t="shared" si="290"/>
        <v>4.2426860781209443</v>
      </c>
      <c r="RR35" s="2">
        <f t="shared" si="291"/>
        <v>5.380653664405652</v>
      </c>
      <c r="RS35" s="2">
        <f t="shared" si="292"/>
        <v>1.4540965907312822</v>
      </c>
      <c r="RT35" s="2">
        <f t="shared" si="293"/>
        <v>0.68479718688024149</v>
      </c>
      <c r="RU35" s="2">
        <f t="shared" si="294"/>
        <v>0.57754959400810801</v>
      </c>
      <c r="RV35" s="2">
        <f t="shared" si="295"/>
        <v>0.71144445947754498</v>
      </c>
      <c r="RW35" s="2">
        <f t="shared" si="296"/>
        <v>0.26198929911924546</v>
      </c>
      <c r="RX35" s="2">
        <f t="shared" si="297"/>
        <v>0.68011993814323124</v>
      </c>
      <c r="RY35" s="2">
        <f t="shared" si="298"/>
        <v>0.41420667654343296</v>
      </c>
      <c r="RZ35" s="2">
        <f t="shared" si="299"/>
        <v>0</v>
      </c>
      <c r="SA35" s="2">
        <f t="shared" si="300"/>
        <v>1.7938537803449086</v>
      </c>
      <c r="SB35" s="2">
        <f t="shared" si="301"/>
        <v>0.43682901707800831</v>
      </c>
      <c r="SC35" s="2">
        <f t="shared" si="302"/>
        <v>0.15590313962479727</v>
      </c>
      <c r="SD35" s="2">
        <f t="shared" si="303"/>
        <v>0</v>
      </c>
      <c r="SE35" s="2">
        <f t="shared" si="304"/>
        <v>0.73674227263718306</v>
      </c>
      <c r="SF35" s="2">
        <f t="shared" si="305"/>
        <v>1.0438161385316813</v>
      </c>
      <c r="SG35" s="2">
        <f t="shared" si="306"/>
        <v>3.768649068803235</v>
      </c>
      <c r="SH35" s="2">
        <f t="shared" si="307"/>
        <v>1.7942073187328362</v>
      </c>
      <c r="SI35" s="2">
        <f t="shared" si="308"/>
        <v>1.1756902922620003</v>
      </c>
      <c r="SJ35" s="2">
        <f t="shared" si="309"/>
        <v>5.6860993083956055</v>
      </c>
      <c r="SK35" s="2">
        <f t="shared" si="310"/>
        <v>1.6182128408561256</v>
      </c>
      <c r="SL35" s="2">
        <f t="shared" si="311"/>
        <v>3.3942604777431518</v>
      </c>
      <c r="SM35" s="2">
        <f t="shared" si="312"/>
        <v>0.12424301183918436</v>
      </c>
      <c r="SN35" s="2">
        <f t="shared" si="313"/>
        <v>0.98864484909768535</v>
      </c>
      <c r="SO35" s="2">
        <f t="shared" si="314"/>
        <v>0</v>
      </c>
      <c r="SP35" s="2">
        <f t="shared" si="315"/>
        <v>0.10295267843604237</v>
      </c>
      <c r="SQ35" s="2">
        <f t="shared" si="316"/>
        <v>0.44436258335588025</v>
      </c>
      <c r="SR35" s="2">
        <f t="shared" si="317"/>
        <v>0.50604361919292584</v>
      </c>
      <c r="SS35" s="2">
        <f t="shared" si="318"/>
        <v>0.82283895690040698</v>
      </c>
      <c r="ST35" s="2">
        <f t="shared" si="319"/>
        <v>0.19467186069618642</v>
      </c>
      <c r="SU35" s="2">
        <f t="shared" si="320"/>
        <v>0.34776721250102866</v>
      </c>
      <c r="SV35" s="2">
        <f t="shared" si="321"/>
        <v>1.037895736365366</v>
      </c>
      <c r="SW35" s="2">
        <f t="shared" si="322"/>
        <v>1.1942025327126791</v>
      </c>
      <c r="SX35" s="2">
        <f t="shared" si="323"/>
        <v>1.5051063008867456</v>
      </c>
      <c r="SY35" s="2">
        <f t="shared" si="324"/>
        <v>0.72831999838616812</v>
      </c>
      <c r="SZ35" s="2">
        <f t="shared" si="325"/>
        <v>0.9025699169958874</v>
      </c>
      <c r="TA35" s="2">
        <f t="shared" si="326"/>
        <v>1.6785624776047032</v>
      </c>
      <c r="TB35" s="2">
        <f t="shared" si="327"/>
        <v>0.65935219810318768</v>
      </c>
      <c r="TC35" s="2">
        <f t="shared" si="328"/>
        <v>1.2926778392825975</v>
      </c>
      <c r="TD35" s="2">
        <f t="shared" si="329"/>
        <v>0.40413856969979772</v>
      </c>
      <c r="TE35" s="2">
        <f t="shared" si="330"/>
        <v>2.1535498500442483</v>
      </c>
      <c r="TF35" s="2">
        <f t="shared" si="331"/>
        <v>1.7302751194056446E-2</v>
      </c>
      <c r="TG35" s="2">
        <f t="shared" si="332"/>
        <v>0.88360089648951479</v>
      </c>
      <c r="TH35" s="2">
        <f t="shared" si="333"/>
        <v>0.27346079959768543</v>
      </c>
      <c r="TI35" s="2">
        <f t="shared" si="334"/>
        <v>0.27493229760462889</v>
      </c>
      <c r="TJ35" s="2">
        <f t="shared" si="335"/>
        <v>0</v>
      </c>
      <c r="TK35" s="2">
        <f t="shared" si="336"/>
        <v>4.394644351066896</v>
      </c>
      <c r="TL35" s="2">
        <f t="shared" si="337"/>
        <v>0.45097230249320092</v>
      </c>
      <c r="TM35" s="2">
        <f t="shared" si="338"/>
        <v>0.65138491432412593</v>
      </c>
      <c r="TN35" s="2">
        <f t="shared" si="339"/>
        <v>1</v>
      </c>
    </row>
    <row r="36" spans="1:534">
      <c r="A36" s="2">
        <v>35038</v>
      </c>
      <c r="B36" s="2" t="s">
        <v>242</v>
      </c>
      <c r="C36" s="2">
        <v>350009</v>
      </c>
      <c r="D36" s="2" t="s">
        <v>243</v>
      </c>
      <c r="E36" s="2">
        <v>35</v>
      </c>
      <c r="F36" s="2" t="s">
        <v>223</v>
      </c>
      <c r="G36" s="2" t="s">
        <v>224</v>
      </c>
      <c r="H36" s="2">
        <v>3</v>
      </c>
      <c r="I36" s="2" t="s">
        <v>195</v>
      </c>
      <c r="J36" s="2">
        <v>0</v>
      </c>
      <c r="K36" s="2">
        <v>6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47</v>
      </c>
      <c r="AD36" s="2">
        <v>80</v>
      </c>
      <c r="AE36" s="2">
        <v>80</v>
      </c>
      <c r="AF36" s="2">
        <v>1443</v>
      </c>
      <c r="AG36" s="2">
        <v>0</v>
      </c>
      <c r="AH36" s="2">
        <v>0</v>
      </c>
      <c r="AI36" s="2">
        <v>15</v>
      </c>
      <c r="AJ36" s="2">
        <v>0</v>
      </c>
      <c r="AK36" s="2">
        <v>0</v>
      </c>
      <c r="AL36" s="2">
        <v>19</v>
      </c>
      <c r="AM36" s="2">
        <v>0</v>
      </c>
      <c r="AN36" s="2">
        <v>0</v>
      </c>
      <c r="AO36" s="2">
        <v>26</v>
      </c>
      <c r="AP36" s="2">
        <v>0</v>
      </c>
      <c r="AQ36" s="2">
        <v>0</v>
      </c>
      <c r="AR36" s="2">
        <v>84</v>
      </c>
      <c r="AS36" s="2">
        <v>70</v>
      </c>
      <c r="AT36" s="2">
        <v>0</v>
      </c>
      <c r="AU36" s="2">
        <v>0</v>
      </c>
      <c r="AV36" s="2">
        <v>0</v>
      </c>
      <c r="AW36" s="2">
        <v>36</v>
      </c>
      <c r="AX36" s="2">
        <v>17</v>
      </c>
      <c r="AY36" s="2">
        <v>86</v>
      </c>
      <c r="AZ36" s="2">
        <v>47</v>
      </c>
      <c r="BA36" s="2">
        <v>0</v>
      </c>
      <c r="BB36" s="2">
        <v>786</v>
      </c>
      <c r="BC36" s="2">
        <v>0</v>
      </c>
      <c r="BD36" s="2">
        <v>8</v>
      </c>
      <c r="BE36" s="2">
        <v>59</v>
      </c>
      <c r="BF36" s="2">
        <v>13</v>
      </c>
      <c r="BG36" s="2">
        <v>37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389</v>
      </c>
      <c r="BV36" s="2">
        <v>0</v>
      </c>
      <c r="BW36" s="2">
        <v>69</v>
      </c>
      <c r="BX36" s="2">
        <v>2869</v>
      </c>
      <c r="BY36" s="2">
        <v>16</v>
      </c>
      <c r="BZ36" s="2">
        <v>0</v>
      </c>
      <c r="CA36" s="2">
        <v>21</v>
      </c>
      <c r="CB36" s="2">
        <v>0</v>
      </c>
      <c r="CC36" s="2">
        <v>10</v>
      </c>
      <c r="CD36" s="2">
        <v>0</v>
      </c>
      <c r="CE36" s="2">
        <v>54</v>
      </c>
      <c r="CF36" s="2">
        <v>0</v>
      </c>
      <c r="CG36" s="2">
        <v>1</v>
      </c>
      <c r="CH36" s="2">
        <v>61</v>
      </c>
      <c r="CI36" s="2">
        <v>20</v>
      </c>
      <c r="CJ36" s="2">
        <v>207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21</v>
      </c>
      <c r="CQ36" s="2">
        <v>0</v>
      </c>
      <c r="CR36" s="2">
        <v>13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73</v>
      </c>
      <c r="CZ36" s="2">
        <v>14</v>
      </c>
      <c r="DA36" s="2">
        <v>0</v>
      </c>
      <c r="DB36" s="2">
        <v>0</v>
      </c>
      <c r="DC36" s="2">
        <v>27</v>
      </c>
      <c r="DD36" s="2">
        <v>0</v>
      </c>
      <c r="DE36" s="2">
        <v>0</v>
      </c>
      <c r="DF36" s="2">
        <v>0</v>
      </c>
      <c r="DG36" s="2">
        <v>15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6</v>
      </c>
      <c r="DP36" s="2">
        <v>19</v>
      </c>
      <c r="DQ36" s="2">
        <v>1</v>
      </c>
      <c r="DR36" s="2">
        <v>0</v>
      </c>
      <c r="DS36" s="2">
        <v>2</v>
      </c>
      <c r="DT36" s="2">
        <v>4</v>
      </c>
      <c r="DU36" s="2">
        <v>0</v>
      </c>
      <c r="DV36" s="2">
        <v>1</v>
      </c>
      <c r="DW36" s="2">
        <v>0</v>
      </c>
      <c r="DX36" s="2">
        <v>0</v>
      </c>
      <c r="DY36" s="2">
        <v>0</v>
      </c>
      <c r="DZ36" s="2">
        <v>0</v>
      </c>
      <c r="EA36" s="2">
        <v>150</v>
      </c>
      <c r="EB36" s="2">
        <v>2</v>
      </c>
      <c r="EC36" s="2">
        <v>1</v>
      </c>
      <c r="ED36" s="2">
        <v>0</v>
      </c>
      <c r="EE36" s="2">
        <v>4</v>
      </c>
      <c r="EF36" s="2">
        <v>9</v>
      </c>
      <c r="EG36" s="2">
        <v>15</v>
      </c>
      <c r="EH36" s="2">
        <v>0</v>
      </c>
      <c r="EI36" s="2">
        <v>0</v>
      </c>
      <c r="EJ36" s="2">
        <v>1</v>
      </c>
      <c r="EK36" s="2">
        <v>1</v>
      </c>
      <c r="EL36" s="2">
        <v>1</v>
      </c>
      <c r="EM36" s="2">
        <v>6</v>
      </c>
      <c r="EN36" s="2">
        <v>0</v>
      </c>
      <c r="EO36" s="2">
        <v>0</v>
      </c>
      <c r="EP36" s="2">
        <v>0</v>
      </c>
      <c r="EQ36" s="2">
        <v>2</v>
      </c>
      <c r="ER36" s="2">
        <v>0</v>
      </c>
      <c r="ES36" s="2">
        <v>70</v>
      </c>
      <c r="ET36" s="2">
        <v>0</v>
      </c>
      <c r="EU36" s="2">
        <v>0</v>
      </c>
      <c r="EV36" s="2">
        <v>3</v>
      </c>
      <c r="EW36" s="2">
        <v>0</v>
      </c>
      <c r="EX36" s="2">
        <v>356</v>
      </c>
      <c r="EY36" s="2">
        <v>7</v>
      </c>
      <c r="EZ36" s="2">
        <v>0</v>
      </c>
      <c r="FA36" s="2">
        <v>20</v>
      </c>
      <c r="FB36" s="2">
        <v>62</v>
      </c>
      <c r="FC36" s="2">
        <v>0</v>
      </c>
      <c r="FD36" s="2">
        <v>72</v>
      </c>
      <c r="FE36" s="2">
        <v>7</v>
      </c>
      <c r="FF36" s="2">
        <v>4</v>
      </c>
      <c r="FG36" s="2">
        <v>6</v>
      </c>
      <c r="FH36" s="2">
        <v>6</v>
      </c>
      <c r="FI36" s="2">
        <v>21</v>
      </c>
      <c r="FJ36" s="2">
        <v>79</v>
      </c>
      <c r="FK36" s="2">
        <v>44</v>
      </c>
      <c r="FL36" s="2">
        <v>0</v>
      </c>
      <c r="FM36" s="2">
        <v>66</v>
      </c>
      <c r="FN36" s="2">
        <v>0</v>
      </c>
      <c r="FO36" s="2">
        <v>179</v>
      </c>
      <c r="FP36" s="2">
        <v>0</v>
      </c>
      <c r="FQ36" s="2">
        <v>0</v>
      </c>
      <c r="FR36" s="2">
        <v>1</v>
      </c>
      <c r="FS36" s="2">
        <v>11</v>
      </c>
      <c r="FT36" s="2">
        <v>8089</v>
      </c>
      <c r="FU36" s="2">
        <v>91422</v>
      </c>
      <c r="FX36" s="2">
        <v>35038</v>
      </c>
      <c r="FY36" s="2" t="s">
        <v>242</v>
      </c>
      <c r="FZ36" s="2">
        <v>350009</v>
      </c>
      <c r="GA36" s="2" t="s">
        <v>243</v>
      </c>
      <c r="GB36" s="2">
        <v>35</v>
      </c>
      <c r="GC36" s="2" t="s">
        <v>223</v>
      </c>
      <c r="GD36" s="2" t="s">
        <v>224</v>
      </c>
      <c r="GE36" s="2">
        <v>3</v>
      </c>
      <c r="GF36" s="2" t="s">
        <v>195</v>
      </c>
      <c r="GG36" s="2">
        <f t="shared" si="6"/>
        <v>0</v>
      </c>
      <c r="GH36" s="2">
        <f t="shared" si="7"/>
        <v>7.4174805291136114E-4</v>
      </c>
      <c r="GI36" s="2">
        <f t="shared" si="8"/>
        <v>0</v>
      </c>
      <c r="GJ36" s="2">
        <f t="shared" si="9"/>
        <v>0</v>
      </c>
      <c r="GK36" s="2">
        <f t="shared" si="10"/>
        <v>0</v>
      </c>
      <c r="GL36" s="2">
        <f t="shared" si="11"/>
        <v>0</v>
      </c>
      <c r="GM36" s="2">
        <f t="shared" si="12"/>
        <v>0</v>
      </c>
      <c r="GN36" s="2">
        <f t="shared" si="13"/>
        <v>0</v>
      </c>
      <c r="GO36" s="2">
        <f t="shared" si="14"/>
        <v>0</v>
      </c>
      <c r="GP36" s="2">
        <f t="shared" si="15"/>
        <v>0</v>
      </c>
      <c r="GQ36" s="2">
        <f t="shared" si="16"/>
        <v>1.3598714303374954E-3</v>
      </c>
      <c r="GR36" s="2">
        <f t="shared" si="17"/>
        <v>0</v>
      </c>
      <c r="GS36" s="2">
        <f t="shared" si="18"/>
        <v>0</v>
      </c>
      <c r="GT36" s="2">
        <f t="shared" si="19"/>
        <v>0</v>
      </c>
      <c r="GU36" s="2">
        <f t="shared" si="20"/>
        <v>0</v>
      </c>
      <c r="GV36" s="2">
        <f t="shared" si="21"/>
        <v>0</v>
      </c>
      <c r="GW36" s="2">
        <f t="shared" si="22"/>
        <v>0</v>
      </c>
      <c r="GX36" s="2">
        <f t="shared" si="23"/>
        <v>0</v>
      </c>
      <c r="GY36" s="2">
        <f t="shared" si="24"/>
        <v>0</v>
      </c>
      <c r="GZ36" s="2">
        <f t="shared" si="25"/>
        <v>5.8103597478056622E-3</v>
      </c>
      <c r="HA36" s="2">
        <f t="shared" si="26"/>
        <v>9.8899740388181476E-3</v>
      </c>
      <c r="HB36" s="2">
        <f t="shared" si="27"/>
        <v>9.8899740388181476E-3</v>
      </c>
      <c r="HC36" s="2">
        <f t="shared" si="28"/>
        <v>0.17839040672518236</v>
      </c>
      <c r="HD36" s="2">
        <f t="shared" si="29"/>
        <v>0</v>
      </c>
      <c r="HE36" s="2">
        <f t="shared" si="30"/>
        <v>0</v>
      </c>
      <c r="HF36" s="2">
        <f t="shared" si="31"/>
        <v>1.8543701322784028E-3</v>
      </c>
      <c r="HG36" s="2">
        <f t="shared" si="32"/>
        <v>0</v>
      </c>
      <c r="HH36" s="2">
        <f t="shared" si="33"/>
        <v>0</v>
      </c>
      <c r="HI36" s="2">
        <f t="shared" si="34"/>
        <v>2.34886883421931E-3</v>
      </c>
      <c r="HJ36" s="2">
        <f t="shared" si="35"/>
        <v>0</v>
      </c>
      <c r="HK36" s="2">
        <f t="shared" si="36"/>
        <v>0</v>
      </c>
      <c r="HL36" s="2">
        <f t="shared" si="37"/>
        <v>3.2142415626158979E-3</v>
      </c>
      <c r="HM36" s="2">
        <f t="shared" si="38"/>
        <v>0</v>
      </c>
      <c r="HN36" s="2">
        <f t="shared" si="39"/>
        <v>0</v>
      </c>
      <c r="HO36" s="2">
        <f t="shared" si="40"/>
        <v>1.0384472740759055E-2</v>
      </c>
      <c r="HP36" s="2">
        <f t="shared" si="41"/>
        <v>8.6537272839658803E-3</v>
      </c>
      <c r="HQ36" s="2">
        <f t="shared" si="42"/>
        <v>0</v>
      </c>
      <c r="HR36" s="2">
        <f t="shared" si="43"/>
        <v>0</v>
      </c>
      <c r="HS36" s="2">
        <f t="shared" si="44"/>
        <v>0</v>
      </c>
      <c r="HT36" s="2">
        <f t="shared" si="45"/>
        <v>4.450488317468167E-3</v>
      </c>
      <c r="HU36" s="2">
        <f t="shared" si="46"/>
        <v>2.1016194832488566E-3</v>
      </c>
      <c r="HV36" s="2">
        <f t="shared" si="47"/>
        <v>1.0631722091729509E-2</v>
      </c>
      <c r="HW36" s="2">
        <f t="shared" si="48"/>
        <v>5.8103597478056622E-3</v>
      </c>
      <c r="HX36" s="2">
        <f t="shared" si="49"/>
        <v>0</v>
      </c>
      <c r="HY36" s="2">
        <f t="shared" si="50"/>
        <v>9.7168994931388308E-2</v>
      </c>
      <c r="HZ36" s="2">
        <f t="shared" si="51"/>
        <v>0</v>
      </c>
      <c r="IA36" s="2">
        <f t="shared" si="52"/>
        <v>9.8899740388181485E-4</v>
      </c>
      <c r="IB36" s="2">
        <f t="shared" si="53"/>
        <v>7.2938558536283843E-3</v>
      </c>
      <c r="IC36" s="2">
        <f t="shared" si="54"/>
        <v>1.607120781307949E-3</v>
      </c>
      <c r="ID36" s="2">
        <f t="shared" si="55"/>
        <v>4.5741129929533931E-3</v>
      </c>
      <c r="IE36" s="2">
        <f t="shared" si="56"/>
        <v>0</v>
      </c>
      <c r="IF36" s="2">
        <f t="shared" si="57"/>
        <v>0</v>
      </c>
      <c r="IG36" s="2">
        <f t="shared" si="58"/>
        <v>0</v>
      </c>
      <c r="IH36" s="2">
        <f t="shared" si="59"/>
        <v>0</v>
      </c>
      <c r="II36" s="2">
        <f t="shared" si="60"/>
        <v>0</v>
      </c>
      <c r="IJ36" s="2">
        <f t="shared" si="61"/>
        <v>0</v>
      </c>
      <c r="IK36" s="2">
        <f t="shared" si="62"/>
        <v>0</v>
      </c>
      <c r="IL36" s="2">
        <f t="shared" si="63"/>
        <v>0</v>
      </c>
      <c r="IM36" s="2">
        <f t="shared" si="64"/>
        <v>0</v>
      </c>
      <c r="IN36" s="2">
        <f t="shared" si="65"/>
        <v>0</v>
      </c>
      <c r="IO36" s="2">
        <f t="shared" si="66"/>
        <v>0</v>
      </c>
      <c r="IP36" s="2">
        <f t="shared" si="67"/>
        <v>0</v>
      </c>
      <c r="IQ36" s="2">
        <f t="shared" si="68"/>
        <v>0</v>
      </c>
      <c r="IR36" s="2">
        <f t="shared" si="69"/>
        <v>4.8089998763753243E-2</v>
      </c>
      <c r="IS36" s="2">
        <f t="shared" si="70"/>
        <v>0</v>
      </c>
      <c r="IT36" s="2">
        <f t="shared" si="71"/>
        <v>8.5301026084806525E-3</v>
      </c>
      <c r="IU36" s="2">
        <f t="shared" si="72"/>
        <v>0.35467919396711584</v>
      </c>
      <c r="IV36" s="2">
        <f t="shared" si="73"/>
        <v>1.9779948077636297E-3</v>
      </c>
      <c r="IW36" s="2">
        <f t="shared" si="74"/>
        <v>0</v>
      </c>
      <c r="IX36" s="2">
        <f t="shared" si="75"/>
        <v>2.5961181851897638E-3</v>
      </c>
      <c r="IY36" s="2">
        <f t="shared" si="76"/>
        <v>0</v>
      </c>
      <c r="IZ36" s="2">
        <f t="shared" si="77"/>
        <v>1.2362467548522685E-3</v>
      </c>
      <c r="JA36" s="2">
        <f t="shared" si="78"/>
        <v>0</v>
      </c>
      <c r="JB36" s="2">
        <f t="shared" si="79"/>
        <v>6.6757324762022497E-3</v>
      </c>
      <c r="JC36" s="2">
        <f t="shared" si="80"/>
        <v>0</v>
      </c>
      <c r="JD36" s="2">
        <f t="shared" si="81"/>
        <v>1.2362467548522686E-4</v>
      </c>
      <c r="JE36" s="2">
        <f t="shared" si="82"/>
        <v>7.5411052045988381E-3</v>
      </c>
      <c r="JF36" s="2">
        <f t="shared" si="83"/>
        <v>2.4724935097045369E-3</v>
      </c>
      <c r="JG36" s="2">
        <f t="shared" si="84"/>
        <v>2.5590307825441957E-2</v>
      </c>
      <c r="JH36" s="2">
        <f t="shared" si="85"/>
        <v>0</v>
      </c>
      <c r="JI36" s="2">
        <f t="shared" si="86"/>
        <v>0</v>
      </c>
      <c r="JJ36" s="2">
        <f t="shared" si="87"/>
        <v>0</v>
      </c>
      <c r="JK36" s="2">
        <f t="shared" si="88"/>
        <v>0</v>
      </c>
      <c r="JL36" s="2">
        <f t="shared" si="89"/>
        <v>0</v>
      </c>
      <c r="JM36" s="2">
        <f t="shared" si="90"/>
        <v>2.5961181851897638E-3</v>
      </c>
      <c r="JN36" s="2">
        <f t="shared" si="91"/>
        <v>0</v>
      </c>
      <c r="JO36" s="2">
        <f t="shared" si="92"/>
        <v>1.607120781307949E-3</v>
      </c>
      <c r="JP36" s="2">
        <f t="shared" si="93"/>
        <v>0</v>
      </c>
      <c r="JQ36" s="2">
        <f t="shared" si="94"/>
        <v>0</v>
      </c>
      <c r="JR36" s="2">
        <f t="shared" si="95"/>
        <v>0</v>
      </c>
      <c r="JS36" s="2">
        <f t="shared" si="96"/>
        <v>0</v>
      </c>
      <c r="JT36" s="2">
        <f t="shared" si="97"/>
        <v>0</v>
      </c>
      <c r="JU36" s="2">
        <f t="shared" si="98"/>
        <v>0</v>
      </c>
      <c r="JV36" s="2">
        <f t="shared" si="99"/>
        <v>9.0246013104215601E-3</v>
      </c>
      <c r="JW36" s="2">
        <f t="shared" si="100"/>
        <v>1.7307454567931759E-3</v>
      </c>
      <c r="JX36" s="2">
        <f t="shared" si="101"/>
        <v>0</v>
      </c>
      <c r="JY36" s="2">
        <f t="shared" si="102"/>
        <v>0</v>
      </c>
      <c r="JZ36" s="2">
        <f t="shared" si="103"/>
        <v>3.3378662381011249E-3</v>
      </c>
      <c r="KA36" s="2">
        <f t="shared" si="104"/>
        <v>0</v>
      </c>
      <c r="KB36" s="2">
        <f t="shared" si="105"/>
        <v>0</v>
      </c>
      <c r="KC36" s="2">
        <f t="shared" si="106"/>
        <v>0</v>
      </c>
      <c r="KD36" s="2">
        <f t="shared" si="107"/>
        <v>1.8543701322784028E-3</v>
      </c>
      <c r="KE36" s="2">
        <f t="shared" si="108"/>
        <v>0</v>
      </c>
      <c r="KF36" s="2">
        <f t="shared" si="109"/>
        <v>0</v>
      </c>
      <c r="KG36" s="2">
        <f t="shared" si="110"/>
        <v>0</v>
      </c>
      <c r="KH36" s="2">
        <f t="shared" si="111"/>
        <v>0</v>
      </c>
      <c r="KI36" s="2">
        <f t="shared" si="112"/>
        <v>0</v>
      </c>
      <c r="KJ36" s="2">
        <f t="shared" si="113"/>
        <v>0</v>
      </c>
      <c r="KK36" s="2">
        <f t="shared" si="114"/>
        <v>0</v>
      </c>
      <c r="KL36" s="2">
        <f t="shared" si="115"/>
        <v>7.4174805291136114E-4</v>
      </c>
      <c r="KM36" s="2">
        <f t="shared" si="116"/>
        <v>2.34886883421931E-3</v>
      </c>
      <c r="KN36" s="2">
        <f t="shared" si="117"/>
        <v>1.2362467548522686E-4</v>
      </c>
      <c r="KO36" s="2">
        <f t="shared" si="118"/>
        <v>0</v>
      </c>
      <c r="KP36" s="2">
        <f t="shared" si="119"/>
        <v>2.4724935097045371E-4</v>
      </c>
      <c r="KQ36" s="2">
        <f t="shared" si="120"/>
        <v>4.9449870194090743E-4</v>
      </c>
      <c r="KR36" s="2">
        <f t="shared" si="121"/>
        <v>0</v>
      </c>
      <c r="KS36" s="2">
        <f t="shared" si="122"/>
        <v>1.2362467548522686E-4</v>
      </c>
      <c r="KT36" s="2">
        <f t="shared" si="123"/>
        <v>0</v>
      </c>
      <c r="KU36" s="2">
        <f t="shared" si="124"/>
        <v>0</v>
      </c>
      <c r="KV36" s="2">
        <f t="shared" si="125"/>
        <v>0</v>
      </c>
      <c r="KW36" s="2">
        <f t="shared" si="126"/>
        <v>0</v>
      </c>
      <c r="KX36" s="2">
        <f t="shared" si="127"/>
        <v>1.8543701322784028E-2</v>
      </c>
      <c r="KY36" s="2">
        <f t="shared" si="128"/>
        <v>2.4724935097045371E-4</v>
      </c>
      <c r="KZ36" s="2">
        <f t="shared" si="129"/>
        <v>1.2362467548522686E-4</v>
      </c>
      <c r="LA36" s="2">
        <f t="shared" si="130"/>
        <v>0</v>
      </c>
      <c r="LB36" s="2">
        <f t="shared" si="131"/>
        <v>4.9449870194090743E-4</v>
      </c>
      <c r="LC36" s="2">
        <f t="shared" si="132"/>
        <v>1.1126220793670418E-3</v>
      </c>
      <c r="LD36" s="2">
        <f t="shared" si="133"/>
        <v>1.8543701322784028E-3</v>
      </c>
      <c r="LE36" s="2">
        <f t="shared" si="134"/>
        <v>0</v>
      </c>
      <c r="LF36" s="2">
        <f t="shared" si="135"/>
        <v>0</v>
      </c>
      <c r="LG36" s="2">
        <f t="shared" si="136"/>
        <v>1.2362467548522686E-4</v>
      </c>
      <c r="LH36" s="2">
        <f t="shared" si="137"/>
        <v>1.2362467548522686E-4</v>
      </c>
      <c r="LI36" s="2">
        <f t="shared" si="138"/>
        <v>1.2362467548522686E-4</v>
      </c>
      <c r="LJ36" s="2">
        <f t="shared" si="139"/>
        <v>7.4174805291136114E-4</v>
      </c>
      <c r="LK36" s="2">
        <f t="shared" si="140"/>
        <v>0</v>
      </c>
      <c r="LL36" s="2">
        <f t="shared" si="141"/>
        <v>0</v>
      </c>
      <c r="LM36" s="2">
        <f t="shared" si="142"/>
        <v>0</v>
      </c>
      <c r="LN36" s="2">
        <f t="shared" si="143"/>
        <v>2.4724935097045371E-4</v>
      </c>
      <c r="LO36" s="2">
        <f t="shared" si="144"/>
        <v>0</v>
      </c>
      <c r="LP36" s="2">
        <f t="shared" si="145"/>
        <v>8.6537272839658803E-3</v>
      </c>
      <c r="LQ36" s="2">
        <f t="shared" si="146"/>
        <v>0</v>
      </c>
      <c r="LR36" s="2">
        <f t="shared" si="147"/>
        <v>0</v>
      </c>
      <c r="LS36" s="2">
        <f t="shared" si="148"/>
        <v>3.7087402645568057E-4</v>
      </c>
      <c r="LT36" s="2">
        <f t="shared" si="149"/>
        <v>0</v>
      </c>
      <c r="LU36" s="2">
        <f t="shared" si="150"/>
        <v>4.4010384472740756E-2</v>
      </c>
      <c r="LV36" s="2">
        <f t="shared" si="151"/>
        <v>8.6537272839658794E-4</v>
      </c>
      <c r="LW36" s="2">
        <f t="shared" si="152"/>
        <v>0</v>
      </c>
      <c r="LX36" s="2">
        <f t="shared" si="153"/>
        <v>2.4724935097045369E-3</v>
      </c>
      <c r="LY36" s="2">
        <f t="shared" si="154"/>
        <v>7.664729880084065E-3</v>
      </c>
      <c r="LZ36" s="2">
        <f t="shared" si="155"/>
        <v>0</v>
      </c>
      <c r="MA36" s="2">
        <f t="shared" si="156"/>
        <v>8.9009766349363341E-3</v>
      </c>
      <c r="MB36" s="2">
        <f t="shared" si="157"/>
        <v>8.6537272839658794E-4</v>
      </c>
      <c r="MC36" s="2">
        <f t="shared" si="158"/>
        <v>4.9449870194090743E-4</v>
      </c>
      <c r="MD36" s="2">
        <f t="shared" si="159"/>
        <v>7.4174805291136114E-4</v>
      </c>
      <c r="ME36" s="2">
        <f t="shared" si="160"/>
        <v>7.4174805291136114E-4</v>
      </c>
      <c r="MF36" s="2">
        <f t="shared" si="161"/>
        <v>2.5961181851897638E-3</v>
      </c>
      <c r="MG36" s="2">
        <f t="shared" si="162"/>
        <v>9.7663493633329216E-3</v>
      </c>
      <c r="MH36" s="2">
        <f t="shared" si="163"/>
        <v>5.4394857213499815E-3</v>
      </c>
      <c r="MI36" s="2">
        <f t="shared" si="164"/>
        <v>0</v>
      </c>
      <c r="MJ36" s="2">
        <f t="shared" si="165"/>
        <v>8.1592285820249726E-3</v>
      </c>
      <c r="MK36" s="2">
        <f t="shared" si="166"/>
        <v>0</v>
      </c>
      <c r="ML36" s="2">
        <f t="shared" si="167"/>
        <v>2.2128816911855607E-2</v>
      </c>
      <c r="MM36" s="2">
        <f t="shared" si="168"/>
        <v>0</v>
      </c>
      <c r="MN36" s="2">
        <f t="shared" si="169"/>
        <v>0</v>
      </c>
      <c r="MO36" s="2">
        <f t="shared" si="170"/>
        <v>1.2362467548522686E-4</v>
      </c>
      <c r="MP36" s="2">
        <f t="shared" si="171"/>
        <v>1.3598714303374954E-3</v>
      </c>
      <c r="MQ36" s="2">
        <f t="shared" si="172"/>
        <v>1</v>
      </c>
      <c r="MU36" s="2">
        <v>35038</v>
      </c>
      <c r="MV36" s="2" t="s">
        <v>242</v>
      </c>
      <c r="MW36" s="2">
        <v>350009</v>
      </c>
      <c r="MX36" s="2" t="s">
        <v>243</v>
      </c>
      <c r="MY36" s="2">
        <v>35</v>
      </c>
      <c r="MZ36" s="2" t="s">
        <v>223</v>
      </c>
      <c r="NA36" s="2" t="s">
        <v>224</v>
      </c>
      <c r="NB36" s="2">
        <v>3</v>
      </c>
      <c r="NC36" s="2" t="s">
        <v>195</v>
      </c>
      <c r="ND36" s="2">
        <f t="shared" si="173"/>
        <v>0</v>
      </c>
      <c r="NE36" s="2">
        <f t="shared" si="174"/>
        <v>0.83820022252441584</v>
      </c>
      <c r="NF36" s="2">
        <f t="shared" si="175"/>
        <v>0</v>
      </c>
      <c r="NG36" s="2">
        <f t="shared" si="176"/>
        <v>0</v>
      </c>
      <c r="NH36" s="2">
        <f t="shared" si="177"/>
        <v>0</v>
      </c>
      <c r="NI36" s="2">
        <f t="shared" si="178"/>
        <v>0</v>
      </c>
      <c r="NJ36" s="2">
        <f t="shared" si="179"/>
        <v>0</v>
      </c>
      <c r="NK36" s="2">
        <f t="shared" si="180"/>
        <v>0</v>
      </c>
      <c r="NL36" s="2">
        <f t="shared" si="181"/>
        <v>0</v>
      </c>
      <c r="NM36" s="2">
        <f t="shared" si="182"/>
        <v>0</v>
      </c>
      <c r="NN36" s="2">
        <f t="shared" si="183"/>
        <v>0.81832242684682743</v>
      </c>
      <c r="NO36" s="2">
        <f t="shared" si="184"/>
        <v>0</v>
      </c>
      <c r="NP36" s="2">
        <f t="shared" si="185"/>
        <v>0</v>
      </c>
      <c r="NQ36" s="2">
        <f t="shared" si="186"/>
        <v>0</v>
      </c>
      <c r="NR36" s="2">
        <f t="shared" si="187"/>
        <v>0</v>
      </c>
      <c r="NS36" s="2">
        <f t="shared" si="188"/>
        <v>0</v>
      </c>
      <c r="NT36" s="2">
        <f t="shared" si="189"/>
        <v>0</v>
      </c>
      <c r="NU36" s="2">
        <f t="shared" si="190"/>
        <v>0</v>
      </c>
      <c r="NV36" s="2">
        <f t="shared" si="191"/>
        <v>0</v>
      </c>
      <c r="NW36" s="2">
        <f t="shared" si="192"/>
        <v>0.27036490102838162</v>
      </c>
      <c r="NX36" s="2">
        <f t="shared" si="193"/>
        <v>1.2327924204677254</v>
      </c>
      <c r="NY36" s="2">
        <f t="shared" si="194"/>
        <v>0.46855098189098215</v>
      </c>
      <c r="NZ36" s="2">
        <f t="shared" si="195"/>
        <v>8.721179345745357</v>
      </c>
      <c r="OA36" s="2">
        <f t="shared" si="196"/>
        <v>0</v>
      </c>
      <c r="OB36" s="2">
        <f t="shared" si="197"/>
        <v>0</v>
      </c>
      <c r="OC36" s="2">
        <f t="shared" si="198"/>
        <v>1.175310662005145</v>
      </c>
      <c r="OD36" s="2">
        <f t="shared" si="199"/>
        <v>0</v>
      </c>
      <c r="OE36" s="2">
        <f t="shared" si="200"/>
        <v>0</v>
      </c>
      <c r="OF36" s="2">
        <f t="shared" si="201"/>
        <v>0.13499372938505219</v>
      </c>
      <c r="OG36" s="2">
        <f t="shared" si="202"/>
        <v>0</v>
      </c>
      <c r="OH36" s="2" t="e">
        <f t="shared" si="203"/>
        <v>#DIV/0!</v>
      </c>
      <c r="OI36" s="2">
        <f t="shared" si="204"/>
        <v>0.20822383000614178</v>
      </c>
      <c r="OJ36" s="2">
        <f t="shared" si="205"/>
        <v>0</v>
      </c>
      <c r="OK36" s="2">
        <f t="shared" si="206"/>
        <v>0</v>
      </c>
      <c r="OL36" s="2">
        <f t="shared" si="207"/>
        <v>0.78781037062787485</v>
      </c>
      <c r="OM36" s="2">
        <f t="shared" si="208"/>
        <v>0.880420141540459</v>
      </c>
      <c r="ON36" s="2">
        <f t="shared" si="209"/>
        <v>0</v>
      </c>
      <c r="OO36" s="2">
        <f t="shared" si="210"/>
        <v>0</v>
      </c>
      <c r="OP36" s="2">
        <f t="shared" si="211"/>
        <v>0</v>
      </c>
      <c r="OQ36" s="2">
        <f t="shared" si="212"/>
        <v>0.67144349924520641</v>
      </c>
      <c r="OR36" s="2">
        <f t="shared" si="213"/>
        <v>0.3792317051746687</v>
      </c>
      <c r="OS36" s="2">
        <f t="shared" si="214"/>
        <v>1.3131233448174686</v>
      </c>
      <c r="OT36" s="2">
        <f t="shared" si="215"/>
        <v>2.3365089710243612</v>
      </c>
      <c r="OU36" s="2">
        <f t="shared" si="216"/>
        <v>0</v>
      </c>
      <c r="OV36" s="2">
        <f t="shared" si="217"/>
        <v>2.4226651485909918</v>
      </c>
      <c r="OW36" s="2">
        <f t="shared" si="218"/>
        <v>0</v>
      </c>
      <c r="OX36" s="2">
        <f t="shared" si="219"/>
        <v>0.12315607148463355</v>
      </c>
      <c r="OY36" s="2">
        <f t="shared" si="220"/>
        <v>2.7246679483064029</v>
      </c>
      <c r="OZ36" s="2">
        <f t="shared" si="221"/>
        <v>0.33354769360421582</v>
      </c>
      <c r="PA36" s="2">
        <f t="shared" si="222"/>
        <v>0.57905778054242441</v>
      </c>
      <c r="PB36" s="2">
        <f t="shared" si="223"/>
        <v>0</v>
      </c>
      <c r="PC36" s="2">
        <f t="shared" si="224"/>
        <v>0</v>
      </c>
      <c r="PD36" s="2">
        <f t="shared" si="225"/>
        <v>0</v>
      </c>
      <c r="PE36" s="2">
        <f t="shared" si="226"/>
        <v>0</v>
      </c>
      <c r="PF36" s="2">
        <f t="shared" si="227"/>
        <v>0</v>
      </c>
      <c r="PG36" s="2">
        <f t="shared" si="228"/>
        <v>0</v>
      </c>
      <c r="PH36" s="2">
        <f t="shared" si="229"/>
        <v>0</v>
      </c>
      <c r="PI36" s="2">
        <f t="shared" si="230"/>
        <v>0</v>
      </c>
      <c r="PJ36" s="2">
        <f t="shared" si="231"/>
        <v>0</v>
      </c>
      <c r="PK36" s="2">
        <f t="shared" si="232"/>
        <v>0</v>
      </c>
      <c r="PL36" s="2">
        <f t="shared" si="233"/>
        <v>0</v>
      </c>
      <c r="PM36" s="2">
        <f t="shared" si="234"/>
        <v>0</v>
      </c>
      <c r="PN36" s="2">
        <f t="shared" si="235"/>
        <v>0</v>
      </c>
      <c r="PO36" s="2">
        <f t="shared" si="236"/>
        <v>1.7564247836762101</v>
      </c>
      <c r="PP36" s="2">
        <f t="shared" si="237"/>
        <v>0</v>
      </c>
      <c r="PQ36" s="2">
        <f t="shared" si="238"/>
        <v>12.236758495722896</v>
      </c>
      <c r="PR36" s="2">
        <f t="shared" si="239"/>
        <v>14.290582976915333</v>
      </c>
      <c r="PS36" s="2">
        <f t="shared" si="240"/>
        <v>0.23341693748939454</v>
      </c>
      <c r="PT36" s="2">
        <f t="shared" si="241"/>
        <v>0</v>
      </c>
      <c r="PU36" s="2">
        <f t="shared" si="242"/>
        <v>1.3501936574169071</v>
      </c>
      <c r="PV36" s="2">
        <f t="shared" si="243"/>
        <v>0</v>
      </c>
      <c r="PW36" s="2">
        <f t="shared" si="244"/>
        <v>0.34388547924232632</v>
      </c>
      <c r="PX36" s="2">
        <f t="shared" si="245"/>
        <v>0</v>
      </c>
      <c r="PY36" s="2">
        <f t="shared" si="246"/>
        <v>0.94917653704868588</v>
      </c>
      <c r="PZ36" s="2">
        <f t="shared" si="247"/>
        <v>0</v>
      </c>
      <c r="QA36" s="2">
        <f t="shared" si="248"/>
        <v>8.8882785727478791E-2</v>
      </c>
      <c r="QB36" s="2">
        <f t="shared" si="249"/>
        <v>5.7413552791490039</v>
      </c>
      <c r="QC36" s="2">
        <f t="shared" si="250"/>
        <v>2.9547385170770442</v>
      </c>
      <c r="QD36" s="2">
        <f t="shared" si="251"/>
        <v>0.99213329846751475</v>
      </c>
      <c r="QE36" s="2">
        <f t="shared" si="252"/>
        <v>0</v>
      </c>
      <c r="QF36" s="2">
        <f t="shared" si="253"/>
        <v>0</v>
      </c>
      <c r="QG36" s="2">
        <f t="shared" si="254"/>
        <v>0</v>
      </c>
      <c r="QH36" s="2">
        <f t="shared" si="255"/>
        <v>0</v>
      </c>
      <c r="QI36" s="2">
        <f t="shared" si="256"/>
        <v>0</v>
      </c>
      <c r="QJ36" s="2">
        <f t="shared" si="257"/>
        <v>0.21294088573538555</v>
      </c>
      <c r="QK36" s="2">
        <f t="shared" si="258"/>
        <v>0</v>
      </c>
      <c r="QL36" s="2">
        <f t="shared" si="259"/>
        <v>0.51105934323959767</v>
      </c>
      <c r="QM36" s="2">
        <f t="shared" si="260"/>
        <v>0</v>
      </c>
      <c r="QN36" s="2">
        <f t="shared" si="261"/>
        <v>0</v>
      </c>
      <c r="QO36" s="2">
        <f t="shared" si="262"/>
        <v>0</v>
      </c>
      <c r="QP36" s="2">
        <f t="shared" si="263"/>
        <v>0</v>
      </c>
      <c r="QQ36" s="2">
        <f t="shared" si="264"/>
        <v>0</v>
      </c>
      <c r="QR36" s="2">
        <f t="shared" si="265"/>
        <v>0</v>
      </c>
      <c r="QS36" s="2">
        <f t="shared" si="266"/>
        <v>0.11171416054975483</v>
      </c>
      <c r="QT36" s="2">
        <f t="shared" si="267"/>
        <v>0.61467079677243042</v>
      </c>
      <c r="QU36" s="2">
        <f t="shared" si="268"/>
        <v>0</v>
      </c>
      <c r="QV36" s="2">
        <f t="shared" si="269"/>
        <v>0</v>
      </c>
      <c r="QW36" s="2">
        <f t="shared" si="270"/>
        <v>2.5421690789179578</v>
      </c>
      <c r="QX36" s="2">
        <f t="shared" si="271"/>
        <v>0</v>
      </c>
      <c r="QY36" s="2">
        <f t="shared" si="272"/>
        <v>0</v>
      </c>
      <c r="QZ36" s="2">
        <f t="shared" si="273"/>
        <v>0</v>
      </c>
      <c r="RA36" s="2">
        <f t="shared" si="274"/>
        <v>1.4627935752357408</v>
      </c>
      <c r="RB36" s="2" t="e">
        <f t="shared" si="275"/>
        <v>#DIV/0!</v>
      </c>
      <c r="RC36" s="2">
        <f t="shared" si="276"/>
        <v>0</v>
      </c>
      <c r="RD36" s="2">
        <f t="shared" si="277"/>
        <v>0</v>
      </c>
      <c r="RE36" s="2">
        <f t="shared" si="278"/>
        <v>0</v>
      </c>
      <c r="RF36" s="2">
        <f t="shared" si="279"/>
        <v>0</v>
      </c>
      <c r="RG36" s="2">
        <f t="shared" si="280"/>
        <v>0</v>
      </c>
      <c r="RH36" s="2" t="e">
        <f t="shared" si="281"/>
        <v>#DIV/0!</v>
      </c>
      <c r="RI36" s="2">
        <f t="shared" si="282"/>
        <v>0.3226494389721371</v>
      </c>
      <c r="RJ36" s="2">
        <f t="shared" si="283"/>
        <v>3.8253757273164637</v>
      </c>
      <c r="RK36" s="2">
        <f t="shared" si="284"/>
        <v>1.3364161711167346</v>
      </c>
      <c r="RL36" s="2">
        <f t="shared" si="285"/>
        <v>0</v>
      </c>
      <c r="RM36" s="2">
        <f t="shared" si="286"/>
        <v>4.2940585170308188</v>
      </c>
      <c r="RN36" s="2">
        <f t="shared" si="287"/>
        <v>0.23216270289286944</v>
      </c>
      <c r="RO36" s="2">
        <f t="shared" si="288"/>
        <v>0</v>
      </c>
      <c r="RP36" s="2">
        <f t="shared" si="289"/>
        <v>0.12414102821747866</v>
      </c>
      <c r="RQ36" s="2">
        <f t="shared" si="290"/>
        <v>0</v>
      </c>
      <c r="RR36" s="2">
        <f t="shared" si="291"/>
        <v>0</v>
      </c>
      <c r="RS36" s="2">
        <f t="shared" si="292"/>
        <v>0</v>
      </c>
      <c r="RT36" s="2">
        <f t="shared" si="293"/>
        <v>0</v>
      </c>
      <c r="RU36" s="2">
        <f t="shared" si="294"/>
        <v>7.4654446951989346</v>
      </c>
      <c r="RV36" s="2">
        <f t="shared" si="295"/>
        <v>0.13578930510050802</v>
      </c>
      <c r="RW36" s="2">
        <f t="shared" si="296"/>
        <v>0.25210545672654472</v>
      </c>
      <c r="RX36" s="2">
        <f t="shared" si="297"/>
        <v>0</v>
      </c>
      <c r="RY36" s="2">
        <f t="shared" si="298"/>
        <v>1.1254030914667237</v>
      </c>
      <c r="RZ36" s="2">
        <f t="shared" si="299"/>
        <v>9.3921837683263742</v>
      </c>
      <c r="SA36" s="2">
        <f t="shared" si="300"/>
        <v>1.8064659968198618</v>
      </c>
      <c r="SB36" s="2">
        <f t="shared" si="301"/>
        <v>0</v>
      </c>
      <c r="SC36" s="2">
        <f t="shared" si="302"/>
        <v>0</v>
      </c>
      <c r="SD36" s="2">
        <f t="shared" si="303"/>
        <v>1.3932849443557445</v>
      </c>
      <c r="SE36" s="2">
        <f t="shared" si="304"/>
        <v>0.44775652912629049</v>
      </c>
      <c r="SF36" s="2">
        <f t="shared" si="305"/>
        <v>7.3495389881840623E-2</v>
      </c>
      <c r="SG36" s="2">
        <f t="shared" si="306"/>
        <v>1.6630956796119365</v>
      </c>
      <c r="SH36" s="2">
        <f t="shared" si="307"/>
        <v>0</v>
      </c>
      <c r="SI36" s="2">
        <f t="shared" si="308"/>
        <v>0</v>
      </c>
      <c r="SJ36" s="2">
        <f t="shared" si="309"/>
        <v>0</v>
      </c>
      <c r="SK36" s="2">
        <f t="shared" si="310"/>
        <v>3.9297512495518709E-2</v>
      </c>
      <c r="SL36" s="2">
        <f t="shared" si="311"/>
        <v>0</v>
      </c>
      <c r="SM36" s="2">
        <f t="shared" si="312"/>
        <v>3.8625721229664207</v>
      </c>
      <c r="SN36" s="2">
        <f t="shared" si="313"/>
        <v>0</v>
      </c>
      <c r="SO36" s="2">
        <f t="shared" si="314"/>
        <v>0</v>
      </c>
      <c r="SP36" s="2">
        <f t="shared" si="315"/>
        <v>1.1888240674986987</v>
      </c>
      <c r="SQ36" s="2">
        <f t="shared" si="316"/>
        <v>0</v>
      </c>
      <c r="SR36" s="2">
        <f t="shared" si="317"/>
        <v>4.5820733504909477</v>
      </c>
      <c r="SS36" s="2">
        <f t="shared" si="318"/>
        <v>0.2375389281995284</v>
      </c>
      <c r="ST36" s="2">
        <f t="shared" si="319"/>
        <v>0</v>
      </c>
      <c r="SU36" s="2">
        <f t="shared" si="320"/>
        <v>1.8253489166472472</v>
      </c>
      <c r="SV36" s="2">
        <f t="shared" si="321"/>
        <v>1.9151095886097353</v>
      </c>
      <c r="SW36" s="2">
        <f t="shared" si="322"/>
        <v>0</v>
      </c>
      <c r="SX36" s="2">
        <f t="shared" si="323"/>
        <v>0.56827989896041697</v>
      </c>
      <c r="SY36" s="2">
        <f t="shared" si="324"/>
        <v>0.21966730403404336</v>
      </c>
      <c r="SZ36" s="2">
        <f t="shared" si="325"/>
        <v>0.15791262670015371</v>
      </c>
      <c r="TA36" s="2">
        <f t="shared" si="326"/>
        <v>0.80761840556694753</v>
      </c>
      <c r="TB36" s="2">
        <f t="shared" si="327"/>
        <v>6.9006604488837747E-2</v>
      </c>
      <c r="TC36" s="2">
        <f t="shared" si="328"/>
        <v>0.2369352584560854</v>
      </c>
      <c r="TD36" s="2">
        <f t="shared" si="329"/>
        <v>0.10910612671924243</v>
      </c>
      <c r="TE36" s="2">
        <f t="shared" si="330"/>
        <v>0.57770692028625148</v>
      </c>
      <c r="TF36" s="2">
        <f t="shared" si="331"/>
        <v>0</v>
      </c>
      <c r="TG36" s="2">
        <f t="shared" si="332"/>
        <v>0.524463173545068</v>
      </c>
      <c r="TH36" s="2">
        <f t="shared" si="333"/>
        <v>0</v>
      </c>
      <c r="TI36" s="2">
        <f t="shared" si="334"/>
        <v>4.1179364963516178</v>
      </c>
      <c r="TJ36" s="2">
        <f t="shared" si="335"/>
        <v>0</v>
      </c>
      <c r="TK36" s="2">
        <f t="shared" si="336"/>
        <v>0</v>
      </c>
      <c r="TL36" s="2">
        <f t="shared" si="337"/>
        <v>3.0632390309774295E-2</v>
      </c>
      <c r="TM36" s="2">
        <f t="shared" si="338"/>
        <v>0.10394347997574602</v>
      </c>
      <c r="TN36" s="2">
        <f t="shared" si="339"/>
        <v>1</v>
      </c>
    </row>
    <row r="37" spans="1:534">
      <c r="A37" s="2">
        <v>35043</v>
      </c>
      <c r="B37" s="2" t="s">
        <v>244</v>
      </c>
      <c r="C37" s="2">
        <v>350011</v>
      </c>
      <c r="D37" s="2" t="s">
        <v>245</v>
      </c>
      <c r="E37" s="2">
        <v>35</v>
      </c>
      <c r="F37" s="2" t="s">
        <v>223</v>
      </c>
      <c r="G37" s="2" t="s">
        <v>224</v>
      </c>
      <c r="H37" s="2">
        <v>3</v>
      </c>
      <c r="I37" s="2" t="s">
        <v>195</v>
      </c>
      <c r="J37" s="2">
        <v>0</v>
      </c>
      <c r="K37" s="2">
        <v>47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1</v>
      </c>
      <c r="V37" s="2">
        <v>62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284</v>
      </c>
      <c r="AF37" s="2">
        <v>243</v>
      </c>
      <c r="AG37" s="2">
        <v>5</v>
      </c>
      <c r="AH37" s="2">
        <v>14</v>
      </c>
      <c r="AI37" s="2">
        <v>0</v>
      </c>
      <c r="AJ37" s="2">
        <v>1</v>
      </c>
      <c r="AK37" s="2">
        <v>0</v>
      </c>
      <c r="AL37" s="2">
        <v>81</v>
      </c>
      <c r="AM37" s="2">
        <v>0</v>
      </c>
      <c r="AN37" s="2">
        <v>0</v>
      </c>
      <c r="AO37" s="2">
        <v>49</v>
      </c>
      <c r="AP37" s="2">
        <v>21</v>
      </c>
      <c r="AQ37" s="2">
        <v>17</v>
      </c>
      <c r="AR37" s="2">
        <v>119</v>
      </c>
      <c r="AS37" s="2">
        <v>46</v>
      </c>
      <c r="AT37" s="2">
        <v>0</v>
      </c>
      <c r="AU37" s="2">
        <v>0</v>
      </c>
      <c r="AV37" s="2">
        <v>0</v>
      </c>
      <c r="AW37" s="2">
        <v>25</v>
      </c>
      <c r="AX37" s="2">
        <v>15</v>
      </c>
      <c r="AY37" s="2">
        <v>314</v>
      </c>
      <c r="AZ37" s="2">
        <v>49</v>
      </c>
      <c r="BA37" s="2">
        <v>0</v>
      </c>
      <c r="BB37" s="2">
        <v>1377</v>
      </c>
      <c r="BC37" s="2">
        <v>0</v>
      </c>
      <c r="BD37" s="2">
        <v>0</v>
      </c>
      <c r="BE37" s="2">
        <v>0</v>
      </c>
      <c r="BF37" s="2">
        <v>0</v>
      </c>
      <c r="BG37" s="2">
        <v>37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10</v>
      </c>
      <c r="BQ37" s="2">
        <v>0</v>
      </c>
      <c r="BR37" s="2">
        <v>32</v>
      </c>
      <c r="BS37" s="2">
        <v>0</v>
      </c>
      <c r="BT37" s="2">
        <v>0</v>
      </c>
      <c r="BU37" s="2">
        <v>206</v>
      </c>
      <c r="BV37" s="2">
        <v>0</v>
      </c>
      <c r="BW37" s="2">
        <v>0</v>
      </c>
      <c r="BX37" s="2">
        <v>21</v>
      </c>
      <c r="BY37" s="2">
        <v>20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47</v>
      </c>
      <c r="CF37" s="2">
        <v>0</v>
      </c>
      <c r="CG37" s="2">
        <v>0</v>
      </c>
      <c r="CH37" s="2">
        <v>4</v>
      </c>
      <c r="CI37" s="2">
        <v>0</v>
      </c>
      <c r="CJ37" s="2">
        <v>114</v>
      </c>
      <c r="CK37" s="2">
        <v>42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9</v>
      </c>
      <c r="CS37" s="2">
        <v>0</v>
      </c>
      <c r="CT37" s="2">
        <v>7</v>
      </c>
      <c r="CU37" s="2">
        <v>0</v>
      </c>
      <c r="CV37" s="2">
        <v>0</v>
      </c>
      <c r="CW37" s="2">
        <v>3296</v>
      </c>
      <c r="CX37" s="2">
        <v>3</v>
      </c>
      <c r="CY37" s="2">
        <v>1461</v>
      </c>
      <c r="CZ37" s="2">
        <v>2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40</v>
      </c>
      <c r="DK37" s="2">
        <v>0</v>
      </c>
      <c r="DL37" s="2">
        <v>59</v>
      </c>
      <c r="DM37" s="2">
        <v>27</v>
      </c>
      <c r="DN37" s="2">
        <v>0</v>
      </c>
      <c r="DO37" s="2">
        <v>8</v>
      </c>
      <c r="DP37" s="2">
        <v>0</v>
      </c>
      <c r="DQ37" s="2">
        <v>0</v>
      </c>
      <c r="DR37" s="2">
        <v>0</v>
      </c>
      <c r="DS37" s="2">
        <v>0</v>
      </c>
      <c r="DT37" s="2">
        <v>12</v>
      </c>
      <c r="DU37" s="2">
        <v>0</v>
      </c>
      <c r="DV37" s="2">
        <v>1</v>
      </c>
      <c r="DW37" s="2">
        <v>0</v>
      </c>
      <c r="DX37" s="2">
        <v>0</v>
      </c>
      <c r="DY37" s="2">
        <v>0</v>
      </c>
      <c r="DZ37" s="2">
        <v>0</v>
      </c>
      <c r="EA37" s="2">
        <v>6</v>
      </c>
      <c r="EB37" s="2">
        <v>3</v>
      </c>
      <c r="EC37" s="2">
        <v>0</v>
      </c>
      <c r="ED37" s="2">
        <v>20</v>
      </c>
      <c r="EE37" s="2">
        <v>7</v>
      </c>
      <c r="EF37" s="2">
        <v>0</v>
      </c>
      <c r="EG37" s="2">
        <v>10</v>
      </c>
      <c r="EH37" s="2">
        <v>0</v>
      </c>
      <c r="EI37" s="2">
        <v>0</v>
      </c>
      <c r="EJ37" s="2">
        <v>0</v>
      </c>
      <c r="EK37" s="2">
        <v>0</v>
      </c>
      <c r="EL37" s="2">
        <v>11</v>
      </c>
      <c r="EM37" s="2">
        <v>0</v>
      </c>
      <c r="EN37" s="2">
        <v>0</v>
      </c>
      <c r="EO37" s="2">
        <v>0</v>
      </c>
      <c r="EP37" s="2">
        <v>0</v>
      </c>
      <c r="EQ37" s="2">
        <v>14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51</v>
      </c>
      <c r="EY37" s="2">
        <v>12</v>
      </c>
      <c r="EZ37" s="2">
        <v>4</v>
      </c>
      <c r="FA37" s="2">
        <v>2</v>
      </c>
      <c r="FB37" s="2">
        <v>18</v>
      </c>
      <c r="FC37" s="2">
        <v>7</v>
      </c>
      <c r="FD37" s="2">
        <v>94</v>
      </c>
      <c r="FE37" s="2">
        <v>0</v>
      </c>
      <c r="FF37" s="2">
        <v>0</v>
      </c>
      <c r="FG37" s="2">
        <v>0</v>
      </c>
      <c r="FH37" s="2">
        <v>8</v>
      </c>
      <c r="FI37" s="2">
        <v>80</v>
      </c>
      <c r="FJ37" s="2">
        <v>686</v>
      </c>
      <c r="FK37" s="2">
        <v>0</v>
      </c>
      <c r="FL37" s="2">
        <v>1</v>
      </c>
      <c r="FM37" s="2">
        <v>47</v>
      </c>
      <c r="FN37" s="2">
        <v>0</v>
      </c>
      <c r="FO37" s="2">
        <v>0</v>
      </c>
      <c r="FP37" s="2">
        <v>0</v>
      </c>
      <c r="FQ37" s="2">
        <v>6</v>
      </c>
      <c r="FR37" s="2">
        <v>9</v>
      </c>
      <c r="FS37" s="2">
        <v>6</v>
      </c>
      <c r="FT37" s="2">
        <v>9330</v>
      </c>
      <c r="FU37" s="2">
        <v>81560</v>
      </c>
      <c r="FX37" s="2">
        <v>35043</v>
      </c>
      <c r="FY37" s="2" t="s">
        <v>244</v>
      </c>
      <c r="FZ37" s="2">
        <v>350011</v>
      </c>
      <c r="GA37" s="2" t="s">
        <v>245</v>
      </c>
      <c r="GB37" s="2">
        <v>35</v>
      </c>
      <c r="GC37" s="2" t="s">
        <v>223</v>
      </c>
      <c r="GD37" s="2" t="s">
        <v>224</v>
      </c>
      <c r="GE37" s="2">
        <v>3</v>
      </c>
      <c r="GF37" s="2" t="s">
        <v>195</v>
      </c>
      <c r="GG37" s="2">
        <f t="shared" si="6"/>
        <v>0</v>
      </c>
      <c r="GH37" s="2">
        <f t="shared" si="7"/>
        <v>5.0375133976420152E-3</v>
      </c>
      <c r="GI37" s="2">
        <f t="shared" si="8"/>
        <v>0</v>
      </c>
      <c r="GJ37" s="2">
        <f t="shared" si="9"/>
        <v>0</v>
      </c>
      <c r="GK37" s="2">
        <f t="shared" si="10"/>
        <v>0</v>
      </c>
      <c r="GL37" s="2">
        <f t="shared" si="11"/>
        <v>0</v>
      </c>
      <c r="GM37" s="2">
        <f t="shared" si="12"/>
        <v>0</v>
      </c>
      <c r="GN37" s="2">
        <f t="shared" si="13"/>
        <v>0</v>
      </c>
      <c r="GO37" s="2">
        <f t="shared" si="14"/>
        <v>0</v>
      </c>
      <c r="GP37" s="2">
        <f t="shared" si="15"/>
        <v>0</v>
      </c>
      <c r="GQ37" s="2">
        <f t="shared" si="16"/>
        <v>0</v>
      </c>
      <c r="GR37" s="2">
        <f t="shared" si="17"/>
        <v>1.0718113612004287E-4</v>
      </c>
      <c r="GS37" s="2">
        <f t="shared" si="18"/>
        <v>6.6452304394426578E-3</v>
      </c>
      <c r="GT37" s="2">
        <f t="shared" si="19"/>
        <v>0</v>
      </c>
      <c r="GU37" s="2">
        <f t="shared" si="20"/>
        <v>0</v>
      </c>
      <c r="GV37" s="2">
        <f t="shared" si="21"/>
        <v>0</v>
      </c>
      <c r="GW37" s="2">
        <f t="shared" si="22"/>
        <v>0</v>
      </c>
      <c r="GX37" s="2">
        <f t="shared" si="23"/>
        <v>0</v>
      </c>
      <c r="GY37" s="2">
        <f t="shared" si="24"/>
        <v>0</v>
      </c>
      <c r="GZ37" s="2">
        <f t="shared" si="25"/>
        <v>0</v>
      </c>
      <c r="HA37" s="2">
        <f t="shared" si="26"/>
        <v>0</v>
      </c>
      <c r="HB37" s="2">
        <f t="shared" si="27"/>
        <v>3.0439442658092175E-2</v>
      </c>
      <c r="HC37" s="2">
        <f t="shared" si="28"/>
        <v>2.6045016077170417E-2</v>
      </c>
      <c r="HD37" s="2">
        <f t="shared" si="29"/>
        <v>5.3590568060021436E-4</v>
      </c>
      <c r="HE37" s="2">
        <f t="shared" si="30"/>
        <v>1.5005359056806003E-3</v>
      </c>
      <c r="HF37" s="2">
        <f t="shared" si="31"/>
        <v>0</v>
      </c>
      <c r="HG37" s="2">
        <f t="shared" si="32"/>
        <v>1.0718113612004287E-4</v>
      </c>
      <c r="HH37" s="2">
        <f t="shared" si="33"/>
        <v>0</v>
      </c>
      <c r="HI37" s="2">
        <f t="shared" si="34"/>
        <v>8.6816720257234734E-3</v>
      </c>
      <c r="HJ37" s="2">
        <f t="shared" si="35"/>
        <v>0</v>
      </c>
      <c r="HK37" s="2">
        <f t="shared" si="36"/>
        <v>0</v>
      </c>
      <c r="HL37" s="2">
        <f t="shared" si="37"/>
        <v>5.2518756698821008E-3</v>
      </c>
      <c r="HM37" s="2">
        <f t="shared" si="38"/>
        <v>2.2508038585209002E-3</v>
      </c>
      <c r="HN37" s="2">
        <f t="shared" si="39"/>
        <v>1.8220793140407289E-3</v>
      </c>
      <c r="HO37" s="2">
        <f t="shared" si="40"/>
        <v>1.2754555198285103E-2</v>
      </c>
      <c r="HP37" s="2">
        <f t="shared" si="41"/>
        <v>4.9303322615219724E-3</v>
      </c>
      <c r="HQ37" s="2">
        <f t="shared" si="42"/>
        <v>0</v>
      </c>
      <c r="HR37" s="2">
        <f t="shared" si="43"/>
        <v>0</v>
      </c>
      <c r="HS37" s="2">
        <f t="shared" si="44"/>
        <v>0</v>
      </c>
      <c r="HT37" s="2">
        <f t="shared" si="45"/>
        <v>2.6795284030010718E-3</v>
      </c>
      <c r="HU37" s="2">
        <f t="shared" si="46"/>
        <v>1.6077170418006431E-3</v>
      </c>
      <c r="HV37" s="2">
        <f t="shared" si="47"/>
        <v>3.3654876741693464E-2</v>
      </c>
      <c r="HW37" s="2">
        <f t="shared" si="48"/>
        <v>5.2518756698821008E-3</v>
      </c>
      <c r="HX37" s="2">
        <f t="shared" si="49"/>
        <v>0</v>
      </c>
      <c r="HY37" s="2">
        <f t="shared" si="50"/>
        <v>0.14758842443729903</v>
      </c>
      <c r="HZ37" s="2">
        <f t="shared" si="51"/>
        <v>0</v>
      </c>
      <c r="IA37" s="2">
        <f t="shared" si="52"/>
        <v>0</v>
      </c>
      <c r="IB37" s="2">
        <f t="shared" si="53"/>
        <v>0</v>
      </c>
      <c r="IC37" s="2">
        <f t="shared" si="54"/>
        <v>0</v>
      </c>
      <c r="ID37" s="2">
        <f t="shared" si="55"/>
        <v>3.9657020364415865E-3</v>
      </c>
      <c r="IE37" s="2">
        <f t="shared" si="56"/>
        <v>0</v>
      </c>
      <c r="IF37" s="2">
        <f t="shared" si="57"/>
        <v>0</v>
      </c>
      <c r="IG37" s="2">
        <f t="shared" si="58"/>
        <v>0</v>
      </c>
      <c r="IH37" s="2">
        <f t="shared" si="59"/>
        <v>0</v>
      </c>
      <c r="II37" s="2">
        <f t="shared" si="60"/>
        <v>0</v>
      </c>
      <c r="IJ37" s="2">
        <f t="shared" si="61"/>
        <v>0</v>
      </c>
      <c r="IK37" s="2">
        <f t="shared" si="62"/>
        <v>0</v>
      </c>
      <c r="IL37" s="2">
        <f t="shared" si="63"/>
        <v>0</v>
      </c>
      <c r="IM37" s="2">
        <f t="shared" si="64"/>
        <v>1.0718113612004287E-3</v>
      </c>
      <c r="IN37" s="2">
        <f t="shared" si="65"/>
        <v>0</v>
      </c>
      <c r="IO37" s="2">
        <f t="shared" si="66"/>
        <v>3.4297963558413717E-3</v>
      </c>
      <c r="IP37" s="2">
        <f t="shared" si="67"/>
        <v>0</v>
      </c>
      <c r="IQ37" s="2">
        <f t="shared" si="68"/>
        <v>0</v>
      </c>
      <c r="IR37" s="2">
        <f t="shared" si="69"/>
        <v>2.2079314040728833E-2</v>
      </c>
      <c r="IS37" s="2">
        <f t="shared" si="70"/>
        <v>0</v>
      </c>
      <c r="IT37" s="2">
        <f t="shared" si="71"/>
        <v>0</v>
      </c>
      <c r="IU37" s="2">
        <f t="shared" si="72"/>
        <v>2.2508038585209002E-3</v>
      </c>
      <c r="IV37" s="2">
        <f t="shared" si="73"/>
        <v>2.1436227224008574E-3</v>
      </c>
      <c r="IW37" s="2">
        <f t="shared" si="74"/>
        <v>0</v>
      </c>
      <c r="IX37" s="2">
        <f t="shared" si="75"/>
        <v>0</v>
      </c>
      <c r="IY37" s="2">
        <f t="shared" si="76"/>
        <v>0</v>
      </c>
      <c r="IZ37" s="2">
        <f t="shared" si="77"/>
        <v>0</v>
      </c>
      <c r="JA37" s="2">
        <f t="shared" si="78"/>
        <v>0</v>
      </c>
      <c r="JB37" s="2">
        <f t="shared" si="79"/>
        <v>5.0375133976420152E-3</v>
      </c>
      <c r="JC37" s="2">
        <f t="shared" si="80"/>
        <v>0</v>
      </c>
      <c r="JD37" s="2">
        <f t="shared" si="81"/>
        <v>0</v>
      </c>
      <c r="JE37" s="2">
        <f t="shared" si="82"/>
        <v>4.2872454448017146E-4</v>
      </c>
      <c r="JF37" s="2">
        <f t="shared" si="83"/>
        <v>0</v>
      </c>
      <c r="JG37" s="2">
        <f t="shared" si="84"/>
        <v>1.2218649517684888E-2</v>
      </c>
      <c r="JH37" s="2">
        <f t="shared" si="85"/>
        <v>4.5016077170418004E-3</v>
      </c>
      <c r="JI37" s="2">
        <f t="shared" si="86"/>
        <v>0</v>
      </c>
      <c r="JJ37" s="2">
        <f t="shared" si="87"/>
        <v>0</v>
      </c>
      <c r="JK37" s="2">
        <f t="shared" si="88"/>
        <v>0</v>
      </c>
      <c r="JL37" s="2">
        <f t="shared" si="89"/>
        <v>0</v>
      </c>
      <c r="JM37" s="2">
        <f t="shared" si="90"/>
        <v>0</v>
      </c>
      <c r="JN37" s="2">
        <f t="shared" si="91"/>
        <v>0</v>
      </c>
      <c r="JO37" s="2">
        <f t="shared" si="92"/>
        <v>9.6463022508038582E-4</v>
      </c>
      <c r="JP37" s="2">
        <f t="shared" si="93"/>
        <v>0</v>
      </c>
      <c r="JQ37" s="2">
        <f t="shared" si="94"/>
        <v>7.5026795284030014E-4</v>
      </c>
      <c r="JR37" s="2">
        <f t="shared" si="95"/>
        <v>0</v>
      </c>
      <c r="JS37" s="2">
        <f t="shared" si="96"/>
        <v>0</v>
      </c>
      <c r="JT37" s="2">
        <f t="shared" si="97"/>
        <v>0.35326902465166132</v>
      </c>
      <c r="JU37" s="2">
        <f t="shared" si="98"/>
        <v>3.2154340836012862E-4</v>
      </c>
      <c r="JV37" s="2">
        <f t="shared" si="99"/>
        <v>0.15659163987138264</v>
      </c>
      <c r="JW37" s="2">
        <f t="shared" si="100"/>
        <v>2.1436227224008573E-4</v>
      </c>
      <c r="JX37" s="2">
        <f t="shared" si="101"/>
        <v>0</v>
      </c>
      <c r="JY37" s="2">
        <f t="shared" si="102"/>
        <v>0</v>
      </c>
      <c r="JZ37" s="2">
        <f t="shared" si="103"/>
        <v>0</v>
      </c>
      <c r="KA37" s="2">
        <f t="shared" si="104"/>
        <v>0</v>
      </c>
      <c r="KB37" s="2">
        <f t="shared" si="105"/>
        <v>0</v>
      </c>
      <c r="KC37" s="2">
        <f t="shared" si="106"/>
        <v>0</v>
      </c>
      <c r="KD37" s="2">
        <f t="shared" si="107"/>
        <v>0</v>
      </c>
      <c r="KE37" s="2">
        <f t="shared" si="108"/>
        <v>0</v>
      </c>
      <c r="KF37" s="2">
        <f t="shared" si="109"/>
        <v>0</v>
      </c>
      <c r="KG37" s="2">
        <f t="shared" si="110"/>
        <v>4.2872454448017148E-3</v>
      </c>
      <c r="KH37" s="2">
        <f t="shared" si="111"/>
        <v>0</v>
      </c>
      <c r="KI37" s="2">
        <f t="shared" si="112"/>
        <v>6.3236870310825295E-3</v>
      </c>
      <c r="KJ37" s="2">
        <f t="shared" si="113"/>
        <v>2.8938906752411574E-3</v>
      </c>
      <c r="KK37" s="2">
        <f t="shared" si="114"/>
        <v>0</v>
      </c>
      <c r="KL37" s="2">
        <f t="shared" si="115"/>
        <v>8.5744908896034293E-4</v>
      </c>
      <c r="KM37" s="2">
        <f t="shared" si="116"/>
        <v>0</v>
      </c>
      <c r="KN37" s="2">
        <f t="shared" si="117"/>
        <v>0</v>
      </c>
      <c r="KO37" s="2">
        <f t="shared" si="118"/>
        <v>0</v>
      </c>
      <c r="KP37" s="2">
        <f t="shared" si="119"/>
        <v>0</v>
      </c>
      <c r="KQ37" s="2">
        <f t="shared" si="120"/>
        <v>1.2861736334405145E-3</v>
      </c>
      <c r="KR37" s="2">
        <f t="shared" si="121"/>
        <v>0</v>
      </c>
      <c r="KS37" s="2">
        <f t="shared" si="122"/>
        <v>1.0718113612004287E-4</v>
      </c>
      <c r="KT37" s="2">
        <f t="shared" si="123"/>
        <v>0</v>
      </c>
      <c r="KU37" s="2">
        <f t="shared" si="124"/>
        <v>0</v>
      </c>
      <c r="KV37" s="2">
        <f t="shared" si="125"/>
        <v>0</v>
      </c>
      <c r="KW37" s="2">
        <f t="shared" si="126"/>
        <v>0</v>
      </c>
      <c r="KX37" s="2">
        <f t="shared" si="127"/>
        <v>6.4308681672025725E-4</v>
      </c>
      <c r="KY37" s="2">
        <f t="shared" si="128"/>
        <v>3.2154340836012862E-4</v>
      </c>
      <c r="KZ37" s="2">
        <f t="shared" si="129"/>
        <v>0</v>
      </c>
      <c r="LA37" s="2">
        <f t="shared" si="130"/>
        <v>2.1436227224008574E-3</v>
      </c>
      <c r="LB37" s="2">
        <f t="shared" si="131"/>
        <v>7.5026795284030014E-4</v>
      </c>
      <c r="LC37" s="2">
        <f t="shared" si="132"/>
        <v>0</v>
      </c>
      <c r="LD37" s="2">
        <f t="shared" si="133"/>
        <v>1.0718113612004287E-3</v>
      </c>
      <c r="LE37" s="2">
        <f t="shared" si="134"/>
        <v>0</v>
      </c>
      <c r="LF37" s="2">
        <f t="shared" si="135"/>
        <v>0</v>
      </c>
      <c r="LG37" s="2">
        <f t="shared" si="136"/>
        <v>0</v>
      </c>
      <c r="LH37" s="2">
        <f t="shared" si="137"/>
        <v>0</v>
      </c>
      <c r="LI37" s="2">
        <f t="shared" si="138"/>
        <v>1.1789924973204715E-3</v>
      </c>
      <c r="LJ37" s="2">
        <f t="shared" si="139"/>
        <v>0</v>
      </c>
      <c r="LK37" s="2">
        <f t="shared" si="140"/>
        <v>0</v>
      </c>
      <c r="LL37" s="2">
        <f t="shared" si="141"/>
        <v>0</v>
      </c>
      <c r="LM37" s="2">
        <f t="shared" si="142"/>
        <v>0</v>
      </c>
      <c r="LN37" s="2">
        <f t="shared" si="143"/>
        <v>1.5005359056806003E-3</v>
      </c>
      <c r="LO37" s="2">
        <f t="shared" si="144"/>
        <v>0</v>
      </c>
      <c r="LP37" s="2">
        <f t="shared" si="145"/>
        <v>0</v>
      </c>
      <c r="LQ37" s="2">
        <f t="shared" si="146"/>
        <v>0</v>
      </c>
      <c r="LR37" s="2">
        <f t="shared" si="147"/>
        <v>0</v>
      </c>
      <c r="LS37" s="2">
        <f t="shared" si="148"/>
        <v>0</v>
      </c>
      <c r="LT37" s="2">
        <f t="shared" si="149"/>
        <v>0</v>
      </c>
      <c r="LU37" s="2">
        <f t="shared" si="150"/>
        <v>5.4662379421221863E-3</v>
      </c>
      <c r="LV37" s="2">
        <f t="shared" si="151"/>
        <v>1.2861736334405145E-3</v>
      </c>
      <c r="LW37" s="2">
        <f t="shared" si="152"/>
        <v>4.2872454448017146E-4</v>
      </c>
      <c r="LX37" s="2">
        <f t="shared" si="153"/>
        <v>2.1436227224008573E-4</v>
      </c>
      <c r="LY37" s="2">
        <f t="shared" si="154"/>
        <v>1.9292604501607716E-3</v>
      </c>
      <c r="LZ37" s="2">
        <f t="shared" si="155"/>
        <v>7.5026795284030014E-4</v>
      </c>
      <c r="MA37" s="2">
        <f t="shared" si="156"/>
        <v>1.007502679528403E-2</v>
      </c>
      <c r="MB37" s="2">
        <f t="shared" si="157"/>
        <v>0</v>
      </c>
      <c r="MC37" s="2">
        <f t="shared" si="158"/>
        <v>0</v>
      </c>
      <c r="MD37" s="2">
        <f t="shared" si="159"/>
        <v>0</v>
      </c>
      <c r="ME37" s="2">
        <f t="shared" si="160"/>
        <v>8.5744908896034293E-4</v>
      </c>
      <c r="MF37" s="2">
        <f t="shared" si="161"/>
        <v>8.5744908896034297E-3</v>
      </c>
      <c r="MG37" s="2">
        <f t="shared" si="162"/>
        <v>7.3526259378349404E-2</v>
      </c>
      <c r="MH37" s="2">
        <f t="shared" si="163"/>
        <v>0</v>
      </c>
      <c r="MI37" s="2">
        <f t="shared" si="164"/>
        <v>1.0718113612004287E-4</v>
      </c>
      <c r="MJ37" s="2">
        <f t="shared" si="165"/>
        <v>5.0375133976420152E-3</v>
      </c>
      <c r="MK37" s="2">
        <f t="shared" si="166"/>
        <v>0</v>
      </c>
      <c r="ML37" s="2">
        <f t="shared" si="167"/>
        <v>0</v>
      </c>
      <c r="MM37" s="2">
        <f t="shared" si="168"/>
        <v>0</v>
      </c>
      <c r="MN37" s="2">
        <f t="shared" si="169"/>
        <v>6.4308681672025725E-4</v>
      </c>
      <c r="MO37" s="2">
        <f t="shared" si="170"/>
        <v>9.6463022508038582E-4</v>
      </c>
      <c r="MP37" s="2">
        <f t="shared" si="171"/>
        <v>6.4308681672025725E-4</v>
      </c>
      <c r="MQ37" s="2">
        <f t="shared" si="172"/>
        <v>1</v>
      </c>
      <c r="MU37" s="2">
        <v>35043</v>
      </c>
      <c r="MV37" s="2" t="s">
        <v>244</v>
      </c>
      <c r="MW37" s="2">
        <v>350011</v>
      </c>
      <c r="MX37" s="2" t="s">
        <v>245</v>
      </c>
      <c r="MY37" s="2">
        <v>35</v>
      </c>
      <c r="MZ37" s="2" t="s">
        <v>223</v>
      </c>
      <c r="NA37" s="2" t="s">
        <v>224</v>
      </c>
      <c r="NB37" s="2">
        <v>3</v>
      </c>
      <c r="NC37" s="2" t="s">
        <v>195</v>
      </c>
      <c r="ND37" s="2">
        <f t="shared" si="173"/>
        <v>0</v>
      </c>
      <c r="NE37" s="2">
        <f t="shared" si="174"/>
        <v>5.6925593997856376</v>
      </c>
      <c r="NF37" s="2">
        <f t="shared" si="175"/>
        <v>0</v>
      </c>
      <c r="NG37" s="2">
        <f t="shared" si="176"/>
        <v>0</v>
      </c>
      <c r="NH37" s="2">
        <f t="shared" si="177"/>
        <v>0</v>
      </c>
      <c r="NI37" s="2">
        <f t="shared" si="178"/>
        <v>0</v>
      </c>
      <c r="NJ37" s="2">
        <f t="shared" si="179"/>
        <v>0</v>
      </c>
      <c r="NK37" s="2">
        <f t="shared" si="180"/>
        <v>0</v>
      </c>
      <c r="NL37" s="2">
        <f t="shared" si="181"/>
        <v>0</v>
      </c>
      <c r="NM37" s="2">
        <f t="shared" si="182"/>
        <v>0</v>
      </c>
      <c r="NN37" s="2">
        <f t="shared" si="183"/>
        <v>0</v>
      </c>
      <c r="NO37" s="2">
        <f t="shared" si="184"/>
        <v>2.059274433858509E-2</v>
      </c>
      <c r="NP37" s="2">
        <f t="shared" si="185"/>
        <v>2.2356304609537658</v>
      </c>
      <c r="NQ37" s="2">
        <f t="shared" si="186"/>
        <v>0</v>
      </c>
      <c r="NR37" s="2">
        <f t="shared" si="187"/>
        <v>0</v>
      </c>
      <c r="NS37" s="2">
        <f t="shared" si="188"/>
        <v>0</v>
      </c>
      <c r="NT37" s="2">
        <f t="shared" si="189"/>
        <v>0</v>
      </c>
      <c r="NU37" s="2">
        <f t="shared" si="190"/>
        <v>0</v>
      </c>
      <c r="NV37" s="2">
        <f t="shared" si="191"/>
        <v>0</v>
      </c>
      <c r="NW37" s="2">
        <f t="shared" si="192"/>
        <v>0</v>
      </c>
      <c r="NX37" s="2">
        <f t="shared" si="193"/>
        <v>0</v>
      </c>
      <c r="NY37" s="2">
        <f t="shared" si="194"/>
        <v>1.4421100287708841</v>
      </c>
      <c r="NZ37" s="2">
        <f t="shared" si="195"/>
        <v>1.2732930006810725</v>
      </c>
      <c r="OA37" s="2">
        <f t="shared" si="196"/>
        <v>8.82340448231861E-2</v>
      </c>
      <c r="OB37" s="2">
        <f t="shared" si="197"/>
        <v>0.38126333900021941</v>
      </c>
      <c r="OC37" s="2">
        <f t="shared" si="198"/>
        <v>0</v>
      </c>
      <c r="OD37" s="2">
        <f t="shared" si="199"/>
        <v>4.0215474511407188E-2</v>
      </c>
      <c r="OE37" s="2">
        <f t="shared" si="200"/>
        <v>0</v>
      </c>
      <c r="OF37" s="2">
        <f t="shared" si="201"/>
        <v>0.49895135350962189</v>
      </c>
      <c r="OG37" s="2">
        <f t="shared" si="202"/>
        <v>0</v>
      </c>
      <c r="OH37" s="2" t="e">
        <f t="shared" si="203"/>
        <v>#DIV/0!</v>
      </c>
      <c r="OI37" s="2">
        <f t="shared" si="204"/>
        <v>0.34022510299721476</v>
      </c>
      <c r="OJ37" s="2">
        <f t="shared" si="205"/>
        <v>0.66746430733159479</v>
      </c>
      <c r="OK37" s="2">
        <f t="shared" si="206"/>
        <v>0.50452761861220319</v>
      </c>
      <c r="OL37" s="2">
        <f t="shared" si="207"/>
        <v>0.96761492940470661</v>
      </c>
      <c r="OM37" s="2">
        <f t="shared" si="208"/>
        <v>0.50160626572707934</v>
      </c>
      <c r="ON37" s="2">
        <f t="shared" si="209"/>
        <v>0</v>
      </c>
      <c r="OO37" s="2">
        <f t="shared" si="210"/>
        <v>0</v>
      </c>
      <c r="OP37" s="2">
        <f t="shared" si="211"/>
        <v>0</v>
      </c>
      <c r="OQ37" s="2">
        <f t="shared" si="212"/>
        <v>0.40425944276188475</v>
      </c>
      <c r="OR37" s="2">
        <f t="shared" si="213"/>
        <v>0.29010830935860549</v>
      </c>
      <c r="OS37" s="2">
        <f t="shared" si="214"/>
        <v>4.1567117664644568</v>
      </c>
      <c r="OT37" s="2">
        <f t="shared" si="215"/>
        <v>2.1119268255323407</v>
      </c>
      <c r="OU37" s="2">
        <f t="shared" si="216"/>
        <v>0</v>
      </c>
      <c r="OV37" s="2">
        <f t="shared" si="217"/>
        <v>3.6797471505409014</v>
      </c>
      <c r="OW37" s="2">
        <f t="shared" si="218"/>
        <v>0</v>
      </c>
      <c r="OX37" s="2">
        <f t="shared" si="219"/>
        <v>0</v>
      </c>
      <c r="OY37" s="2">
        <f t="shared" si="220"/>
        <v>0</v>
      </c>
      <c r="OZ37" s="2">
        <f t="shared" si="221"/>
        <v>0</v>
      </c>
      <c r="PA37" s="2">
        <f t="shared" si="222"/>
        <v>0.50203626868249429</v>
      </c>
      <c r="PB37" s="2">
        <f t="shared" si="223"/>
        <v>0</v>
      </c>
      <c r="PC37" s="2">
        <f t="shared" si="224"/>
        <v>0</v>
      </c>
      <c r="PD37" s="2">
        <f t="shared" si="225"/>
        <v>0</v>
      </c>
      <c r="PE37" s="2">
        <f t="shared" si="226"/>
        <v>0</v>
      </c>
      <c r="PF37" s="2">
        <f t="shared" si="227"/>
        <v>0</v>
      </c>
      <c r="PG37" s="2">
        <f t="shared" si="228"/>
        <v>0</v>
      </c>
      <c r="PH37" s="2">
        <f t="shared" si="229"/>
        <v>0</v>
      </c>
      <c r="PI37" s="2">
        <f t="shared" si="230"/>
        <v>0</v>
      </c>
      <c r="PJ37" s="2">
        <f t="shared" si="231"/>
        <v>0.120348057533607</v>
      </c>
      <c r="PK37" s="2">
        <f t="shared" si="232"/>
        <v>0</v>
      </c>
      <c r="PL37" s="2">
        <f t="shared" si="233"/>
        <v>1.446476334814754</v>
      </c>
      <c r="PM37" s="2">
        <f t="shared" si="234"/>
        <v>0</v>
      </c>
      <c r="PN37" s="2">
        <f t="shared" si="235"/>
        <v>0</v>
      </c>
      <c r="PO37" s="2">
        <f t="shared" si="236"/>
        <v>0.80641828622662171</v>
      </c>
      <c r="PP37" s="2">
        <f t="shared" si="237"/>
        <v>0</v>
      </c>
      <c r="PQ37" s="2">
        <f t="shared" si="238"/>
        <v>0</v>
      </c>
      <c r="PR37" s="2">
        <f t="shared" si="239"/>
        <v>9.068843014213103E-2</v>
      </c>
      <c r="PS37" s="2">
        <f t="shared" si="240"/>
        <v>0.25296216604390576</v>
      </c>
      <c r="PT37" s="2">
        <f t="shared" si="241"/>
        <v>0</v>
      </c>
      <c r="PU37" s="2">
        <f t="shared" si="242"/>
        <v>0</v>
      </c>
      <c r="PV37" s="2">
        <f t="shared" si="243"/>
        <v>0</v>
      </c>
      <c r="PW37" s="2">
        <f t="shared" si="244"/>
        <v>0</v>
      </c>
      <c r="PX37" s="2">
        <f t="shared" si="245"/>
        <v>0</v>
      </c>
      <c r="PY37" s="2">
        <f t="shared" si="246"/>
        <v>0.71624942119165691</v>
      </c>
      <c r="PZ37" s="2">
        <f t="shared" si="247"/>
        <v>0</v>
      </c>
      <c r="QA37" s="2">
        <f t="shared" si="248"/>
        <v>0</v>
      </c>
      <c r="QB37" s="2">
        <f t="shared" si="249"/>
        <v>0.3264057270081443</v>
      </c>
      <c r="QC37" s="2">
        <f t="shared" si="250"/>
        <v>0</v>
      </c>
      <c r="QD37" s="2">
        <f t="shared" si="251"/>
        <v>0.47371563997940513</v>
      </c>
      <c r="QE37" s="2">
        <f t="shared" si="252"/>
        <v>0.10260065780760612</v>
      </c>
      <c r="QF37" s="2">
        <f t="shared" si="253"/>
        <v>0</v>
      </c>
      <c r="QG37" s="2">
        <f t="shared" si="254"/>
        <v>0</v>
      </c>
      <c r="QH37" s="2">
        <f t="shared" si="255"/>
        <v>0</v>
      </c>
      <c r="QI37" s="2">
        <f t="shared" si="256"/>
        <v>0</v>
      </c>
      <c r="QJ37" s="2">
        <f t="shared" si="257"/>
        <v>0</v>
      </c>
      <c r="QK37" s="2">
        <f t="shared" si="258"/>
        <v>0</v>
      </c>
      <c r="QL37" s="2">
        <f t="shared" si="259"/>
        <v>0.30674937131821217</v>
      </c>
      <c r="QM37" s="2">
        <f t="shared" si="260"/>
        <v>0</v>
      </c>
      <c r="QN37" s="2">
        <f t="shared" si="261"/>
        <v>0.11804243647147952</v>
      </c>
      <c r="QO37" s="2">
        <f t="shared" si="262"/>
        <v>0</v>
      </c>
      <c r="QP37" s="2">
        <f t="shared" si="263"/>
        <v>0</v>
      </c>
      <c r="QQ37" s="2">
        <f t="shared" si="264"/>
        <v>26.865905815629748</v>
      </c>
      <c r="QR37" s="2">
        <f t="shared" si="265"/>
        <v>6.8636948790827032E-2</v>
      </c>
      <c r="QS37" s="2">
        <f t="shared" si="266"/>
        <v>1.9384239808067341</v>
      </c>
      <c r="QT37" s="2">
        <f t="shared" si="267"/>
        <v>7.6130333411302847E-2</v>
      </c>
      <c r="QU37" s="2">
        <f t="shared" si="268"/>
        <v>0</v>
      </c>
      <c r="QV37" s="2">
        <f t="shared" si="269"/>
        <v>0</v>
      </c>
      <c r="QW37" s="2">
        <f t="shared" si="270"/>
        <v>0</v>
      </c>
      <c r="QX37" s="2">
        <f t="shared" si="271"/>
        <v>0</v>
      </c>
      <c r="QY37" s="2">
        <f t="shared" si="272"/>
        <v>0</v>
      </c>
      <c r="QZ37" s="2">
        <f t="shared" si="273"/>
        <v>0</v>
      </c>
      <c r="RA37" s="2">
        <f t="shared" si="274"/>
        <v>0</v>
      </c>
      <c r="RB37" s="2" t="e">
        <f t="shared" si="275"/>
        <v>#DIV/0!</v>
      </c>
      <c r="RC37" s="2">
        <f t="shared" si="276"/>
        <v>0</v>
      </c>
      <c r="RD37" s="2">
        <f t="shared" si="277"/>
        <v>3.8490980434901085</v>
      </c>
      <c r="RE37" s="2">
        <f t="shared" si="278"/>
        <v>0</v>
      </c>
      <c r="RF37" s="2">
        <f t="shared" si="279"/>
        <v>2.537634524505505</v>
      </c>
      <c r="RG37" s="2">
        <f t="shared" si="280"/>
        <v>1.4771412149553704</v>
      </c>
      <c r="RH37" s="2" t="e">
        <f t="shared" si="281"/>
        <v>#DIV/0!</v>
      </c>
      <c r="RI37" s="2">
        <f t="shared" si="282"/>
        <v>0.3729776794348863</v>
      </c>
      <c r="RJ37" s="2">
        <f t="shared" si="283"/>
        <v>0</v>
      </c>
      <c r="RK37" s="2">
        <f t="shared" si="284"/>
        <v>0</v>
      </c>
      <c r="RL37" s="2">
        <f t="shared" si="285"/>
        <v>0</v>
      </c>
      <c r="RM37" s="2">
        <f t="shared" si="286"/>
        <v>0</v>
      </c>
      <c r="RN37" s="2">
        <f t="shared" si="287"/>
        <v>0.60384697868180737</v>
      </c>
      <c r="RO37" s="2">
        <f t="shared" si="288"/>
        <v>0</v>
      </c>
      <c r="RP37" s="2">
        <f t="shared" si="289"/>
        <v>0.10762880785114522</v>
      </c>
      <c r="RQ37" s="2">
        <f t="shared" si="290"/>
        <v>0</v>
      </c>
      <c r="RR37" s="2">
        <f t="shared" si="291"/>
        <v>0</v>
      </c>
      <c r="RS37" s="2">
        <f t="shared" si="292"/>
        <v>0</v>
      </c>
      <c r="RT37" s="2">
        <f t="shared" si="293"/>
        <v>0</v>
      </c>
      <c r="RU37" s="2">
        <f t="shared" si="294"/>
        <v>0.25889810134818514</v>
      </c>
      <c r="RV37" s="2">
        <f t="shared" si="295"/>
        <v>0.17659158986463172</v>
      </c>
      <c r="RW37" s="2">
        <f t="shared" si="296"/>
        <v>0</v>
      </c>
      <c r="RX37" s="2">
        <f t="shared" si="297"/>
        <v>0.3181741289890247</v>
      </c>
      <c r="RY37" s="2">
        <f t="shared" si="298"/>
        <v>1.7074946207963639</v>
      </c>
      <c r="RZ37" s="2">
        <f t="shared" si="299"/>
        <v>0</v>
      </c>
      <c r="SA37" s="2">
        <f t="shared" si="300"/>
        <v>1.0441231474295005</v>
      </c>
      <c r="SB37" s="2">
        <f t="shared" si="301"/>
        <v>0</v>
      </c>
      <c r="SC37" s="2">
        <f t="shared" si="302"/>
        <v>0</v>
      </c>
      <c r="SD37" s="2">
        <f t="shared" si="303"/>
        <v>0</v>
      </c>
      <c r="SE37" s="2">
        <f t="shared" si="304"/>
        <v>0</v>
      </c>
      <c r="SF37" s="2">
        <f t="shared" si="305"/>
        <v>0.70091600174665547</v>
      </c>
      <c r="SG37" s="2">
        <f t="shared" si="306"/>
        <v>0</v>
      </c>
      <c r="SH37" s="2">
        <f t="shared" si="307"/>
        <v>0</v>
      </c>
      <c r="SI37" s="2">
        <f t="shared" si="308"/>
        <v>0</v>
      </c>
      <c r="SJ37" s="2">
        <f t="shared" si="309"/>
        <v>0</v>
      </c>
      <c r="SK37" s="2">
        <f t="shared" si="310"/>
        <v>0.23849336013223538</v>
      </c>
      <c r="SL37" s="2">
        <f t="shared" si="311"/>
        <v>0</v>
      </c>
      <c r="SM37" s="2">
        <f t="shared" si="312"/>
        <v>0</v>
      </c>
      <c r="SN37" s="2">
        <f t="shared" si="313"/>
        <v>0</v>
      </c>
      <c r="SO37" s="2">
        <f t="shared" si="314"/>
        <v>0</v>
      </c>
      <c r="SP37" s="2">
        <f t="shared" si="315"/>
        <v>0</v>
      </c>
      <c r="SQ37" s="2">
        <f t="shared" si="316"/>
        <v>0</v>
      </c>
      <c r="SR37" s="2">
        <f t="shared" si="317"/>
        <v>0.56910893876771351</v>
      </c>
      <c r="SS37" s="2">
        <f t="shared" si="318"/>
        <v>0.35304591459917045</v>
      </c>
      <c r="ST37" s="2">
        <f t="shared" si="319"/>
        <v>0.37122482152172687</v>
      </c>
      <c r="SU37" s="2">
        <f t="shared" si="320"/>
        <v>0.1582555990006386</v>
      </c>
      <c r="SV37" s="2">
        <f t="shared" si="321"/>
        <v>0.48204506157859606</v>
      </c>
      <c r="SW37" s="2">
        <f t="shared" si="322"/>
        <v>0.20818196594570651</v>
      </c>
      <c r="SX37" s="2">
        <f t="shared" si="323"/>
        <v>0.64323674177226453</v>
      </c>
      <c r="SY37" s="2">
        <f t="shared" si="324"/>
        <v>0</v>
      </c>
      <c r="SZ37" s="2">
        <f t="shared" si="325"/>
        <v>0</v>
      </c>
      <c r="TA37" s="2">
        <f t="shared" si="326"/>
        <v>0</v>
      </c>
      <c r="TB37" s="2">
        <f t="shared" si="327"/>
        <v>7.9770550012176991E-2</v>
      </c>
      <c r="TC37" s="2">
        <f t="shared" si="328"/>
        <v>0.78255266907621079</v>
      </c>
      <c r="TD37" s="2">
        <f t="shared" si="329"/>
        <v>0.82140880634935487</v>
      </c>
      <c r="TE37" s="2">
        <f t="shared" si="330"/>
        <v>0</v>
      </c>
      <c r="TF37" s="2">
        <f t="shared" si="331"/>
        <v>0.1732240919648485</v>
      </c>
      <c r="TG37" s="2">
        <f t="shared" si="332"/>
        <v>0.32380392787665174</v>
      </c>
      <c r="TH37" s="2">
        <f t="shared" si="333"/>
        <v>0</v>
      </c>
      <c r="TI37" s="2">
        <f t="shared" si="334"/>
        <v>0</v>
      </c>
      <c r="TJ37" s="2">
        <f t="shared" si="335"/>
        <v>0</v>
      </c>
      <c r="TK37" s="2">
        <f t="shared" si="336"/>
        <v>0.87121528605850285</v>
      </c>
      <c r="TL37" s="2">
        <f t="shared" si="337"/>
        <v>0.23902129120491727</v>
      </c>
      <c r="TM37" s="2">
        <f t="shared" si="338"/>
        <v>4.9155148174440784E-2</v>
      </c>
      <c r="TN37" s="2">
        <f t="shared" si="339"/>
        <v>1</v>
      </c>
    </row>
    <row r="38" spans="1:534">
      <c r="A38" s="2">
        <v>35046</v>
      </c>
      <c r="B38" s="2" t="s">
        <v>246</v>
      </c>
      <c r="C38" s="2">
        <v>350012</v>
      </c>
      <c r="D38" s="2" t="s">
        <v>247</v>
      </c>
      <c r="E38" s="2">
        <v>35</v>
      </c>
      <c r="F38" s="2" t="s">
        <v>223</v>
      </c>
      <c r="G38" s="2" t="s">
        <v>224</v>
      </c>
      <c r="H38" s="2">
        <v>3</v>
      </c>
      <c r="I38" s="2" t="s">
        <v>195</v>
      </c>
      <c r="J38" s="2">
        <v>0</v>
      </c>
      <c r="K38" s="2">
        <v>45</v>
      </c>
      <c r="L38" s="2">
        <v>1</v>
      </c>
      <c r="M38" s="2">
        <v>0</v>
      </c>
      <c r="N38" s="2">
        <v>111</v>
      </c>
      <c r="O38" s="2">
        <v>0</v>
      </c>
      <c r="P38" s="2">
        <v>650</v>
      </c>
      <c r="Q38" s="2">
        <v>1</v>
      </c>
      <c r="R38" s="2">
        <v>139</v>
      </c>
      <c r="S38" s="2">
        <v>84</v>
      </c>
      <c r="T38" s="2">
        <v>83</v>
      </c>
      <c r="U38" s="2">
        <v>5319</v>
      </c>
      <c r="V38" s="2">
        <v>793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96</v>
      </c>
      <c r="AC38" s="2">
        <v>541</v>
      </c>
      <c r="AD38" s="2">
        <v>226</v>
      </c>
      <c r="AE38" s="2">
        <v>1193</v>
      </c>
      <c r="AF38" s="2">
        <v>849</v>
      </c>
      <c r="AG38" s="2">
        <v>905</v>
      </c>
      <c r="AH38" s="2">
        <v>277</v>
      </c>
      <c r="AI38" s="2">
        <v>0</v>
      </c>
      <c r="AJ38" s="2">
        <v>582</v>
      </c>
      <c r="AK38" s="2">
        <v>9</v>
      </c>
      <c r="AL38" s="2">
        <v>1044</v>
      </c>
      <c r="AM38" s="2">
        <v>0</v>
      </c>
      <c r="AN38" s="2">
        <v>0</v>
      </c>
      <c r="AO38" s="2">
        <v>1376</v>
      </c>
      <c r="AP38" s="2">
        <v>318</v>
      </c>
      <c r="AQ38" s="2">
        <v>0</v>
      </c>
      <c r="AR38" s="2">
        <v>571</v>
      </c>
      <c r="AS38" s="2">
        <v>1595</v>
      </c>
      <c r="AT38" s="2">
        <v>0</v>
      </c>
      <c r="AU38" s="2">
        <v>0</v>
      </c>
      <c r="AV38" s="2">
        <v>898</v>
      </c>
      <c r="AW38" s="2">
        <v>105</v>
      </c>
      <c r="AX38" s="2">
        <v>177</v>
      </c>
      <c r="AY38" s="2">
        <v>226</v>
      </c>
      <c r="AZ38" s="2">
        <v>77</v>
      </c>
      <c r="BA38" s="2">
        <v>0</v>
      </c>
      <c r="BB38" s="2">
        <v>1807</v>
      </c>
      <c r="BC38" s="2">
        <v>58</v>
      </c>
      <c r="BD38" s="2">
        <v>59</v>
      </c>
      <c r="BE38" s="2">
        <v>0</v>
      </c>
      <c r="BF38" s="2">
        <v>426</v>
      </c>
      <c r="BG38" s="2">
        <v>423</v>
      </c>
      <c r="BH38" s="2">
        <v>3</v>
      </c>
      <c r="BI38" s="2">
        <v>0</v>
      </c>
      <c r="BJ38" s="2">
        <v>0</v>
      </c>
      <c r="BK38" s="2">
        <v>143</v>
      </c>
      <c r="BL38" s="2">
        <v>116</v>
      </c>
      <c r="BM38" s="2">
        <v>39</v>
      </c>
      <c r="BN38" s="2">
        <v>0</v>
      </c>
      <c r="BO38" s="2">
        <v>588</v>
      </c>
      <c r="BP38" s="2">
        <v>633</v>
      </c>
      <c r="BQ38" s="2">
        <v>8</v>
      </c>
      <c r="BR38" s="2">
        <v>433</v>
      </c>
      <c r="BS38" s="2">
        <v>55</v>
      </c>
      <c r="BT38" s="2">
        <v>0</v>
      </c>
      <c r="BU38" s="2">
        <v>2408</v>
      </c>
      <c r="BV38" s="2">
        <v>108</v>
      </c>
      <c r="BW38" s="2">
        <v>19</v>
      </c>
      <c r="BX38" s="2">
        <v>366</v>
      </c>
      <c r="BY38" s="2">
        <v>1059</v>
      </c>
      <c r="BZ38" s="2">
        <v>25</v>
      </c>
      <c r="CA38" s="2">
        <v>650</v>
      </c>
      <c r="CB38" s="2">
        <v>252</v>
      </c>
      <c r="CC38" s="2">
        <v>1637</v>
      </c>
      <c r="CD38" s="2">
        <v>108</v>
      </c>
      <c r="CE38" s="2">
        <v>241</v>
      </c>
      <c r="CF38" s="2">
        <v>47</v>
      </c>
      <c r="CG38" s="2">
        <v>15</v>
      </c>
      <c r="CH38" s="2">
        <v>34</v>
      </c>
      <c r="CI38" s="2">
        <v>21</v>
      </c>
      <c r="CJ38" s="2">
        <v>10295</v>
      </c>
      <c r="CK38" s="2">
        <v>1570</v>
      </c>
      <c r="CL38" s="2">
        <v>0</v>
      </c>
      <c r="CM38" s="2">
        <v>0</v>
      </c>
      <c r="CN38" s="2">
        <v>0</v>
      </c>
      <c r="CO38" s="2">
        <v>0</v>
      </c>
      <c r="CP38" s="2">
        <v>85</v>
      </c>
      <c r="CQ38" s="2">
        <v>0</v>
      </c>
      <c r="CR38" s="2">
        <v>13</v>
      </c>
      <c r="CS38" s="2">
        <v>487</v>
      </c>
      <c r="CT38" s="2">
        <v>2348</v>
      </c>
      <c r="CU38" s="2">
        <v>621</v>
      </c>
      <c r="CV38" s="2">
        <v>1593</v>
      </c>
      <c r="CW38" s="2">
        <v>1187</v>
      </c>
      <c r="CX38" s="2">
        <v>425</v>
      </c>
      <c r="CY38" s="2">
        <v>9663</v>
      </c>
      <c r="CZ38" s="2">
        <v>108</v>
      </c>
      <c r="DA38" s="2">
        <v>0</v>
      </c>
      <c r="DB38" s="2">
        <v>0</v>
      </c>
      <c r="DC38" s="2">
        <v>24</v>
      </c>
      <c r="DD38" s="2">
        <v>0</v>
      </c>
      <c r="DE38" s="2">
        <v>8</v>
      </c>
      <c r="DF38" s="2">
        <v>16</v>
      </c>
      <c r="DG38" s="2">
        <v>0</v>
      </c>
      <c r="DH38" s="2">
        <v>0</v>
      </c>
      <c r="DI38" s="2">
        <v>0</v>
      </c>
      <c r="DJ38" s="2">
        <v>0</v>
      </c>
      <c r="DK38" s="2">
        <v>87</v>
      </c>
      <c r="DL38" s="2">
        <v>56</v>
      </c>
      <c r="DM38" s="2">
        <v>84</v>
      </c>
      <c r="DN38" s="2">
        <v>0</v>
      </c>
      <c r="DO38" s="2">
        <v>29</v>
      </c>
      <c r="DP38" s="2">
        <v>2</v>
      </c>
      <c r="DQ38" s="2">
        <v>0</v>
      </c>
      <c r="DR38" s="2">
        <v>50</v>
      </c>
      <c r="DS38" s="2">
        <v>0</v>
      </c>
      <c r="DT38" s="2">
        <v>228</v>
      </c>
      <c r="DU38" s="2">
        <v>15</v>
      </c>
      <c r="DV38" s="2">
        <v>13</v>
      </c>
      <c r="DW38" s="2">
        <v>82</v>
      </c>
      <c r="DX38" s="2">
        <v>10</v>
      </c>
      <c r="DY38" s="2">
        <v>15</v>
      </c>
      <c r="DZ38" s="2">
        <v>16</v>
      </c>
      <c r="EA38" s="2">
        <v>36</v>
      </c>
      <c r="EB38" s="2">
        <v>1</v>
      </c>
      <c r="EC38" s="2">
        <v>2</v>
      </c>
      <c r="ED38" s="2">
        <v>127</v>
      </c>
      <c r="EE38" s="2">
        <v>0</v>
      </c>
      <c r="EF38" s="2">
        <v>0</v>
      </c>
      <c r="EG38" s="2">
        <v>145</v>
      </c>
      <c r="EH38" s="2">
        <v>8</v>
      </c>
      <c r="EI38" s="2">
        <v>3</v>
      </c>
      <c r="EJ38" s="2">
        <v>1</v>
      </c>
      <c r="EK38" s="2">
        <v>2</v>
      </c>
      <c r="EL38" s="2">
        <v>69</v>
      </c>
      <c r="EM38" s="2">
        <v>5</v>
      </c>
      <c r="EN38" s="2">
        <v>0</v>
      </c>
      <c r="EO38" s="2">
        <v>0</v>
      </c>
      <c r="EP38" s="2">
        <v>19</v>
      </c>
      <c r="EQ38" s="2">
        <v>166</v>
      </c>
      <c r="ER38" s="2">
        <v>0</v>
      </c>
      <c r="ES38" s="2">
        <v>277</v>
      </c>
      <c r="ET38" s="2">
        <v>0</v>
      </c>
      <c r="EU38" s="2">
        <v>0</v>
      </c>
      <c r="EV38" s="2">
        <v>0</v>
      </c>
      <c r="EW38" s="2">
        <v>47</v>
      </c>
      <c r="EX38" s="2">
        <v>839</v>
      </c>
      <c r="EY38" s="2">
        <v>63</v>
      </c>
      <c r="EZ38" s="2">
        <v>2</v>
      </c>
      <c r="FA38" s="2">
        <v>3</v>
      </c>
      <c r="FB38" s="2">
        <v>112</v>
      </c>
      <c r="FC38" s="2">
        <v>60</v>
      </c>
      <c r="FD38" s="2">
        <v>1051</v>
      </c>
      <c r="FE38" s="2">
        <v>80</v>
      </c>
      <c r="FF38" s="2">
        <v>84</v>
      </c>
      <c r="FG38" s="2">
        <v>25</v>
      </c>
      <c r="FH38" s="2">
        <v>373</v>
      </c>
      <c r="FI38" s="2">
        <v>325</v>
      </c>
      <c r="FJ38" s="2">
        <v>702</v>
      </c>
      <c r="FK38" s="2">
        <v>72</v>
      </c>
      <c r="FL38" s="2">
        <v>26</v>
      </c>
      <c r="FM38" s="2">
        <v>428</v>
      </c>
      <c r="FN38" s="2">
        <v>35</v>
      </c>
      <c r="FO38" s="2">
        <v>26</v>
      </c>
      <c r="FP38" s="2">
        <v>0</v>
      </c>
      <c r="FQ38" s="2">
        <v>0</v>
      </c>
      <c r="FR38" s="2">
        <v>42</v>
      </c>
      <c r="FS38" s="2">
        <v>346</v>
      </c>
      <c r="FT38" s="2">
        <v>64804</v>
      </c>
      <c r="FU38" s="2">
        <v>410484</v>
      </c>
      <c r="FX38" s="2">
        <v>35046</v>
      </c>
      <c r="FY38" s="2" t="s">
        <v>246</v>
      </c>
      <c r="FZ38" s="2">
        <v>350012</v>
      </c>
      <c r="GA38" s="2" t="s">
        <v>247</v>
      </c>
      <c r="GB38" s="2">
        <v>35</v>
      </c>
      <c r="GC38" s="2" t="s">
        <v>223</v>
      </c>
      <c r="GD38" s="2" t="s">
        <v>224</v>
      </c>
      <c r="GE38" s="2">
        <v>3</v>
      </c>
      <c r="GF38" s="2" t="s">
        <v>195</v>
      </c>
      <c r="GG38" s="2">
        <f t="shared" si="6"/>
        <v>0</v>
      </c>
      <c r="GH38" s="2">
        <f t="shared" si="7"/>
        <v>6.9440158014937351E-4</v>
      </c>
      <c r="GI38" s="2">
        <f t="shared" si="8"/>
        <v>1.5431146225541632E-5</v>
      </c>
      <c r="GJ38" s="2">
        <f t="shared" si="9"/>
        <v>0</v>
      </c>
      <c r="GK38" s="2">
        <f t="shared" si="10"/>
        <v>1.7128572310351213E-3</v>
      </c>
      <c r="GL38" s="2">
        <f t="shared" si="11"/>
        <v>0</v>
      </c>
      <c r="GM38" s="2">
        <f t="shared" si="12"/>
        <v>1.0030245046602061E-2</v>
      </c>
      <c r="GN38" s="2">
        <f t="shared" si="13"/>
        <v>1.5431146225541632E-5</v>
      </c>
      <c r="GO38" s="2">
        <f t="shared" si="14"/>
        <v>2.1449293253502869E-3</v>
      </c>
      <c r="GP38" s="2">
        <f t="shared" si="15"/>
        <v>1.2962162829454971E-3</v>
      </c>
      <c r="GQ38" s="2">
        <f t="shared" si="16"/>
        <v>1.2807851367199557E-3</v>
      </c>
      <c r="GR38" s="2">
        <f t="shared" si="17"/>
        <v>8.2078266773655942E-2</v>
      </c>
      <c r="GS38" s="2">
        <f t="shared" si="18"/>
        <v>1.2236898956854515E-2</v>
      </c>
      <c r="GT38" s="2">
        <f t="shared" si="19"/>
        <v>0</v>
      </c>
      <c r="GU38" s="2">
        <f t="shared" si="20"/>
        <v>0</v>
      </c>
      <c r="GV38" s="2">
        <f t="shared" si="21"/>
        <v>0</v>
      </c>
      <c r="GW38" s="2">
        <f t="shared" si="22"/>
        <v>0</v>
      </c>
      <c r="GX38" s="2">
        <f t="shared" si="23"/>
        <v>0</v>
      </c>
      <c r="GY38" s="2">
        <f t="shared" si="24"/>
        <v>1.4813900376519967E-3</v>
      </c>
      <c r="GZ38" s="2">
        <f t="shared" si="25"/>
        <v>8.3482501080180231E-3</v>
      </c>
      <c r="HA38" s="2">
        <f t="shared" si="26"/>
        <v>3.4874390469724092E-3</v>
      </c>
      <c r="HB38" s="2">
        <f t="shared" si="27"/>
        <v>1.8409357447071169E-2</v>
      </c>
      <c r="HC38" s="2">
        <f t="shared" si="28"/>
        <v>1.3101043145484846E-2</v>
      </c>
      <c r="HD38" s="2">
        <f t="shared" si="29"/>
        <v>1.3965187334115179E-2</v>
      </c>
      <c r="HE38" s="2">
        <f t="shared" si="30"/>
        <v>4.274427504475032E-3</v>
      </c>
      <c r="HF38" s="2">
        <f t="shared" si="31"/>
        <v>0</v>
      </c>
      <c r="HG38" s="2">
        <f t="shared" si="32"/>
        <v>8.9809271032652311E-3</v>
      </c>
      <c r="HH38" s="2">
        <f t="shared" si="33"/>
        <v>1.3888031602987469E-4</v>
      </c>
      <c r="HI38" s="2">
        <f t="shared" si="34"/>
        <v>1.6110116659465466E-2</v>
      </c>
      <c r="HJ38" s="2">
        <f t="shared" si="35"/>
        <v>0</v>
      </c>
      <c r="HK38" s="2">
        <f t="shared" si="36"/>
        <v>0</v>
      </c>
      <c r="HL38" s="2">
        <f t="shared" si="37"/>
        <v>2.1233257206345287E-2</v>
      </c>
      <c r="HM38" s="2">
        <f t="shared" si="38"/>
        <v>4.9071044997222391E-3</v>
      </c>
      <c r="HN38" s="2">
        <f t="shared" si="39"/>
        <v>0</v>
      </c>
      <c r="HO38" s="2">
        <f t="shared" si="40"/>
        <v>8.8111844947842723E-3</v>
      </c>
      <c r="HP38" s="2">
        <f t="shared" si="41"/>
        <v>2.4612678229738904E-2</v>
      </c>
      <c r="HQ38" s="2">
        <f t="shared" si="42"/>
        <v>0</v>
      </c>
      <c r="HR38" s="2">
        <f t="shared" si="43"/>
        <v>0</v>
      </c>
      <c r="HS38" s="2">
        <f t="shared" si="44"/>
        <v>1.3857169310536387E-2</v>
      </c>
      <c r="HT38" s="2">
        <f t="shared" si="45"/>
        <v>1.6202703536818716E-3</v>
      </c>
      <c r="HU38" s="2">
        <f t="shared" si="46"/>
        <v>2.7313128819208693E-3</v>
      </c>
      <c r="HV38" s="2">
        <f t="shared" si="47"/>
        <v>3.4874390469724092E-3</v>
      </c>
      <c r="HW38" s="2">
        <f t="shared" si="48"/>
        <v>1.1881982593667057E-3</v>
      </c>
      <c r="HX38" s="2">
        <f t="shared" si="49"/>
        <v>0</v>
      </c>
      <c r="HY38" s="2">
        <f t="shared" si="50"/>
        <v>2.7884081229553732E-2</v>
      </c>
      <c r="HZ38" s="2">
        <f t="shared" si="51"/>
        <v>8.9500648108141478E-4</v>
      </c>
      <c r="IA38" s="2">
        <f t="shared" si="52"/>
        <v>9.1043762730695632E-4</v>
      </c>
      <c r="IB38" s="2">
        <f t="shared" si="53"/>
        <v>0</v>
      </c>
      <c r="IC38" s="2">
        <f t="shared" si="54"/>
        <v>6.5736682920807359E-3</v>
      </c>
      <c r="ID38" s="2">
        <f t="shared" si="55"/>
        <v>6.5273748534041111E-3</v>
      </c>
      <c r="IE38" s="2">
        <f t="shared" si="56"/>
        <v>4.6293438676624897E-5</v>
      </c>
      <c r="IF38" s="2">
        <f t="shared" si="57"/>
        <v>0</v>
      </c>
      <c r="IG38" s="2">
        <f t="shared" si="58"/>
        <v>0</v>
      </c>
      <c r="IH38" s="2">
        <f t="shared" si="59"/>
        <v>2.2066539102524535E-3</v>
      </c>
      <c r="II38" s="2">
        <f t="shared" si="60"/>
        <v>1.7900129621628296E-3</v>
      </c>
      <c r="IJ38" s="2">
        <f t="shared" si="61"/>
        <v>6.018147027961237E-4</v>
      </c>
      <c r="IK38" s="2">
        <f t="shared" si="62"/>
        <v>0</v>
      </c>
      <c r="IL38" s="2">
        <f t="shared" si="63"/>
        <v>9.0735139806184806E-3</v>
      </c>
      <c r="IM38" s="2">
        <f t="shared" si="64"/>
        <v>9.7679155607678543E-3</v>
      </c>
      <c r="IN38" s="2">
        <f t="shared" si="65"/>
        <v>1.2344916980433306E-4</v>
      </c>
      <c r="IO38" s="2">
        <f t="shared" si="66"/>
        <v>6.6816863156595272E-3</v>
      </c>
      <c r="IP38" s="2">
        <f t="shared" si="67"/>
        <v>8.4871304240478982E-4</v>
      </c>
      <c r="IQ38" s="2">
        <f t="shared" si="68"/>
        <v>0</v>
      </c>
      <c r="IR38" s="2">
        <f t="shared" si="69"/>
        <v>3.7158200111104253E-2</v>
      </c>
      <c r="IS38" s="2">
        <f t="shared" si="70"/>
        <v>1.6665637923584963E-3</v>
      </c>
      <c r="IT38" s="2">
        <f t="shared" si="71"/>
        <v>2.9319177828529102E-4</v>
      </c>
      <c r="IU38" s="2">
        <f t="shared" si="72"/>
        <v>5.6477995185482376E-3</v>
      </c>
      <c r="IV38" s="2">
        <f t="shared" si="73"/>
        <v>1.634158385284859E-2</v>
      </c>
      <c r="IW38" s="2">
        <f t="shared" si="74"/>
        <v>3.8577865563854083E-4</v>
      </c>
      <c r="IX38" s="2">
        <f t="shared" si="75"/>
        <v>1.0030245046602061E-2</v>
      </c>
      <c r="IY38" s="2">
        <f t="shared" si="76"/>
        <v>3.8886488488364917E-3</v>
      </c>
      <c r="IZ38" s="2">
        <f t="shared" si="77"/>
        <v>2.5260786371211652E-2</v>
      </c>
      <c r="JA38" s="2">
        <f t="shared" si="78"/>
        <v>1.6665637923584963E-3</v>
      </c>
      <c r="JB38" s="2">
        <f t="shared" si="79"/>
        <v>3.7189062403555338E-3</v>
      </c>
      <c r="JC38" s="2">
        <f t="shared" si="80"/>
        <v>7.2526387260045681E-4</v>
      </c>
      <c r="JD38" s="2">
        <f t="shared" si="81"/>
        <v>2.3146719338312449E-4</v>
      </c>
      <c r="JE38" s="2">
        <f t="shared" si="82"/>
        <v>5.2465897166841555E-4</v>
      </c>
      <c r="JF38" s="2">
        <f t="shared" si="83"/>
        <v>3.2405407073637428E-4</v>
      </c>
      <c r="JG38" s="2">
        <f t="shared" si="84"/>
        <v>0.15886365039195111</v>
      </c>
      <c r="JH38" s="2">
        <f t="shared" si="85"/>
        <v>2.4226899574100364E-2</v>
      </c>
      <c r="JI38" s="2">
        <f t="shared" si="86"/>
        <v>0</v>
      </c>
      <c r="JJ38" s="2">
        <f t="shared" si="87"/>
        <v>0</v>
      </c>
      <c r="JK38" s="2">
        <f t="shared" si="88"/>
        <v>0</v>
      </c>
      <c r="JL38" s="2">
        <f t="shared" si="89"/>
        <v>0</v>
      </c>
      <c r="JM38" s="2">
        <f t="shared" si="90"/>
        <v>1.3116474291710388E-3</v>
      </c>
      <c r="JN38" s="2">
        <f t="shared" si="91"/>
        <v>0</v>
      </c>
      <c r="JO38" s="2">
        <f t="shared" si="92"/>
        <v>2.0060490093204124E-4</v>
      </c>
      <c r="JP38" s="2">
        <f t="shared" si="93"/>
        <v>7.5149682118387752E-3</v>
      </c>
      <c r="JQ38" s="2">
        <f t="shared" si="94"/>
        <v>3.6232331337571755E-2</v>
      </c>
      <c r="JR38" s="2">
        <f t="shared" si="95"/>
        <v>9.5827418060613536E-3</v>
      </c>
      <c r="JS38" s="2">
        <f t="shared" si="96"/>
        <v>2.458181593728782E-2</v>
      </c>
      <c r="JT38" s="2">
        <f t="shared" si="97"/>
        <v>1.8316770569717918E-2</v>
      </c>
      <c r="JU38" s="2">
        <f t="shared" si="98"/>
        <v>6.558237145855194E-3</v>
      </c>
      <c r="JV38" s="2">
        <f t="shared" si="99"/>
        <v>0.14911116597740881</v>
      </c>
      <c r="JW38" s="2">
        <f t="shared" si="100"/>
        <v>1.6665637923584963E-3</v>
      </c>
      <c r="JX38" s="2">
        <f t="shared" si="101"/>
        <v>0</v>
      </c>
      <c r="JY38" s="2">
        <f t="shared" si="102"/>
        <v>0</v>
      </c>
      <c r="JZ38" s="2">
        <f t="shared" si="103"/>
        <v>3.7034750941299918E-4</v>
      </c>
      <c r="KA38" s="2">
        <f t="shared" si="104"/>
        <v>0</v>
      </c>
      <c r="KB38" s="2">
        <f t="shared" si="105"/>
        <v>1.2344916980433306E-4</v>
      </c>
      <c r="KC38" s="2">
        <f t="shared" si="106"/>
        <v>2.4689833960866612E-4</v>
      </c>
      <c r="KD38" s="2">
        <f t="shared" si="107"/>
        <v>0</v>
      </c>
      <c r="KE38" s="2">
        <f t="shared" si="108"/>
        <v>0</v>
      </c>
      <c r="KF38" s="2">
        <f t="shared" si="109"/>
        <v>0</v>
      </c>
      <c r="KG38" s="2">
        <f t="shared" si="110"/>
        <v>0</v>
      </c>
      <c r="KH38" s="2">
        <f t="shared" si="111"/>
        <v>1.3425097216221221E-3</v>
      </c>
      <c r="KI38" s="2">
        <f t="shared" si="112"/>
        <v>8.6414418863033147E-4</v>
      </c>
      <c r="KJ38" s="2">
        <f t="shared" si="113"/>
        <v>1.2962162829454971E-3</v>
      </c>
      <c r="KK38" s="2">
        <f t="shared" si="114"/>
        <v>0</v>
      </c>
      <c r="KL38" s="2">
        <f t="shared" si="115"/>
        <v>4.4750324054070739E-4</v>
      </c>
      <c r="KM38" s="2">
        <f t="shared" si="116"/>
        <v>3.0862292451083265E-5</v>
      </c>
      <c r="KN38" s="2">
        <f t="shared" si="117"/>
        <v>0</v>
      </c>
      <c r="KO38" s="2">
        <f t="shared" si="118"/>
        <v>7.7155731127708166E-4</v>
      </c>
      <c r="KP38" s="2">
        <f t="shared" si="119"/>
        <v>0</v>
      </c>
      <c r="KQ38" s="2">
        <f t="shared" si="120"/>
        <v>3.5183013394234925E-3</v>
      </c>
      <c r="KR38" s="2">
        <f t="shared" si="121"/>
        <v>2.3146719338312449E-4</v>
      </c>
      <c r="KS38" s="2">
        <f t="shared" si="122"/>
        <v>2.0060490093204124E-4</v>
      </c>
      <c r="KT38" s="2">
        <f t="shared" si="123"/>
        <v>1.265353990494414E-3</v>
      </c>
      <c r="KU38" s="2">
        <f t="shared" si="124"/>
        <v>1.5431146225541634E-4</v>
      </c>
      <c r="KV38" s="2">
        <f t="shared" si="125"/>
        <v>2.3146719338312449E-4</v>
      </c>
      <c r="KW38" s="2">
        <f t="shared" si="126"/>
        <v>2.4689833960866612E-4</v>
      </c>
      <c r="KX38" s="2">
        <f t="shared" si="127"/>
        <v>5.5552126411949874E-4</v>
      </c>
      <c r="KY38" s="2">
        <f t="shared" si="128"/>
        <v>1.5431146225541632E-5</v>
      </c>
      <c r="KZ38" s="2">
        <f t="shared" si="129"/>
        <v>3.0862292451083265E-5</v>
      </c>
      <c r="LA38" s="2">
        <f t="shared" si="130"/>
        <v>1.9597555706437875E-3</v>
      </c>
      <c r="LB38" s="2">
        <f t="shared" si="131"/>
        <v>0</v>
      </c>
      <c r="LC38" s="2">
        <f t="shared" si="132"/>
        <v>0</v>
      </c>
      <c r="LD38" s="2">
        <f t="shared" si="133"/>
        <v>2.2375162027035368E-3</v>
      </c>
      <c r="LE38" s="2">
        <f t="shared" si="134"/>
        <v>1.2344916980433306E-4</v>
      </c>
      <c r="LF38" s="2">
        <f t="shared" si="135"/>
        <v>4.6293438676624897E-5</v>
      </c>
      <c r="LG38" s="2">
        <f t="shared" si="136"/>
        <v>1.5431146225541632E-5</v>
      </c>
      <c r="LH38" s="2">
        <f t="shared" si="137"/>
        <v>3.0862292451083265E-5</v>
      </c>
      <c r="LI38" s="2">
        <f t="shared" si="138"/>
        <v>1.0647490895623727E-3</v>
      </c>
      <c r="LJ38" s="2">
        <f t="shared" si="139"/>
        <v>7.7155731127708169E-5</v>
      </c>
      <c r="LK38" s="2">
        <f t="shared" si="140"/>
        <v>0</v>
      </c>
      <c r="LL38" s="2">
        <f t="shared" si="141"/>
        <v>0</v>
      </c>
      <c r="LM38" s="2">
        <f t="shared" si="142"/>
        <v>2.9319177828529102E-4</v>
      </c>
      <c r="LN38" s="2">
        <f t="shared" si="143"/>
        <v>2.5615702734399113E-3</v>
      </c>
      <c r="LO38" s="2">
        <f t="shared" si="144"/>
        <v>0</v>
      </c>
      <c r="LP38" s="2">
        <f t="shared" si="145"/>
        <v>4.274427504475032E-3</v>
      </c>
      <c r="LQ38" s="2">
        <f t="shared" si="146"/>
        <v>0</v>
      </c>
      <c r="LR38" s="2">
        <f t="shared" si="147"/>
        <v>0</v>
      </c>
      <c r="LS38" s="2">
        <f t="shared" si="148"/>
        <v>0</v>
      </c>
      <c r="LT38" s="2">
        <f t="shared" si="149"/>
        <v>7.2526387260045681E-4</v>
      </c>
      <c r="LU38" s="2">
        <f t="shared" si="150"/>
        <v>1.2946731683229431E-2</v>
      </c>
      <c r="LV38" s="2">
        <f t="shared" si="151"/>
        <v>9.7216221220912293E-4</v>
      </c>
      <c r="LW38" s="2">
        <f t="shared" si="152"/>
        <v>3.0862292451083265E-5</v>
      </c>
      <c r="LX38" s="2">
        <f t="shared" si="153"/>
        <v>4.6293438676624897E-5</v>
      </c>
      <c r="LY38" s="2">
        <f t="shared" si="154"/>
        <v>1.7282883772606629E-3</v>
      </c>
      <c r="LZ38" s="2">
        <f t="shared" si="155"/>
        <v>9.2586877353249798E-4</v>
      </c>
      <c r="MA38" s="2">
        <f t="shared" si="156"/>
        <v>1.6218134683044255E-2</v>
      </c>
      <c r="MB38" s="2">
        <f t="shared" si="157"/>
        <v>1.2344916980433307E-3</v>
      </c>
      <c r="MC38" s="2">
        <f t="shared" si="158"/>
        <v>1.2962162829454971E-3</v>
      </c>
      <c r="MD38" s="2">
        <f t="shared" si="159"/>
        <v>3.8577865563854083E-4</v>
      </c>
      <c r="ME38" s="2">
        <f t="shared" si="160"/>
        <v>5.7558175421270289E-3</v>
      </c>
      <c r="MF38" s="2">
        <f t="shared" si="161"/>
        <v>5.0151225233010304E-3</v>
      </c>
      <c r="MG38" s="2">
        <f t="shared" si="162"/>
        <v>1.0832664650330226E-2</v>
      </c>
      <c r="MH38" s="2">
        <f t="shared" si="163"/>
        <v>1.1110425282389975E-3</v>
      </c>
      <c r="MI38" s="2">
        <f t="shared" si="164"/>
        <v>4.0120980186408249E-4</v>
      </c>
      <c r="MJ38" s="2">
        <f t="shared" si="165"/>
        <v>6.6045305845318187E-3</v>
      </c>
      <c r="MK38" s="2">
        <f t="shared" si="166"/>
        <v>5.400901178939572E-4</v>
      </c>
      <c r="ML38" s="2">
        <f t="shared" si="167"/>
        <v>4.0120980186408249E-4</v>
      </c>
      <c r="MM38" s="2">
        <f t="shared" si="168"/>
        <v>0</v>
      </c>
      <c r="MN38" s="2">
        <f t="shared" si="169"/>
        <v>0</v>
      </c>
      <c r="MO38" s="2">
        <f t="shared" si="170"/>
        <v>6.4810814147274855E-4</v>
      </c>
      <c r="MP38" s="2">
        <f t="shared" si="171"/>
        <v>5.3391765940374054E-3</v>
      </c>
      <c r="MQ38" s="2">
        <f t="shared" si="172"/>
        <v>1</v>
      </c>
      <c r="MU38" s="2">
        <v>35046</v>
      </c>
      <c r="MV38" s="2" t="s">
        <v>246</v>
      </c>
      <c r="MW38" s="2">
        <v>350012</v>
      </c>
      <c r="MX38" s="2" t="s">
        <v>247</v>
      </c>
      <c r="MY38" s="2">
        <v>35</v>
      </c>
      <c r="MZ38" s="2" t="s">
        <v>223</v>
      </c>
      <c r="NA38" s="2" t="s">
        <v>224</v>
      </c>
      <c r="NB38" s="2">
        <v>3</v>
      </c>
      <c r="NC38" s="2" t="s">
        <v>195</v>
      </c>
      <c r="ND38" s="2">
        <f t="shared" si="173"/>
        <v>0</v>
      </c>
      <c r="NE38" s="2">
        <f t="shared" si="174"/>
        <v>0.78469711746188509</v>
      </c>
      <c r="NF38" s="2">
        <f t="shared" si="175"/>
        <v>8.9089136859887043E-3</v>
      </c>
      <c r="NG38" s="2">
        <f t="shared" si="176"/>
        <v>0</v>
      </c>
      <c r="NH38" s="2">
        <f t="shared" si="177"/>
        <v>1.2049217026099661</v>
      </c>
      <c r="NI38" s="2">
        <f t="shared" si="178"/>
        <v>0</v>
      </c>
      <c r="NJ38" s="2">
        <f t="shared" si="179"/>
        <v>1.0819780876655154</v>
      </c>
      <c r="NK38" s="2">
        <f t="shared" si="180"/>
        <v>8.7165324520337359E-3</v>
      </c>
      <c r="NL38" s="2">
        <f t="shared" si="181"/>
        <v>0.42685302325851576</v>
      </c>
      <c r="NM38" s="2">
        <f t="shared" si="182"/>
        <v>0.23463818121457478</v>
      </c>
      <c r="NN38" s="2">
        <f t="shared" si="183"/>
        <v>0.77073109852002819</v>
      </c>
      <c r="NO38" s="2">
        <f t="shared" si="184"/>
        <v>15.76972240274667</v>
      </c>
      <c r="NP38" s="2">
        <f t="shared" si="185"/>
        <v>4.1168149554572544</v>
      </c>
      <c r="NQ38" s="2">
        <f t="shared" si="186"/>
        <v>0</v>
      </c>
      <c r="NR38" s="2">
        <f t="shared" si="187"/>
        <v>0</v>
      </c>
      <c r="NS38" s="2">
        <f t="shared" si="188"/>
        <v>0</v>
      </c>
      <c r="NT38" s="2">
        <f t="shared" si="189"/>
        <v>0</v>
      </c>
      <c r="NU38" s="2">
        <f t="shared" si="190"/>
        <v>0</v>
      </c>
      <c r="NV38" s="2">
        <f t="shared" si="191"/>
        <v>0.30420512404027333</v>
      </c>
      <c r="NW38" s="2">
        <f t="shared" si="192"/>
        <v>0.38845681028044338</v>
      </c>
      <c r="NX38" s="2">
        <f t="shared" si="193"/>
        <v>0.43471180076672261</v>
      </c>
      <c r="NY38" s="2">
        <f t="shared" si="194"/>
        <v>0.8721683670706617</v>
      </c>
      <c r="NZ38" s="2">
        <f t="shared" si="195"/>
        <v>0.64048593747610016</v>
      </c>
      <c r="OA38" s="2">
        <f t="shared" si="196"/>
        <v>2.2992944650678826</v>
      </c>
      <c r="OB38" s="2">
        <f t="shared" si="197"/>
        <v>1.0860669821368576</v>
      </c>
      <c r="OC38" s="2">
        <f t="shared" si="198"/>
        <v>0</v>
      </c>
      <c r="OD38" s="2">
        <f t="shared" si="199"/>
        <v>3.3697370459448761</v>
      </c>
      <c r="OE38" s="2">
        <f t="shared" si="200"/>
        <v>0.17726591508928125</v>
      </c>
      <c r="OF38" s="2">
        <f t="shared" si="201"/>
        <v>0.92587746791417813</v>
      </c>
      <c r="OG38" s="2">
        <f t="shared" si="202"/>
        <v>0</v>
      </c>
      <c r="OH38" s="2" t="e">
        <f t="shared" si="203"/>
        <v>#DIV/0!</v>
      </c>
      <c r="OI38" s="2">
        <f t="shared" si="204"/>
        <v>1.375525159786837</v>
      </c>
      <c r="OJ38" s="2">
        <f t="shared" si="205"/>
        <v>1.4551765999118234</v>
      </c>
      <c r="OK38" s="2">
        <f t="shared" si="206"/>
        <v>0</v>
      </c>
      <c r="OL38" s="2">
        <f t="shared" si="207"/>
        <v>0.6684540174351874</v>
      </c>
      <c r="OM38" s="2">
        <f t="shared" si="208"/>
        <v>2.504065235666368</v>
      </c>
      <c r="ON38" s="2">
        <f t="shared" si="209"/>
        <v>0</v>
      </c>
      <c r="OO38" s="2">
        <f t="shared" si="210"/>
        <v>0</v>
      </c>
      <c r="OP38" s="2">
        <f t="shared" si="211"/>
        <v>1.8256902424055177</v>
      </c>
      <c r="OQ38" s="2">
        <f t="shared" si="212"/>
        <v>0.2444495791010928</v>
      </c>
      <c r="OR38" s="2">
        <f t="shared" si="213"/>
        <v>0.49285822187714212</v>
      </c>
      <c r="OS38" s="2">
        <f t="shared" si="214"/>
        <v>0.43073338323711752</v>
      </c>
      <c r="OT38" s="2">
        <f t="shared" si="215"/>
        <v>0.4778079177307929</v>
      </c>
      <c r="OU38" s="2">
        <f t="shared" si="216"/>
        <v>0</v>
      </c>
      <c r="OV38" s="2">
        <f t="shared" si="217"/>
        <v>0.69521962065183729</v>
      </c>
      <c r="OW38" s="2">
        <f t="shared" si="218"/>
        <v>0.70706613243831318</v>
      </c>
      <c r="OX38" s="2">
        <f t="shared" si="219"/>
        <v>0.1133733223877246</v>
      </c>
      <c r="OY38" s="2">
        <f t="shared" si="220"/>
        <v>0</v>
      </c>
      <c r="OZ38" s="2">
        <f t="shared" si="221"/>
        <v>1.3643230321234656</v>
      </c>
      <c r="PA38" s="2">
        <f t="shared" si="222"/>
        <v>0.82633008874145453</v>
      </c>
      <c r="PB38" s="2">
        <f t="shared" si="223"/>
        <v>1.0144496812776464E-2</v>
      </c>
      <c r="PC38" s="2">
        <f t="shared" si="224"/>
        <v>0</v>
      </c>
      <c r="PD38" s="2">
        <f t="shared" si="225"/>
        <v>0</v>
      </c>
      <c r="PE38" s="2">
        <f t="shared" si="226"/>
        <v>0.59041381380777014</v>
      </c>
      <c r="PF38" s="2">
        <f t="shared" si="227"/>
        <v>0.96900938538556758</v>
      </c>
      <c r="PG38" s="2">
        <f t="shared" si="228"/>
        <v>0.81949409760640313</v>
      </c>
      <c r="PH38" s="2">
        <f t="shared" si="229"/>
        <v>0</v>
      </c>
      <c r="PI38" s="2">
        <f t="shared" si="230"/>
        <v>1.0201145801664111</v>
      </c>
      <c r="PJ38" s="2">
        <f t="shared" si="231"/>
        <v>1.0967878364100276</v>
      </c>
      <c r="PK38" s="2">
        <f t="shared" si="232"/>
        <v>0.18498281882646983</v>
      </c>
      <c r="PL38" s="2">
        <f t="shared" si="233"/>
        <v>2.817922736373708</v>
      </c>
      <c r="PM38" s="2">
        <f t="shared" si="234"/>
        <v>0.64709040212911839</v>
      </c>
      <c r="PN38" s="2">
        <f t="shared" si="235"/>
        <v>0</v>
      </c>
      <c r="PO38" s="2">
        <f t="shared" si="236"/>
        <v>1.3571550274427555</v>
      </c>
      <c r="PP38" s="2">
        <f t="shared" si="237"/>
        <v>0.46881798042730788</v>
      </c>
      <c r="PQ38" s="2">
        <f t="shared" si="238"/>
        <v>0.42059482147866784</v>
      </c>
      <c r="PR38" s="2">
        <f t="shared" si="239"/>
        <v>0.22755873203061114</v>
      </c>
      <c r="PS38" s="2">
        <f t="shared" si="240"/>
        <v>1.9284188419941897</v>
      </c>
      <c r="PT38" s="2">
        <f t="shared" si="241"/>
        <v>0.1491864994870348</v>
      </c>
      <c r="PU38" s="2">
        <f t="shared" si="242"/>
        <v>5.2165472748959383</v>
      </c>
      <c r="PV38" s="2">
        <f t="shared" si="243"/>
        <v>1.0074981332049149</v>
      </c>
      <c r="PW38" s="2">
        <f t="shared" si="244"/>
        <v>7.0267667787247046</v>
      </c>
      <c r="PX38" s="2">
        <f t="shared" si="245"/>
        <v>0.46794818825582862</v>
      </c>
      <c r="PY38" s="2">
        <f t="shared" si="246"/>
        <v>0.52876572861672455</v>
      </c>
      <c r="PZ38" s="2">
        <f t="shared" si="247"/>
        <v>0.63578755552180044</v>
      </c>
      <c r="QA38" s="2">
        <f t="shared" si="248"/>
        <v>0.16641862857606995</v>
      </c>
      <c r="QB38" s="2">
        <f t="shared" si="249"/>
        <v>0.39944457410624168</v>
      </c>
      <c r="QC38" s="2">
        <f t="shared" si="250"/>
        <v>0.38725887071582032</v>
      </c>
      <c r="QD38" s="2">
        <f t="shared" si="251"/>
        <v>6.1591254995868532</v>
      </c>
      <c r="QE38" s="2">
        <f t="shared" si="252"/>
        <v>0.55217957431772113</v>
      </c>
      <c r="QF38" s="2">
        <f t="shared" si="253"/>
        <v>0</v>
      </c>
      <c r="QG38" s="2">
        <f t="shared" si="254"/>
        <v>0</v>
      </c>
      <c r="QH38" s="2">
        <f t="shared" si="255"/>
        <v>0</v>
      </c>
      <c r="QI38" s="2">
        <f t="shared" si="256"/>
        <v>0</v>
      </c>
      <c r="QJ38" s="2">
        <f t="shared" si="257"/>
        <v>0.1075849962970028</v>
      </c>
      <c r="QK38" s="2">
        <f t="shared" si="258"/>
        <v>0</v>
      </c>
      <c r="QL38" s="2">
        <f t="shared" si="259"/>
        <v>6.379172624321193E-2</v>
      </c>
      <c r="QM38" s="2">
        <f t="shared" si="260"/>
        <v>0.36701192444003117</v>
      </c>
      <c r="QN38" s="2">
        <f t="shared" si="261"/>
        <v>5.7005669160432477</v>
      </c>
      <c r="QO38" s="2">
        <f t="shared" si="262"/>
        <v>1.2531809600250756</v>
      </c>
      <c r="QP38" s="2">
        <f t="shared" si="263"/>
        <v>2.9038955827125683</v>
      </c>
      <c r="QQ38" s="2">
        <f t="shared" si="264"/>
        <v>1.3929798500102555</v>
      </c>
      <c r="QR38" s="2">
        <f t="shared" si="265"/>
        <v>1.3999272739996858</v>
      </c>
      <c r="QS38" s="2">
        <f t="shared" si="266"/>
        <v>1.8458243375832037</v>
      </c>
      <c r="QT38" s="2">
        <f t="shared" si="267"/>
        <v>0.59187680666752984</v>
      </c>
      <c r="QU38" s="2">
        <f t="shared" si="268"/>
        <v>0</v>
      </c>
      <c r="QV38" s="2">
        <f t="shared" si="269"/>
        <v>0</v>
      </c>
      <c r="QW38" s="2">
        <f t="shared" si="270"/>
        <v>0.28206222770017436</v>
      </c>
      <c r="QX38" s="2">
        <f t="shared" si="271"/>
        <v>0</v>
      </c>
      <c r="QY38" s="2">
        <f t="shared" si="272"/>
        <v>0.15032511828771744</v>
      </c>
      <c r="QZ38" s="2">
        <f t="shared" si="273"/>
        <v>2.9730132509732707E-2</v>
      </c>
      <c r="RA38" s="2">
        <f t="shared" si="274"/>
        <v>0</v>
      </c>
      <c r="RB38" s="2" t="e">
        <f t="shared" si="275"/>
        <v>#DIV/0!</v>
      </c>
      <c r="RC38" s="2">
        <f t="shared" si="276"/>
        <v>0</v>
      </c>
      <c r="RD38" s="2">
        <f t="shared" si="277"/>
        <v>0</v>
      </c>
      <c r="RE38" s="2">
        <f t="shared" si="278"/>
        <v>0.44739337068249974</v>
      </c>
      <c r="RF38" s="2">
        <f t="shared" si="279"/>
        <v>0.34677271605007548</v>
      </c>
      <c r="RG38" s="2">
        <f t="shared" si="280"/>
        <v>0.66163331995099917</v>
      </c>
      <c r="RH38" s="2" t="e">
        <f t="shared" si="281"/>
        <v>#DIV/0!</v>
      </c>
      <c r="RI38" s="2">
        <f t="shared" si="282"/>
        <v>0.19465729492912706</v>
      </c>
      <c r="RJ38" s="2">
        <f t="shared" si="283"/>
        <v>5.0262433862534275E-2</v>
      </c>
      <c r="RK38" s="2">
        <f t="shared" si="284"/>
        <v>0</v>
      </c>
      <c r="RL38" s="2">
        <f t="shared" si="285"/>
        <v>0.32800675388822781</v>
      </c>
      <c r="RM38" s="2">
        <f t="shared" si="286"/>
        <v>0</v>
      </c>
      <c r="RN38" s="2">
        <f t="shared" si="287"/>
        <v>1.6518109053596075</v>
      </c>
      <c r="RO38" s="2">
        <f t="shared" si="288"/>
        <v>0.32500708973736125</v>
      </c>
      <c r="RP38" s="2">
        <f t="shared" si="289"/>
        <v>0.20144278291873038</v>
      </c>
      <c r="RQ38" s="2">
        <f t="shared" si="290"/>
        <v>2.8491482302459521</v>
      </c>
      <c r="RR38" s="2">
        <f t="shared" si="291"/>
        <v>0.55794732470270547</v>
      </c>
      <c r="RS38" s="2">
        <f t="shared" si="292"/>
        <v>0.69862635101663562</v>
      </c>
      <c r="RT38" s="2">
        <f t="shared" si="293"/>
        <v>0.98704039932312571</v>
      </c>
      <c r="RU38" s="2">
        <f t="shared" si="294"/>
        <v>0.22364538783827237</v>
      </c>
      <c r="RV38" s="2">
        <f t="shared" si="295"/>
        <v>8.4747831072002448E-3</v>
      </c>
      <c r="RW38" s="2">
        <f t="shared" si="296"/>
        <v>6.2936887829795077E-2</v>
      </c>
      <c r="RX38" s="2">
        <f t="shared" si="297"/>
        <v>0.29088305288283539</v>
      </c>
      <c r="RY38" s="2">
        <f t="shared" si="298"/>
        <v>0</v>
      </c>
      <c r="RZ38" s="2">
        <f t="shared" si="299"/>
        <v>0</v>
      </c>
      <c r="SA38" s="2">
        <f t="shared" si="300"/>
        <v>2.1797142151719027</v>
      </c>
      <c r="SB38" s="2">
        <f t="shared" si="301"/>
        <v>0.35978776591558231</v>
      </c>
      <c r="SC38" s="2">
        <f t="shared" si="302"/>
        <v>0.33706920853173755</v>
      </c>
      <c r="SD38" s="2">
        <f t="shared" si="303"/>
        <v>0.17391336823180076</v>
      </c>
      <c r="SE38" s="2">
        <f t="shared" si="304"/>
        <v>0.11178021616266168</v>
      </c>
      <c r="SF38" s="2">
        <f t="shared" si="305"/>
        <v>0.63299781501204255</v>
      </c>
      <c r="SG38" s="2">
        <f t="shared" si="306"/>
        <v>0.17299319168030977</v>
      </c>
      <c r="SH38" s="2">
        <f t="shared" si="307"/>
        <v>0</v>
      </c>
      <c r="SI38" s="2">
        <f t="shared" si="308"/>
        <v>0</v>
      </c>
      <c r="SJ38" s="2">
        <f t="shared" si="309"/>
        <v>1.6565828035306462</v>
      </c>
      <c r="SK38" s="2">
        <f t="shared" si="310"/>
        <v>0.40713287793699188</v>
      </c>
      <c r="SL38" s="2">
        <f t="shared" si="311"/>
        <v>0</v>
      </c>
      <c r="SM38" s="2">
        <f t="shared" si="312"/>
        <v>1.9078813069389626</v>
      </c>
      <c r="SN38" s="2">
        <f t="shared" si="313"/>
        <v>0</v>
      </c>
      <c r="SO38" s="2">
        <f t="shared" si="314"/>
        <v>0</v>
      </c>
      <c r="SP38" s="2">
        <f t="shared" si="315"/>
        <v>0</v>
      </c>
      <c r="SQ38" s="2">
        <f t="shared" si="316"/>
        <v>0.36268551373523528</v>
      </c>
      <c r="SR38" s="2">
        <f t="shared" si="317"/>
        <v>1.3479290156718786</v>
      </c>
      <c r="SS38" s="2">
        <f t="shared" si="318"/>
        <v>0.26685191518816537</v>
      </c>
      <c r="ST38" s="2">
        <f t="shared" si="319"/>
        <v>2.6723100308605269E-2</v>
      </c>
      <c r="SU38" s="2">
        <f t="shared" si="320"/>
        <v>3.417670372220754E-2</v>
      </c>
      <c r="SV38" s="2">
        <f t="shared" si="321"/>
        <v>0.43183017470386753</v>
      </c>
      <c r="SW38" s="2">
        <f t="shared" si="322"/>
        <v>0.25690712331779891</v>
      </c>
      <c r="SX38" s="2">
        <f t="shared" si="323"/>
        <v>1.0354414259253637</v>
      </c>
      <c r="SY38" s="2">
        <f t="shared" si="324"/>
        <v>0.31336492850201075</v>
      </c>
      <c r="SZ38" s="2">
        <f t="shared" si="325"/>
        <v>0.41393216444862058</v>
      </c>
      <c r="TA38" s="2">
        <f t="shared" si="326"/>
        <v>0.42003742584247872</v>
      </c>
      <c r="TB38" s="2">
        <f t="shared" si="327"/>
        <v>0.53547754265145098</v>
      </c>
      <c r="TC38" s="2">
        <f t="shared" si="328"/>
        <v>0.45770618534472024</v>
      </c>
      <c r="TD38" s="2">
        <f t="shared" si="329"/>
        <v>0.12101861586924041</v>
      </c>
      <c r="TE38" s="2">
        <f t="shared" si="330"/>
        <v>0.1179995665356218</v>
      </c>
      <c r="TF38" s="2">
        <f t="shared" si="331"/>
        <v>0.64842756973077209</v>
      </c>
      <c r="TG38" s="2">
        <f t="shared" si="332"/>
        <v>0.42452948036900817</v>
      </c>
      <c r="TH38" s="2">
        <f t="shared" si="333"/>
        <v>0.1682372777073286</v>
      </c>
      <c r="TI38" s="2">
        <f t="shared" si="334"/>
        <v>7.4660859293609896E-2</v>
      </c>
      <c r="TJ38" s="2">
        <f t="shared" si="335"/>
        <v>0</v>
      </c>
      <c r="TK38" s="2">
        <f t="shared" si="336"/>
        <v>0</v>
      </c>
      <c r="TL38" s="2">
        <f t="shared" si="337"/>
        <v>0.16059173845846086</v>
      </c>
      <c r="TM38" s="2">
        <f t="shared" si="338"/>
        <v>0.40810666582763988</v>
      </c>
      <c r="TN38" s="2">
        <f t="shared" si="339"/>
        <v>1</v>
      </c>
    </row>
    <row r="39" spans="1:534">
      <c r="A39" s="2">
        <v>35047</v>
      </c>
      <c r="B39" s="2" t="s">
        <v>248</v>
      </c>
      <c r="C39" s="2">
        <v>350012</v>
      </c>
      <c r="D39" s="2" t="s">
        <v>247</v>
      </c>
      <c r="E39" s="2">
        <v>35</v>
      </c>
      <c r="F39" s="2" t="s">
        <v>223</v>
      </c>
      <c r="G39" s="2" t="s">
        <v>224</v>
      </c>
      <c r="H39" s="2">
        <v>3</v>
      </c>
      <c r="I39" s="2" t="s">
        <v>195</v>
      </c>
      <c r="J39" s="2">
        <v>0</v>
      </c>
      <c r="K39" s="2">
        <v>7</v>
      </c>
      <c r="L39" s="2">
        <v>7</v>
      </c>
      <c r="M39" s="2">
        <v>0</v>
      </c>
      <c r="N39" s="2">
        <v>0</v>
      </c>
      <c r="O39" s="2">
        <v>0</v>
      </c>
      <c r="P39" s="2">
        <v>0</v>
      </c>
      <c r="Q39" s="2">
        <v>3</v>
      </c>
      <c r="R39" s="2">
        <v>0</v>
      </c>
      <c r="S39" s="2">
        <v>207</v>
      </c>
      <c r="T39" s="2">
        <v>10</v>
      </c>
      <c r="U39" s="2">
        <v>25</v>
      </c>
      <c r="V39" s="2">
        <v>4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200</v>
      </c>
      <c r="AC39" s="2">
        <v>605</v>
      </c>
      <c r="AD39" s="2">
        <v>108</v>
      </c>
      <c r="AE39" s="2">
        <v>131</v>
      </c>
      <c r="AF39" s="2">
        <v>430</v>
      </c>
      <c r="AG39" s="2">
        <v>139</v>
      </c>
      <c r="AH39" s="2">
        <v>24</v>
      </c>
      <c r="AI39" s="2">
        <v>684</v>
      </c>
      <c r="AJ39" s="2">
        <v>59</v>
      </c>
      <c r="AK39" s="2">
        <v>4</v>
      </c>
      <c r="AL39" s="2">
        <v>1032</v>
      </c>
      <c r="AM39" s="2">
        <v>96</v>
      </c>
      <c r="AN39" s="2">
        <v>0</v>
      </c>
      <c r="AO39" s="2">
        <v>974</v>
      </c>
      <c r="AP39" s="2">
        <v>175</v>
      </c>
      <c r="AQ39" s="2">
        <v>28</v>
      </c>
      <c r="AR39" s="2">
        <v>480</v>
      </c>
      <c r="AS39" s="2">
        <v>383</v>
      </c>
      <c r="AT39" s="2">
        <v>0</v>
      </c>
      <c r="AU39" s="2">
        <v>0</v>
      </c>
      <c r="AV39" s="2">
        <v>420</v>
      </c>
      <c r="AW39" s="2">
        <v>66</v>
      </c>
      <c r="AX39" s="2">
        <v>394</v>
      </c>
      <c r="AY39" s="2">
        <v>136</v>
      </c>
      <c r="AZ39" s="2">
        <v>11</v>
      </c>
      <c r="BA39" s="2">
        <v>2</v>
      </c>
      <c r="BB39" s="2">
        <v>1739</v>
      </c>
      <c r="BC39" s="2">
        <v>0</v>
      </c>
      <c r="BD39" s="2">
        <v>0</v>
      </c>
      <c r="BE39" s="2">
        <v>6</v>
      </c>
      <c r="BF39" s="2">
        <v>1247</v>
      </c>
      <c r="BG39" s="2">
        <v>996</v>
      </c>
      <c r="BH39" s="2">
        <v>87</v>
      </c>
      <c r="BI39" s="2">
        <v>0</v>
      </c>
      <c r="BJ39" s="2">
        <v>0</v>
      </c>
      <c r="BK39" s="2">
        <v>36</v>
      </c>
      <c r="BL39" s="2">
        <v>132</v>
      </c>
      <c r="BM39" s="2">
        <v>37</v>
      </c>
      <c r="BN39" s="2">
        <v>43</v>
      </c>
      <c r="BO39" s="2">
        <v>282</v>
      </c>
      <c r="BP39" s="2">
        <v>290</v>
      </c>
      <c r="BQ39" s="2">
        <v>84</v>
      </c>
      <c r="BR39" s="2">
        <v>0</v>
      </c>
      <c r="BS39" s="2">
        <v>8</v>
      </c>
      <c r="BT39" s="2">
        <v>0</v>
      </c>
      <c r="BU39" s="2">
        <v>917</v>
      </c>
      <c r="BV39" s="2">
        <v>15</v>
      </c>
      <c r="BW39" s="2">
        <v>0</v>
      </c>
      <c r="BX39" s="2">
        <v>59</v>
      </c>
      <c r="BY39" s="2">
        <v>562</v>
      </c>
      <c r="BZ39" s="2">
        <v>0</v>
      </c>
      <c r="CA39" s="2">
        <v>0</v>
      </c>
      <c r="CB39" s="2">
        <v>0</v>
      </c>
      <c r="CC39" s="2">
        <v>0</v>
      </c>
      <c r="CD39" s="2">
        <v>28</v>
      </c>
      <c r="CE39" s="2">
        <v>48</v>
      </c>
      <c r="CF39" s="2">
        <v>5</v>
      </c>
      <c r="CG39" s="2">
        <v>0</v>
      </c>
      <c r="CH39" s="2">
        <v>0</v>
      </c>
      <c r="CI39" s="2">
        <v>40</v>
      </c>
      <c r="CJ39" s="2">
        <v>527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25</v>
      </c>
      <c r="CQ39" s="2">
        <v>0</v>
      </c>
      <c r="CR39" s="2">
        <v>0</v>
      </c>
      <c r="CS39" s="2">
        <v>2703</v>
      </c>
      <c r="CT39" s="2">
        <v>203</v>
      </c>
      <c r="CU39" s="2">
        <v>1726</v>
      </c>
      <c r="CV39" s="2">
        <v>1378</v>
      </c>
      <c r="CW39" s="2">
        <v>796</v>
      </c>
      <c r="CX39" s="2">
        <v>0</v>
      </c>
      <c r="CY39" s="2">
        <v>4378</v>
      </c>
      <c r="CZ39" s="2">
        <v>29</v>
      </c>
      <c r="DA39" s="2">
        <v>0</v>
      </c>
      <c r="DB39" s="2">
        <v>0</v>
      </c>
      <c r="DC39" s="2">
        <v>0</v>
      </c>
      <c r="DD39" s="2">
        <v>0</v>
      </c>
      <c r="DE39" s="2">
        <v>38</v>
      </c>
      <c r="DF39" s="2">
        <v>0</v>
      </c>
      <c r="DG39" s="2">
        <v>0</v>
      </c>
      <c r="DH39" s="2">
        <v>0</v>
      </c>
      <c r="DI39" s="2">
        <v>0</v>
      </c>
      <c r="DJ39" s="2">
        <v>10</v>
      </c>
      <c r="DK39" s="2">
        <v>23</v>
      </c>
      <c r="DL39" s="2">
        <v>0</v>
      </c>
      <c r="DM39" s="2">
        <v>61</v>
      </c>
      <c r="DN39" s="2">
        <v>0</v>
      </c>
      <c r="DO39" s="2">
        <v>54</v>
      </c>
      <c r="DP39" s="2">
        <v>1</v>
      </c>
      <c r="DQ39" s="2">
        <v>0</v>
      </c>
      <c r="DR39" s="2">
        <v>8</v>
      </c>
      <c r="DS39" s="2">
        <v>35</v>
      </c>
      <c r="DT39" s="2">
        <v>52</v>
      </c>
      <c r="DU39" s="2">
        <v>0</v>
      </c>
      <c r="DV39" s="2">
        <v>25</v>
      </c>
      <c r="DW39" s="2">
        <v>2</v>
      </c>
      <c r="DX39" s="2">
        <v>23</v>
      </c>
      <c r="DY39" s="2">
        <v>10</v>
      </c>
      <c r="DZ39" s="2">
        <v>0</v>
      </c>
      <c r="EA39" s="2">
        <v>102</v>
      </c>
      <c r="EB39" s="2">
        <v>64</v>
      </c>
      <c r="EC39" s="2">
        <v>2</v>
      </c>
      <c r="ED39" s="2">
        <v>164</v>
      </c>
      <c r="EE39" s="2">
        <v>2</v>
      </c>
      <c r="EF39" s="2">
        <v>1</v>
      </c>
      <c r="EG39" s="2">
        <v>128</v>
      </c>
      <c r="EH39" s="2">
        <v>0</v>
      </c>
      <c r="EI39" s="2">
        <v>0</v>
      </c>
      <c r="EJ39" s="2">
        <v>1</v>
      </c>
      <c r="EK39" s="2">
        <v>0</v>
      </c>
      <c r="EL39" s="2">
        <v>44</v>
      </c>
      <c r="EM39" s="2">
        <v>25</v>
      </c>
      <c r="EN39" s="2">
        <v>0</v>
      </c>
      <c r="EO39" s="2">
        <v>61</v>
      </c>
      <c r="EP39" s="2">
        <v>7</v>
      </c>
      <c r="EQ39" s="2">
        <v>84</v>
      </c>
      <c r="ER39" s="2">
        <v>0</v>
      </c>
      <c r="ES39" s="2">
        <v>29</v>
      </c>
      <c r="ET39" s="2">
        <v>5</v>
      </c>
      <c r="EU39" s="2">
        <v>0</v>
      </c>
      <c r="EV39" s="2">
        <v>366</v>
      </c>
      <c r="EW39" s="2">
        <v>7</v>
      </c>
      <c r="EX39" s="2">
        <v>224</v>
      </c>
      <c r="EY39" s="2">
        <v>58</v>
      </c>
      <c r="EZ39" s="2">
        <v>30</v>
      </c>
      <c r="FA39" s="2">
        <v>26</v>
      </c>
      <c r="FB39" s="2">
        <v>112</v>
      </c>
      <c r="FC39" s="2">
        <v>21</v>
      </c>
      <c r="FD39" s="2">
        <v>228</v>
      </c>
      <c r="FE39" s="2">
        <v>7</v>
      </c>
      <c r="FF39" s="2">
        <v>8</v>
      </c>
      <c r="FG39" s="2">
        <v>20</v>
      </c>
      <c r="FH39" s="2">
        <v>350</v>
      </c>
      <c r="FI39" s="2">
        <v>364</v>
      </c>
      <c r="FJ39" s="2">
        <v>543</v>
      </c>
      <c r="FK39" s="2">
        <v>109</v>
      </c>
      <c r="FL39" s="2">
        <v>4</v>
      </c>
      <c r="FM39" s="2">
        <v>185</v>
      </c>
      <c r="FN39" s="2">
        <v>3</v>
      </c>
      <c r="FO39" s="2">
        <v>105</v>
      </c>
      <c r="FP39" s="2">
        <v>0</v>
      </c>
      <c r="FQ39" s="2">
        <v>5</v>
      </c>
      <c r="FR39" s="2">
        <v>48</v>
      </c>
      <c r="FS39" s="2">
        <v>418</v>
      </c>
      <c r="FT39" s="2">
        <v>29572</v>
      </c>
      <c r="FU39" s="2">
        <v>254659</v>
      </c>
      <c r="FX39" s="2">
        <v>35047</v>
      </c>
      <c r="FY39" s="2" t="s">
        <v>248</v>
      </c>
      <c r="FZ39" s="2">
        <v>350012</v>
      </c>
      <c r="GA39" s="2" t="s">
        <v>247</v>
      </c>
      <c r="GB39" s="2">
        <v>35</v>
      </c>
      <c r="GC39" s="2" t="s">
        <v>223</v>
      </c>
      <c r="GD39" s="2" t="s">
        <v>224</v>
      </c>
      <c r="GE39" s="2">
        <v>3</v>
      </c>
      <c r="GF39" s="2" t="s">
        <v>195</v>
      </c>
      <c r="GG39" s="2">
        <f t="shared" si="6"/>
        <v>0</v>
      </c>
      <c r="GH39" s="2">
        <f t="shared" si="7"/>
        <v>2.3671040173136752E-4</v>
      </c>
      <c r="GI39" s="2">
        <f t="shared" si="8"/>
        <v>2.3671040173136752E-4</v>
      </c>
      <c r="GJ39" s="2">
        <f t="shared" si="9"/>
        <v>0</v>
      </c>
      <c r="GK39" s="2">
        <f t="shared" si="10"/>
        <v>0</v>
      </c>
      <c r="GL39" s="2">
        <f t="shared" si="11"/>
        <v>0</v>
      </c>
      <c r="GM39" s="2">
        <f t="shared" si="12"/>
        <v>0</v>
      </c>
      <c r="GN39" s="2">
        <f t="shared" si="13"/>
        <v>1.0144731502772894E-4</v>
      </c>
      <c r="GO39" s="2">
        <f t="shared" si="14"/>
        <v>0</v>
      </c>
      <c r="GP39" s="2">
        <f t="shared" si="15"/>
        <v>6.9998647369132966E-3</v>
      </c>
      <c r="GQ39" s="2">
        <f t="shared" si="16"/>
        <v>3.3815771675909642E-4</v>
      </c>
      <c r="GR39" s="2">
        <f t="shared" si="17"/>
        <v>8.4539429189774108E-4</v>
      </c>
      <c r="GS39" s="2">
        <f t="shared" si="18"/>
        <v>1.3526308670363857E-4</v>
      </c>
      <c r="GT39" s="2">
        <f t="shared" si="19"/>
        <v>0</v>
      </c>
      <c r="GU39" s="2">
        <f t="shared" si="20"/>
        <v>0</v>
      </c>
      <c r="GV39" s="2">
        <f t="shared" si="21"/>
        <v>0</v>
      </c>
      <c r="GW39" s="2">
        <f t="shared" si="22"/>
        <v>0</v>
      </c>
      <c r="GX39" s="2">
        <f t="shared" si="23"/>
        <v>0</v>
      </c>
      <c r="GY39" s="2">
        <f t="shared" si="24"/>
        <v>6.7631543351819286E-3</v>
      </c>
      <c r="GZ39" s="2">
        <f t="shared" si="25"/>
        <v>2.0458541863925334E-2</v>
      </c>
      <c r="HA39" s="2">
        <f t="shared" si="26"/>
        <v>3.6521033409982417E-3</v>
      </c>
      <c r="HB39" s="2">
        <f t="shared" si="27"/>
        <v>4.4298660895441631E-3</v>
      </c>
      <c r="HC39" s="2">
        <f t="shared" si="28"/>
        <v>1.4540781820641146E-2</v>
      </c>
      <c r="HD39" s="2">
        <f t="shared" si="29"/>
        <v>4.7003922629514404E-3</v>
      </c>
      <c r="HE39" s="2">
        <f t="shared" si="30"/>
        <v>8.1157852022183152E-4</v>
      </c>
      <c r="HF39" s="2">
        <f t="shared" si="31"/>
        <v>2.3129987826322196E-2</v>
      </c>
      <c r="HG39" s="2">
        <f t="shared" si="32"/>
        <v>1.9951305288786691E-3</v>
      </c>
      <c r="HH39" s="2">
        <f t="shared" si="33"/>
        <v>1.3526308670363857E-4</v>
      </c>
      <c r="HI39" s="2">
        <f t="shared" si="34"/>
        <v>3.4897876369538755E-2</v>
      </c>
      <c r="HJ39" s="2">
        <f t="shared" si="35"/>
        <v>3.2463140808873261E-3</v>
      </c>
      <c r="HK39" s="2">
        <f t="shared" si="36"/>
        <v>0</v>
      </c>
      <c r="HL39" s="2">
        <f t="shared" si="37"/>
        <v>3.2936561612335991E-2</v>
      </c>
      <c r="HM39" s="2">
        <f t="shared" si="38"/>
        <v>5.9177600432841881E-3</v>
      </c>
      <c r="HN39" s="2">
        <f t="shared" si="39"/>
        <v>9.4684160692547008E-4</v>
      </c>
      <c r="HO39" s="2">
        <f t="shared" si="40"/>
        <v>1.6231570404436631E-2</v>
      </c>
      <c r="HP39" s="2">
        <f t="shared" si="41"/>
        <v>1.2951440551873394E-2</v>
      </c>
      <c r="HQ39" s="2">
        <f t="shared" si="42"/>
        <v>0</v>
      </c>
      <c r="HR39" s="2">
        <f t="shared" si="43"/>
        <v>0</v>
      </c>
      <c r="HS39" s="2">
        <f t="shared" si="44"/>
        <v>1.4202624103882051E-2</v>
      </c>
      <c r="HT39" s="2">
        <f t="shared" si="45"/>
        <v>2.2318409306100366E-3</v>
      </c>
      <c r="HU39" s="2">
        <f t="shared" si="46"/>
        <v>1.3323414040308399E-2</v>
      </c>
      <c r="HV39" s="2">
        <f t="shared" si="47"/>
        <v>4.5989449479237115E-3</v>
      </c>
      <c r="HW39" s="2">
        <f t="shared" si="48"/>
        <v>3.7197348843500609E-4</v>
      </c>
      <c r="HX39" s="2">
        <f t="shared" si="49"/>
        <v>6.7631543351819284E-5</v>
      </c>
      <c r="HY39" s="2">
        <f t="shared" si="50"/>
        <v>5.8805626944406872E-2</v>
      </c>
      <c r="HZ39" s="2">
        <f t="shared" si="51"/>
        <v>0</v>
      </c>
      <c r="IA39" s="2">
        <f t="shared" si="52"/>
        <v>0</v>
      </c>
      <c r="IB39" s="2">
        <f t="shared" si="53"/>
        <v>2.0289463005545788E-4</v>
      </c>
      <c r="IC39" s="2">
        <f t="shared" si="54"/>
        <v>4.2168267279859326E-2</v>
      </c>
      <c r="ID39" s="2">
        <f t="shared" si="55"/>
        <v>3.3680508589206008E-2</v>
      </c>
      <c r="IE39" s="2">
        <f t="shared" si="56"/>
        <v>2.9419721358041389E-3</v>
      </c>
      <c r="IF39" s="2">
        <f t="shared" si="57"/>
        <v>0</v>
      </c>
      <c r="IG39" s="2">
        <f t="shared" si="58"/>
        <v>0</v>
      </c>
      <c r="IH39" s="2">
        <f t="shared" si="59"/>
        <v>1.2173677803327472E-3</v>
      </c>
      <c r="II39" s="2">
        <f t="shared" si="60"/>
        <v>4.4636818612200733E-3</v>
      </c>
      <c r="IJ39" s="2">
        <f t="shared" si="61"/>
        <v>1.2511835520086568E-3</v>
      </c>
      <c r="IK39" s="2">
        <f t="shared" si="62"/>
        <v>1.4540781820641148E-3</v>
      </c>
      <c r="IL39" s="2">
        <f t="shared" si="63"/>
        <v>9.53604761260652E-3</v>
      </c>
      <c r="IM39" s="2">
        <f t="shared" si="64"/>
        <v>9.8065737860137964E-3</v>
      </c>
      <c r="IN39" s="2">
        <f t="shared" si="65"/>
        <v>2.84052482077641E-3</v>
      </c>
      <c r="IO39" s="2">
        <f t="shared" si="66"/>
        <v>0</v>
      </c>
      <c r="IP39" s="2">
        <f t="shared" si="67"/>
        <v>2.7052617340727714E-4</v>
      </c>
      <c r="IQ39" s="2">
        <f t="shared" si="68"/>
        <v>0</v>
      </c>
      <c r="IR39" s="2">
        <f t="shared" si="69"/>
        <v>3.1009062626809143E-2</v>
      </c>
      <c r="IS39" s="2">
        <f t="shared" si="70"/>
        <v>5.0723657513864471E-4</v>
      </c>
      <c r="IT39" s="2">
        <f t="shared" si="71"/>
        <v>0</v>
      </c>
      <c r="IU39" s="2">
        <f t="shared" si="72"/>
        <v>1.9951305288786691E-3</v>
      </c>
      <c r="IV39" s="2">
        <f t="shared" si="73"/>
        <v>1.9004463681861219E-2</v>
      </c>
      <c r="IW39" s="2">
        <f t="shared" si="74"/>
        <v>0</v>
      </c>
      <c r="IX39" s="2">
        <f t="shared" si="75"/>
        <v>0</v>
      </c>
      <c r="IY39" s="2">
        <f t="shared" si="76"/>
        <v>0</v>
      </c>
      <c r="IZ39" s="2">
        <f t="shared" si="77"/>
        <v>0</v>
      </c>
      <c r="JA39" s="2">
        <f t="shared" si="78"/>
        <v>9.4684160692547008E-4</v>
      </c>
      <c r="JB39" s="2">
        <f t="shared" si="79"/>
        <v>1.623157040443663E-3</v>
      </c>
      <c r="JC39" s="2">
        <f t="shared" si="80"/>
        <v>1.6907885837954821E-4</v>
      </c>
      <c r="JD39" s="2">
        <f t="shared" si="81"/>
        <v>0</v>
      </c>
      <c r="JE39" s="2">
        <f t="shared" si="82"/>
        <v>0</v>
      </c>
      <c r="JF39" s="2">
        <f t="shared" si="83"/>
        <v>1.3526308670363857E-3</v>
      </c>
      <c r="JG39" s="2">
        <f t="shared" si="84"/>
        <v>1.7820911673204383E-2</v>
      </c>
      <c r="JH39" s="2">
        <f t="shared" si="85"/>
        <v>0</v>
      </c>
      <c r="JI39" s="2">
        <f t="shared" si="86"/>
        <v>0</v>
      </c>
      <c r="JJ39" s="2">
        <f t="shared" si="87"/>
        <v>0</v>
      </c>
      <c r="JK39" s="2">
        <f t="shared" si="88"/>
        <v>0</v>
      </c>
      <c r="JL39" s="2">
        <f t="shared" si="89"/>
        <v>0</v>
      </c>
      <c r="JM39" s="2">
        <f t="shared" si="90"/>
        <v>8.4539429189774108E-4</v>
      </c>
      <c r="JN39" s="2">
        <f t="shared" si="91"/>
        <v>0</v>
      </c>
      <c r="JO39" s="2">
        <f t="shared" si="92"/>
        <v>0</v>
      </c>
      <c r="JP39" s="2">
        <f t="shared" si="93"/>
        <v>9.1404030839983774E-2</v>
      </c>
      <c r="JQ39" s="2">
        <f t="shared" si="94"/>
        <v>6.8646016502096575E-3</v>
      </c>
      <c r="JR39" s="2">
        <f t="shared" si="95"/>
        <v>5.8366021912620046E-2</v>
      </c>
      <c r="JS39" s="2">
        <f t="shared" si="96"/>
        <v>4.6598133369403487E-2</v>
      </c>
      <c r="JT39" s="2">
        <f t="shared" si="97"/>
        <v>2.6917354254024077E-2</v>
      </c>
      <c r="JU39" s="2">
        <f t="shared" si="98"/>
        <v>0</v>
      </c>
      <c r="JV39" s="2">
        <f t="shared" si="99"/>
        <v>0.14804544839713243</v>
      </c>
      <c r="JW39" s="2">
        <f t="shared" si="100"/>
        <v>9.8065737860137964E-4</v>
      </c>
      <c r="JX39" s="2">
        <f t="shared" si="101"/>
        <v>0</v>
      </c>
      <c r="JY39" s="2">
        <f t="shared" si="102"/>
        <v>0</v>
      </c>
      <c r="JZ39" s="2">
        <f t="shared" si="103"/>
        <v>0</v>
      </c>
      <c r="KA39" s="2">
        <f t="shared" si="104"/>
        <v>0</v>
      </c>
      <c r="KB39" s="2">
        <f t="shared" si="105"/>
        <v>1.2849993236845666E-3</v>
      </c>
      <c r="KC39" s="2">
        <f t="shared" si="106"/>
        <v>0</v>
      </c>
      <c r="KD39" s="2">
        <f t="shared" si="107"/>
        <v>0</v>
      </c>
      <c r="KE39" s="2">
        <f t="shared" si="108"/>
        <v>0</v>
      </c>
      <c r="KF39" s="2">
        <f t="shared" si="109"/>
        <v>0</v>
      </c>
      <c r="KG39" s="2">
        <f t="shared" si="110"/>
        <v>3.3815771675909642E-4</v>
      </c>
      <c r="KH39" s="2">
        <f t="shared" si="111"/>
        <v>7.7776274854592185E-4</v>
      </c>
      <c r="KI39" s="2">
        <f t="shared" si="112"/>
        <v>0</v>
      </c>
      <c r="KJ39" s="2">
        <f t="shared" si="113"/>
        <v>2.0627620722304882E-3</v>
      </c>
      <c r="KK39" s="2">
        <f t="shared" si="114"/>
        <v>0</v>
      </c>
      <c r="KL39" s="2">
        <f t="shared" si="115"/>
        <v>1.8260516704991208E-3</v>
      </c>
      <c r="KM39" s="2">
        <f t="shared" si="116"/>
        <v>3.3815771675909642E-5</v>
      </c>
      <c r="KN39" s="2">
        <f t="shared" si="117"/>
        <v>0</v>
      </c>
      <c r="KO39" s="2">
        <f t="shared" si="118"/>
        <v>2.7052617340727714E-4</v>
      </c>
      <c r="KP39" s="2">
        <f t="shared" si="119"/>
        <v>1.1835520086568374E-3</v>
      </c>
      <c r="KQ39" s="2">
        <f t="shared" si="120"/>
        <v>1.7584201271473015E-3</v>
      </c>
      <c r="KR39" s="2">
        <f t="shared" si="121"/>
        <v>0</v>
      </c>
      <c r="KS39" s="2">
        <f t="shared" si="122"/>
        <v>8.4539429189774108E-4</v>
      </c>
      <c r="KT39" s="2">
        <f t="shared" si="123"/>
        <v>6.7631543351819284E-5</v>
      </c>
      <c r="KU39" s="2">
        <f t="shared" si="124"/>
        <v>7.7776274854592185E-4</v>
      </c>
      <c r="KV39" s="2">
        <f t="shared" si="125"/>
        <v>3.3815771675909642E-4</v>
      </c>
      <c r="KW39" s="2">
        <f t="shared" si="126"/>
        <v>0</v>
      </c>
      <c r="KX39" s="2">
        <f t="shared" si="127"/>
        <v>3.4492087109427839E-3</v>
      </c>
      <c r="KY39" s="2">
        <f t="shared" si="128"/>
        <v>2.1642093872582171E-3</v>
      </c>
      <c r="KZ39" s="2">
        <f t="shared" si="129"/>
        <v>6.7631543351819284E-5</v>
      </c>
      <c r="LA39" s="2">
        <f t="shared" si="130"/>
        <v>5.5457865548491818E-3</v>
      </c>
      <c r="LB39" s="2">
        <f t="shared" si="131"/>
        <v>6.7631543351819284E-5</v>
      </c>
      <c r="LC39" s="2">
        <f t="shared" si="132"/>
        <v>3.3815771675909642E-5</v>
      </c>
      <c r="LD39" s="2">
        <f t="shared" si="133"/>
        <v>4.3284187745164342E-3</v>
      </c>
      <c r="LE39" s="2">
        <f t="shared" si="134"/>
        <v>0</v>
      </c>
      <c r="LF39" s="2">
        <f t="shared" si="135"/>
        <v>0</v>
      </c>
      <c r="LG39" s="2">
        <f t="shared" si="136"/>
        <v>3.3815771675909642E-5</v>
      </c>
      <c r="LH39" s="2">
        <f t="shared" si="137"/>
        <v>0</v>
      </c>
      <c r="LI39" s="2">
        <f t="shared" si="138"/>
        <v>1.4878939537400244E-3</v>
      </c>
      <c r="LJ39" s="2">
        <f t="shared" si="139"/>
        <v>8.4539429189774108E-4</v>
      </c>
      <c r="LK39" s="2">
        <f t="shared" si="140"/>
        <v>0</v>
      </c>
      <c r="LL39" s="2">
        <f t="shared" si="141"/>
        <v>2.0627620722304882E-3</v>
      </c>
      <c r="LM39" s="2">
        <f t="shared" si="142"/>
        <v>2.3671040173136752E-4</v>
      </c>
      <c r="LN39" s="2">
        <f t="shared" si="143"/>
        <v>2.84052482077641E-3</v>
      </c>
      <c r="LO39" s="2">
        <f t="shared" si="144"/>
        <v>0</v>
      </c>
      <c r="LP39" s="2">
        <f t="shared" si="145"/>
        <v>9.8065737860137964E-4</v>
      </c>
      <c r="LQ39" s="2">
        <f t="shared" si="146"/>
        <v>1.6907885837954821E-4</v>
      </c>
      <c r="LR39" s="2">
        <f t="shared" si="147"/>
        <v>0</v>
      </c>
      <c r="LS39" s="2">
        <f t="shared" si="148"/>
        <v>1.2376572433382929E-2</v>
      </c>
      <c r="LT39" s="2">
        <f t="shared" si="149"/>
        <v>2.3671040173136752E-4</v>
      </c>
      <c r="LU39" s="2">
        <f t="shared" si="150"/>
        <v>7.5747328554037607E-3</v>
      </c>
      <c r="LV39" s="2">
        <f t="shared" si="151"/>
        <v>1.9613147572027593E-3</v>
      </c>
      <c r="LW39" s="2">
        <f t="shared" si="152"/>
        <v>1.0144731502772894E-3</v>
      </c>
      <c r="LX39" s="2">
        <f t="shared" si="153"/>
        <v>8.7921006357365074E-4</v>
      </c>
      <c r="LY39" s="2">
        <f t="shared" si="154"/>
        <v>3.7873664277018803E-3</v>
      </c>
      <c r="LZ39" s="2">
        <f t="shared" si="155"/>
        <v>7.1013120519410251E-4</v>
      </c>
      <c r="MA39" s="2">
        <f t="shared" si="156"/>
        <v>7.7099959421073989E-3</v>
      </c>
      <c r="MB39" s="2">
        <f t="shared" si="157"/>
        <v>2.3671040173136752E-4</v>
      </c>
      <c r="MC39" s="2">
        <f t="shared" si="158"/>
        <v>2.7052617340727714E-4</v>
      </c>
      <c r="MD39" s="2">
        <f t="shared" si="159"/>
        <v>6.7631543351819284E-4</v>
      </c>
      <c r="ME39" s="2">
        <f t="shared" si="160"/>
        <v>1.1835520086568376E-2</v>
      </c>
      <c r="MF39" s="2">
        <f t="shared" si="161"/>
        <v>1.230894089003111E-2</v>
      </c>
      <c r="MG39" s="2">
        <f t="shared" si="162"/>
        <v>1.8361964020018936E-2</v>
      </c>
      <c r="MH39" s="2">
        <f t="shared" si="163"/>
        <v>3.6859191126741514E-3</v>
      </c>
      <c r="MI39" s="2">
        <f t="shared" si="164"/>
        <v>1.3526308670363857E-4</v>
      </c>
      <c r="MJ39" s="2">
        <f t="shared" si="165"/>
        <v>6.2559177600432841E-3</v>
      </c>
      <c r="MK39" s="2">
        <f t="shared" si="166"/>
        <v>1.0144731502772894E-4</v>
      </c>
      <c r="ML39" s="2">
        <f t="shared" si="167"/>
        <v>3.5506560259705128E-3</v>
      </c>
      <c r="MM39" s="2">
        <f t="shared" si="168"/>
        <v>0</v>
      </c>
      <c r="MN39" s="2">
        <f t="shared" si="169"/>
        <v>1.6907885837954821E-4</v>
      </c>
      <c r="MO39" s="2">
        <f t="shared" si="170"/>
        <v>1.623157040443663E-3</v>
      </c>
      <c r="MP39" s="2">
        <f t="shared" si="171"/>
        <v>1.4134992560530231E-2</v>
      </c>
      <c r="MQ39" s="2">
        <f t="shared" si="172"/>
        <v>1</v>
      </c>
      <c r="MU39" s="2">
        <v>35047</v>
      </c>
      <c r="MV39" s="2" t="s">
        <v>248</v>
      </c>
      <c r="MW39" s="2">
        <v>350012</v>
      </c>
      <c r="MX39" s="2" t="s">
        <v>247</v>
      </c>
      <c r="MY39" s="2">
        <v>35</v>
      </c>
      <c r="MZ39" s="2" t="s">
        <v>223</v>
      </c>
      <c r="NA39" s="2" t="s">
        <v>224</v>
      </c>
      <c r="NB39" s="2">
        <v>3</v>
      </c>
      <c r="NC39" s="2" t="s">
        <v>195</v>
      </c>
      <c r="ND39" s="2">
        <f t="shared" si="173"/>
        <v>0</v>
      </c>
      <c r="NE39" s="2">
        <f t="shared" si="174"/>
        <v>0.26749070742594344</v>
      </c>
      <c r="NF39" s="2">
        <f t="shared" si="175"/>
        <v>0.13666078376666049</v>
      </c>
      <c r="NG39" s="2">
        <f t="shared" si="176"/>
        <v>0</v>
      </c>
      <c r="NH39" s="2">
        <f t="shared" si="177"/>
        <v>0</v>
      </c>
      <c r="NI39" s="2">
        <f t="shared" si="178"/>
        <v>0</v>
      </c>
      <c r="NJ39" s="2">
        <f t="shared" si="179"/>
        <v>0</v>
      </c>
      <c r="NK39" s="2">
        <f t="shared" si="180"/>
        <v>5.7304156197240053E-2</v>
      </c>
      <c r="NL39" s="2">
        <f t="shared" si="181"/>
        <v>0</v>
      </c>
      <c r="NM39" s="2">
        <f t="shared" si="182"/>
        <v>1.2670999062634321</v>
      </c>
      <c r="NN39" s="2">
        <f t="shared" si="183"/>
        <v>0.20349132812254797</v>
      </c>
      <c r="NO39" s="2">
        <f t="shared" si="184"/>
        <v>0.16242586287619953</v>
      </c>
      <c r="NP39" s="2">
        <f t="shared" si="185"/>
        <v>4.550606327846881E-2</v>
      </c>
      <c r="NQ39" s="2">
        <f t="shared" si="186"/>
        <v>0</v>
      </c>
      <c r="NR39" s="2">
        <f t="shared" si="187"/>
        <v>0</v>
      </c>
      <c r="NS39" s="2">
        <f t="shared" si="188"/>
        <v>0</v>
      </c>
      <c r="NT39" s="2">
        <f t="shared" si="189"/>
        <v>0</v>
      </c>
      <c r="NU39" s="2">
        <f t="shared" si="190"/>
        <v>0</v>
      </c>
      <c r="NV39" s="2">
        <f t="shared" si="191"/>
        <v>1.3888214117454767</v>
      </c>
      <c r="NW39" s="2">
        <f t="shared" si="192"/>
        <v>0.95196715630458384</v>
      </c>
      <c r="NX39" s="2">
        <f t="shared" si="193"/>
        <v>0.45523732417052049</v>
      </c>
      <c r="NY39" s="2">
        <f t="shared" si="194"/>
        <v>0.20987093573296373</v>
      </c>
      <c r="NZ39" s="2">
        <f t="shared" si="195"/>
        <v>0.71087211702210729</v>
      </c>
      <c r="OA39" s="2">
        <f t="shared" si="196"/>
        <v>0.77389480393511001</v>
      </c>
      <c r="OB39" s="2">
        <f t="shared" si="197"/>
        <v>0.2062097516688787</v>
      </c>
      <c r="OC39" s="2">
        <f t="shared" si="198"/>
        <v>14.659921895379364</v>
      </c>
      <c r="OD39" s="2">
        <f t="shared" si="199"/>
        <v>0.74859367828670087</v>
      </c>
      <c r="OE39" s="2">
        <f t="shared" si="200"/>
        <v>0.17264890754686538</v>
      </c>
      <c r="OF39" s="2">
        <f t="shared" si="201"/>
        <v>2.0056439125551719</v>
      </c>
      <c r="OG39" s="2">
        <f t="shared" si="202"/>
        <v>3.7160089014949311</v>
      </c>
      <c r="OH39" s="2" t="e">
        <f t="shared" si="203"/>
        <v>#DIV/0!</v>
      </c>
      <c r="OI39" s="2">
        <f t="shared" si="204"/>
        <v>2.1336843770299465</v>
      </c>
      <c r="OJ39" s="2">
        <f t="shared" si="205"/>
        <v>1.7548813030918267</v>
      </c>
      <c r="OK39" s="2">
        <f t="shared" si="206"/>
        <v>0.26217724852255309</v>
      </c>
      <c r="OL39" s="2">
        <f t="shared" si="207"/>
        <v>1.2313961252939809</v>
      </c>
      <c r="OM39" s="2">
        <f t="shared" si="208"/>
        <v>1.3176644871812409</v>
      </c>
      <c r="ON39" s="2">
        <f t="shared" si="209"/>
        <v>0</v>
      </c>
      <c r="OO39" s="2">
        <f t="shared" si="210"/>
        <v>0</v>
      </c>
      <c r="OP39" s="2">
        <f t="shared" si="211"/>
        <v>1.8712041154967443</v>
      </c>
      <c r="OQ39" s="2">
        <f t="shared" si="212"/>
        <v>0.33671700211539757</v>
      </c>
      <c r="OR39" s="2">
        <f t="shared" si="213"/>
        <v>2.4041750019577552</v>
      </c>
      <c r="OS39" s="2">
        <f t="shared" si="214"/>
        <v>0.56801540903206549</v>
      </c>
      <c r="OT39" s="2">
        <f t="shared" si="215"/>
        <v>0.14958099505626124</v>
      </c>
      <c r="OU39" s="2">
        <f t="shared" si="216"/>
        <v>0.5872893166553208</v>
      </c>
      <c r="OV39" s="2">
        <f t="shared" si="217"/>
        <v>1.4661707990275537</v>
      </c>
      <c r="OW39" s="2">
        <f t="shared" si="218"/>
        <v>0</v>
      </c>
      <c r="OX39" s="2">
        <f t="shared" si="219"/>
        <v>0</v>
      </c>
      <c r="OY39" s="2">
        <f t="shared" si="220"/>
        <v>7.5792626902626031E-2</v>
      </c>
      <c r="OZ39" s="2">
        <f t="shared" si="221"/>
        <v>8.7517555980057384</v>
      </c>
      <c r="PA39" s="2">
        <f t="shared" si="222"/>
        <v>4.2637688621271046</v>
      </c>
      <c r="PB39" s="2">
        <f t="shared" si="223"/>
        <v>0.64468805532935924</v>
      </c>
      <c r="PC39" s="2">
        <f t="shared" si="224"/>
        <v>0</v>
      </c>
      <c r="PD39" s="2">
        <f t="shared" si="225"/>
        <v>0</v>
      </c>
      <c r="PE39" s="2">
        <f t="shared" si="226"/>
        <v>0.32571974728503211</v>
      </c>
      <c r="PF39" s="2">
        <f t="shared" si="227"/>
        <v>2.4163789359778454</v>
      </c>
      <c r="PG39" s="2">
        <f t="shared" si="228"/>
        <v>1.703742914769999</v>
      </c>
      <c r="PH39" s="2">
        <f t="shared" si="229"/>
        <v>0.54251096234791574</v>
      </c>
      <c r="PI39" s="2">
        <f t="shared" si="230"/>
        <v>1.0721161864697899</v>
      </c>
      <c r="PJ39" s="2">
        <f t="shared" si="231"/>
        <v>1.1011285650908984</v>
      </c>
      <c r="PK39" s="2">
        <f t="shared" si="232"/>
        <v>4.2563938593237109</v>
      </c>
      <c r="PL39" s="2">
        <f t="shared" si="233"/>
        <v>0</v>
      </c>
      <c r="PM39" s="2">
        <f t="shared" si="234"/>
        <v>0.20625922024310656</v>
      </c>
      <c r="PN39" s="2">
        <f t="shared" si="235"/>
        <v>0</v>
      </c>
      <c r="PO39" s="2">
        <f t="shared" si="236"/>
        <v>1.1325657624542744</v>
      </c>
      <c r="PP39" s="2">
        <f t="shared" si="237"/>
        <v>0.14268978352087588</v>
      </c>
      <c r="PQ39" s="2">
        <f t="shared" si="238"/>
        <v>0</v>
      </c>
      <c r="PR39" s="2">
        <f t="shared" si="239"/>
        <v>8.0386949270447067E-2</v>
      </c>
      <c r="PS39" s="2">
        <f t="shared" si="240"/>
        <v>2.2426569037680539</v>
      </c>
      <c r="PT39" s="2">
        <f t="shared" si="241"/>
        <v>0</v>
      </c>
      <c r="PU39" s="2">
        <f t="shared" si="242"/>
        <v>0</v>
      </c>
      <c r="PV39" s="2">
        <f t="shared" si="243"/>
        <v>0</v>
      </c>
      <c r="PW39" s="2">
        <f t="shared" si="244"/>
        <v>0</v>
      </c>
      <c r="PX39" s="2">
        <f t="shared" si="245"/>
        <v>0.2658600988198484</v>
      </c>
      <c r="PY39" s="2">
        <f t="shared" si="246"/>
        <v>0.23078554813673058</v>
      </c>
      <c r="PZ39" s="2">
        <f t="shared" si="247"/>
        <v>0.14821947999989477</v>
      </c>
      <c r="QA39" s="2">
        <f t="shared" si="248"/>
        <v>0</v>
      </c>
      <c r="QB39" s="2">
        <f t="shared" si="249"/>
        <v>0</v>
      </c>
      <c r="QC39" s="2">
        <f t="shared" si="250"/>
        <v>1.6164533927117686</v>
      </c>
      <c r="QD39" s="2">
        <f t="shared" si="251"/>
        <v>0.69091470101255603</v>
      </c>
      <c r="QE39" s="2">
        <f t="shared" si="252"/>
        <v>0</v>
      </c>
      <c r="QF39" s="2">
        <f t="shared" si="253"/>
        <v>0</v>
      </c>
      <c r="QG39" s="2">
        <f t="shared" si="254"/>
        <v>0</v>
      </c>
      <c r="QH39" s="2">
        <f t="shared" si="255"/>
        <v>0</v>
      </c>
      <c r="QI39" s="2">
        <f t="shared" si="256"/>
        <v>0</v>
      </c>
      <c r="QJ39" s="2">
        <f t="shared" si="257"/>
        <v>6.934160792035958E-2</v>
      </c>
      <c r="QK39" s="2">
        <f t="shared" si="258"/>
        <v>0</v>
      </c>
      <c r="QL39" s="2">
        <f t="shared" si="259"/>
        <v>0</v>
      </c>
      <c r="QM39" s="2">
        <f t="shared" si="260"/>
        <v>4.4639402741998051</v>
      </c>
      <c r="QN39" s="2">
        <f t="shared" si="261"/>
        <v>1.0800332083081365</v>
      </c>
      <c r="QO39" s="2">
        <f t="shared" si="262"/>
        <v>7.6328037271166655</v>
      </c>
      <c r="QP39" s="2">
        <f t="shared" si="263"/>
        <v>5.5047240610406956</v>
      </c>
      <c r="QQ39" s="2">
        <f t="shared" si="264"/>
        <v>2.0470492846283879</v>
      </c>
      <c r="QR39" s="2">
        <f t="shared" si="265"/>
        <v>0</v>
      </c>
      <c r="QS39" s="2">
        <f t="shared" si="266"/>
        <v>1.8326319825119379</v>
      </c>
      <c r="QT39" s="2">
        <f t="shared" si="267"/>
        <v>0.34827851195550202</v>
      </c>
      <c r="QU39" s="2">
        <f t="shared" si="268"/>
        <v>0</v>
      </c>
      <c r="QV39" s="2">
        <f t="shared" si="269"/>
        <v>0</v>
      </c>
      <c r="QW39" s="2">
        <f t="shared" si="270"/>
        <v>0</v>
      </c>
      <c r="QX39" s="2">
        <f t="shared" si="271"/>
        <v>0</v>
      </c>
      <c r="QY39" s="2">
        <f t="shared" si="272"/>
        <v>1.5647547540310733</v>
      </c>
      <c r="QZ39" s="2">
        <f t="shared" si="273"/>
        <v>0</v>
      </c>
      <c r="RA39" s="2">
        <f t="shared" si="274"/>
        <v>0</v>
      </c>
      <c r="RB39" s="2" t="e">
        <f t="shared" si="275"/>
        <v>#DIV/0!</v>
      </c>
      <c r="RC39" s="2">
        <f t="shared" si="276"/>
        <v>0</v>
      </c>
      <c r="RD39" s="2">
        <f t="shared" si="277"/>
        <v>0.30359871454215737</v>
      </c>
      <c r="RE39" s="2">
        <f t="shared" si="278"/>
        <v>0.25919059807090755</v>
      </c>
      <c r="RF39" s="2">
        <f t="shared" si="279"/>
        <v>0</v>
      </c>
      <c r="RG39" s="2">
        <f t="shared" si="280"/>
        <v>1.0529046240782698</v>
      </c>
      <c r="RH39" s="2" t="e">
        <f t="shared" si="281"/>
        <v>#DIV/0!</v>
      </c>
      <c r="RI39" s="2">
        <f t="shared" si="282"/>
        <v>0.79430548514170685</v>
      </c>
      <c r="RJ39" s="2">
        <f t="shared" si="283"/>
        <v>5.5072480116794109E-2</v>
      </c>
      <c r="RK39" s="2">
        <f t="shared" si="284"/>
        <v>0</v>
      </c>
      <c r="RL39" s="2">
        <f t="shared" si="285"/>
        <v>0.11500689668049621</v>
      </c>
      <c r="RM39" s="2">
        <f t="shared" si="286"/>
        <v>20.555126082936226</v>
      </c>
      <c r="RN39" s="2">
        <f t="shared" si="287"/>
        <v>0.82556246950174061</v>
      </c>
      <c r="RO39" s="2">
        <f t="shared" si="288"/>
        <v>0</v>
      </c>
      <c r="RP39" s="2">
        <f t="shared" si="289"/>
        <v>0.84892531554442108</v>
      </c>
      <c r="RQ39" s="2">
        <f t="shared" si="290"/>
        <v>0.15228330846322877</v>
      </c>
      <c r="RR39" s="2">
        <f t="shared" si="291"/>
        <v>2.8121737585918605</v>
      </c>
      <c r="RS39" s="2">
        <f t="shared" si="292"/>
        <v>1.0206452511673667</v>
      </c>
      <c r="RT39" s="2">
        <f t="shared" si="293"/>
        <v>0</v>
      </c>
      <c r="RU39" s="2">
        <f t="shared" si="294"/>
        <v>1.3886050268779806</v>
      </c>
      <c r="RV39" s="2">
        <f t="shared" si="295"/>
        <v>1.1885834589022148</v>
      </c>
      <c r="RW39" s="2">
        <f t="shared" si="296"/>
        <v>0.13791972402685107</v>
      </c>
      <c r="RX39" s="2">
        <f t="shared" si="297"/>
        <v>0.82315128880137711</v>
      </c>
      <c r="RY39" s="2">
        <f t="shared" si="298"/>
        <v>0.1539190045799122</v>
      </c>
      <c r="RZ39" s="2">
        <f t="shared" si="299"/>
        <v>0.28545536506752645</v>
      </c>
      <c r="SA39" s="2">
        <f t="shared" si="300"/>
        <v>4.2166022845468909</v>
      </c>
      <c r="SB39" s="2">
        <f t="shared" si="301"/>
        <v>0</v>
      </c>
      <c r="SC39" s="2">
        <f t="shared" si="302"/>
        <v>0</v>
      </c>
      <c r="SD39" s="2">
        <f t="shared" si="303"/>
        <v>0.38111327995717625</v>
      </c>
      <c r="SE39" s="2">
        <f t="shared" si="304"/>
        <v>0</v>
      </c>
      <c r="SF39" s="2">
        <f t="shared" si="305"/>
        <v>0.88455921767838452</v>
      </c>
      <c r="SG39" s="2">
        <f t="shared" si="306"/>
        <v>1.8954840378822524</v>
      </c>
      <c r="SH39" s="2">
        <f t="shared" si="307"/>
        <v>0</v>
      </c>
      <c r="SI39" s="2">
        <f t="shared" si="308"/>
        <v>4.4416738765740824</v>
      </c>
      <c r="SJ39" s="2">
        <f t="shared" si="309"/>
        <v>1.3374535371297174</v>
      </c>
      <c r="SK39" s="2">
        <f t="shared" si="310"/>
        <v>0.45146957595707204</v>
      </c>
      <c r="SL39" s="2">
        <f t="shared" si="311"/>
        <v>0</v>
      </c>
      <c r="SM39" s="2">
        <f t="shared" si="312"/>
        <v>0.43771426212903414</v>
      </c>
      <c r="SN39" s="2">
        <f t="shared" si="313"/>
        <v>0.86742489869187822</v>
      </c>
      <c r="SO39" s="2">
        <f t="shared" si="314"/>
        <v>0</v>
      </c>
      <c r="SP39" s="2">
        <f t="shared" si="315"/>
        <v>39.672681644921909</v>
      </c>
      <c r="SQ39" s="2">
        <f t="shared" si="316"/>
        <v>0.11837268737872175</v>
      </c>
      <c r="SR39" s="2">
        <f t="shared" si="317"/>
        <v>0.78863163704764427</v>
      </c>
      <c r="SS39" s="2">
        <f t="shared" si="318"/>
        <v>0.53836756116764484</v>
      </c>
      <c r="ST39" s="2">
        <f t="shared" si="319"/>
        <v>0.87841393500550657</v>
      </c>
      <c r="SU39" s="2">
        <f t="shared" si="320"/>
        <v>0.64908770467967869</v>
      </c>
      <c r="SV39" s="2">
        <f t="shared" si="321"/>
        <v>0.94631146495027163</v>
      </c>
      <c r="SW39" s="2">
        <f t="shared" si="322"/>
        <v>0.19704494883066159</v>
      </c>
      <c r="SX39" s="2">
        <f t="shared" si="323"/>
        <v>0.49224213192166827</v>
      </c>
      <c r="SY39" s="2">
        <f t="shared" si="324"/>
        <v>6.0086866709433813E-2</v>
      </c>
      <c r="SZ39" s="2">
        <f t="shared" si="325"/>
        <v>8.6389506112372727E-2</v>
      </c>
      <c r="TA39" s="2">
        <f t="shared" si="326"/>
        <v>0.73637509385353683</v>
      </c>
      <c r="TB39" s="2">
        <f t="shared" si="327"/>
        <v>1.1010868856721054</v>
      </c>
      <c r="TC39" s="2">
        <f t="shared" si="328"/>
        <v>1.1233780140433101</v>
      </c>
      <c r="TD39" s="2">
        <f t="shared" si="329"/>
        <v>0.20513322825660857</v>
      </c>
      <c r="TE39" s="2">
        <f t="shared" si="330"/>
        <v>0.39146733498157676</v>
      </c>
      <c r="TF39" s="2">
        <f t="shared" si="331"/>
        <v>0.21860960070770141</v>
      </c>
      <c r="TG39" s="2">
        <f t="shared" si="332"/>
        <v>0.40212116242182416</v>
      </c>
      <c r="TH39" s="2">
        <f t="shared" si="333"/>
        <v>3.1600689487775273E-2</v>
      </c>
      <c r="TI39" s="2">
        <f t="shared" si="334"/>
        <v>0.66073916620012829</v>
      </c>
      <c r="TJ39" s="2">
        <f t="shared" si="335"/>
        <v>0</v>
      </c>
      <c r="TK39" s="2">
        <f t="shared" si="336"/>
        <v>0.22905785368270185</v>
      </c>
      <c r="TL39" s="2">
        <f t="shared" si="337"/>
        <v>0.40219462499515368</v>
      </c>
      <c r="TM39" s="2">
        <f t="shared" si="338"/>
        <v>1.0804259015928839</v>
      </c>
      <c r="TN39" s="2">
        <f t="shared" si="339"/>
        <v>1</v>
      </c>
    </row>
    <row r="40" spans="1:534">
      <c r="A40" s="2">
        <v>35048</v>
      </c>
      <c r="B40" s="2" t="s">
        <v>249</v>
      </c>
      <c r="C40" s="2">
        <v>350012</v>
      </c>
      <c r="D40" s="2" t="s">
        <v>247</v>
      </c>
      <c r="E40" s="2">
        <v>35</v>
      </c>
      <c r="F40" s="2" t="s">
        <v>223</v>
      </c>
      <c r="G40" s="2" t="s">
        <v>224</v>
      </c>
      <c r="H40" s="2">
        <v>3</v>
      </c>
      <c r="I40" s="2" t="s">
        <v>195</v>
      </c>
      <c r="J40" s="2">
        <v>0</v>
      </c>
      <c r="K40" s="2">
        <v>35</v>
      </c>
      <c r="L40" s="2">
        <v>0</v>
      </c>
      <c r="M40" s="2">
        <v>0</v>
      </c>
      <c r="N40" s="2">
        <v>84</v>
      </c>
      <c r="O40" s="2">
        <v>0</v>
      </c>
      <c r="P40" s="2">
        <v>0</v>
      </c>
      <c r="Q40" s="2">
        <v>0</v>
      </c>
      <c r="R40" s="2">
        <v>6</v>
      </c>
      <c r="S40" s="2">
        <v>0</v>
      </c>
      <c r="T40" s="2">
        <v>43</v>
      </c>
      <c r="U40" s="2">
        <v>0</v>
      </c>
      <c r="V40" s="2">
        <v>98</v>
      </c>
      <c r="W40" s="2">
        <v>0</v>
      </c>
      <c r="X40" s="2">
        <v>6</v>
      </c>
      <c r="Y40" s="2">
        <v>0</v>
      </c>
      <c r="Z40" s="2">
        <v>0</v>
      </c>
      <c r="AA40" s="2">
        <v>0</v>
      </c>
      <c r="AB40" s="2">
        <v>0</v>
      </c>
      <c r="AC40" s="2">
        <v>702</v>
      </c>
      <c r="AD40" s="2">
        <v>49</v>
      </c>
      <c r="AE40" s="2">
        <v>346</v>
      </c>
      <c r="AF40" s="2">
        <v>224</v>
      </c>
      <c r="AG40" s="2">
        <v>12</v>
      </c>
      <c r="AH40" s="2">
        <v>1</v>
      </c>
      <c r="AI40" s="2">
        <v>0</v>
      </c>
      <c r="AJ40" s="2">
        <v>0</v>
      </c>
      <c r="AK40" s="2">
        <v>0</v>
      </c>
      <c r="AL40" s="2">
        <v>212</v>
      </c>
      <c r="AM40" s="2">
        <v>5</v>
      </c>
      <c r="AN40" s="2">
        <v>0</v>
      </c>
      <c r="AO40" s="2">
        <v>563</v>
      </c>
      <c r="AP40" s="2">
        <v>155</v>
      </c>
      <c r="AQ40" s="2">
        <v>0</v>
      </c>
      <c r="AR40" s="2">
        <v>145</v>
      </c>
      <c r="AS40" s="2">
        <v>665</v>
      </c>
      <c r="AT40" s="2">
        <v>0</v>
      </c>
      <c r="AU40" s="2">
        <v>0</v>
      </c>
      <c r="AV40" s="2">
        <v>23</v>
      </c>
      <c r="AW40" s="2">
        <v>151</v>
      </c>
      <c r="AX40" s="2">
        <v>183</v>
      </c>
      <c r="AY40" s="2">
        <v>590</v>
      </c>
      <c r="AZ40" s="2">
        <v>93</v>
      </c>
      <c r="BA40" s="2">
        <v>0</v>
      </c>
      <c r="BB40" s="2">
        <v>557</v>
      </c>
      <c r="BC40" s="2">
        <v>32</v>
      </c>
      <c r="BD40" s="2">
        <v>36</v>
      </c>
      <c r="BE40" s="2">
        <v>4</v>
      </c>
      <c r="BF40" s="2">
        <v>366</v>
      </c>
      <c r="BG40" s="2">
        <v>11</v>
      </c>
      <c r="BH40" s="2">
        <v>0</v>
      </c>
      <c r="BI40" s="2">
        <v>0</v>
      </c>
      <c r="BJ40" s="2">
        <v>22</v>
      </c>
      <c r="BK40" s="2">
        <v>188</v>
      </c>
      <c r="BL40" s="2">
        <v>0</v>
      </c>
      <c r="BM40" s="2">
        <v>2</v>
      </c>
      <c r="BN40" s="2">
        <v>37</v>
      </c>
      <c r="BO40" s="2">
        <v>36</v>
      </c>
      <c r="BP40" s="2">
        <v>253</v>
      </c>
      <c r="BQ40" s="2">
        <v>0</v>
      </c>
      <c r="BR40" s="2">
        <v>186</v>
      </c>
      <c r="BS40" s="2">
        <v>0</v>
      </c>
      <c r="BT40" s="2">
        <v>0</v>
      </c>
      <c r="BU40" s="2">
        <v>1242</v>
      </c>
      <c r="BV40" s="2">
        <v>0</v>
      </c>
      <c r="BW40" s="2">
        <v>12</v>
      </c>
      <c r="BX40" s="2">
        <v>75</v>
      </c>
      <c r="BY40" s="2">
        <v>578</v>
      </c>
      <c r="BZ40" s="2">
        <v>0</v>
      </c>
      <c r="CA40" s="2">
        <v>0</v>
      </c>
      <c r="CB40" s="2">
        <v>0</v>
      </c>
      <c r="CC40" s="2">
        <v>103</v>
      </c>
      <c r="CD40" s="2">
        <v>126</v>
      </c>
      <c r="CE40" s="2">
        <v>21</v>
      </c>
      <c r="CF40" s="2">
        <v>3</v>
      </c>
      <c r="CG40" s="2">
        <v>34</v>
      </c>
      <c r="CH40" s="2">
        <v>165</v>
      </c>
      <c r="CI40" s="2">
        <v>74</v>
      </c>
      <c r="CJ40" s="2">
        <v>454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592</v>
      </c>
      <c r="CT40" s="2">
        <v>29</v>
      </c>
      <c r="CU40" s="2">
        <v>191</v>
      </c>
      <c r="CV40" s="2">
        <v>0</v>
      </c>
      <c r="CW40" s="2">
        <v>3541</v>
      </c>
      <c r="CX40" s="2">
        <v>655</v>
      </c>
      <c r="CY40" s="2">
        <v>2999</v>
      </c>
      <c r="CZ40" s="2">
        <v>208</v>
      </c>
      <c r="DA40" s="2">
        <v>0</v>
      </c>
      <c r="DB40" s="2">
        <v>0</v>
      </c>
      <c r="DC40" s="2">
        <v>53</v>
      </c>
      <c r="DD40" s="2">
        <v>0</v>
      </c>
      <c r="DE40" s="2">
        <v>0</v>
      </c>
      <c r="DF40" s="2">
        <v>7</v>
      </c>
      <c r="DG40" s="2">
        <v>72</v>
      </c>
      <c r="DH40" s="2">
        <v>0</v>
      </c>
      <c r="DI40" s="2">
        <v>15</v>
      </c>
      <c r="DJ40" s="2">
        <v>0</v>
      </c>
      <c r="DK40" s="2">
        <v>78</v>
      </c>
      <c r="DL40" s="2">
        <v>7</v>
      </c>
      <c r="DM40" s="2">
        <v>0</v>
      </c>
      <c r="DN40" s="2">
        <v>0</v>
      </c>
      <c r="DO40" s="2">
        <v>40</v>
      </c>
      <c r="DP40" s="2">
        <v>1</v>
      </c>
      <c r="DQ40" s="2">
        <v>2</v>
      </c>
      <c r="DR40" s="2">
        <v>1</v>
      </c>
      <c r="DS40" s="2">
        <v>2</v>
      </c>
      <c r="DT40" s="2">
        <v>3</v>
      </c>
      <c r="DU40" s="2">
        <v>0</v>
      </c>
      <c r="DV40" s="2">
        <v>7</v>
      </c>
      <c r="DW40" s="2">
        <v>0</v>
      </c>
      <c r="DX40" s="2">
        <v>0</v>
      </c>
      <c r="DY40" s="2">
        <v>0</v>
      </c>
      <c r="DZ40" s="2">
        <v>11</v>
      </c>
      <c r="EA40" s="2">
        <v>35</v>
      </c>
      <c r="EB40" s="2">
        <v>1</v>
      </c>
      <c r="EC40" s="2">
        <v>1</v>
      </c>
      <c r="ED40" s="2">
        <v>13</v>
      </c>
      <c r="EE40" s="2">
        <v>57</v>
      </c>
      <c r="EF40" s="2">
        <v>3</v>
      </c>
      <c r="EG40" s="2">
        <v>11</v>
      </c>
      <c r="EH40" s="2">
        <v>0</v>
      </c>
      <c r="EI40" s="2">
        <v>0</v>
      </c>
      <c r="EJ40" s="2">
        <v>1</v>
      </c>
      <c r="EK40" s="2">
        <v>27</v>
      </c>
      <c r="EL40" s="2">
        <v>2</v>
      </c>
      <c r="EM40" s="2">
        <v>2</v>
      </c>
      <c r="EN40" s="2">
        <v>0</v>
      </c>
      <c r="EO40" s="2">
        <v>0</v>
      </c>
      <c r="EP40" s="2">
        <v>0</v>
      </c>
      <c r="EQ40" s="2">
        <v>2</v>
      </c>
      <c r="ER40" s="2">
        <v>1</v>
      </c>
      <c r="ES40" s="2">
        <v>19</v>
      </c>
      <c r="ET40" s="2">
        <v>9</v>
      </c>
      <c r="EU40" s="2">
        <v>0</v>
      </c>
      <c r="EV40" s="2">
        <v>0</v>
      </c>
      <c r="EW40" s="2">
        <v>13</v>
      </c>
      <c r="EX40" s="2">
        <v>139</v>
      </c>
      <c r="EY40" s="2">
        <v>38</v>
      </c>
      <c r="EZ40" s="2">
        <v>0</v>
      </c>
      <c r="FA40" s="2">
        <v>12</v>
      </c>
      <c r="FB40" s="2">
        <v>8</v>
      </c>
      <c r="FC40" s="2">
        <v>40</v>
      </c>
      <c r="FD40" s="2">
        <v>153</v>
      </c>
      <c r="FE40" s="2">
        <v>8</v>
      </c>
      <c r="FF40" s="2">
        <v>1</v>
      </c>
      <c r="FG40" s="2">
        <v>75</v>
      </c>
      <c r="FH40" s="2">
        <v>63</v>
      </c>
      <c r="FI40" s="2">
        <v>41</v>
      </c>
      <c r="FJ40" s="2">
        <v>507</v>
      </c>
      <c r="FK40" s="2">
        <v>9</v>
      </c>
      <c r="FL40" s="2">
        <v>0</v>
      </c>
      <c r="FM40" s="2">
        <v>114</v>
      </c>
      <c r="FN40" s="2">
        <v>17</v>
      </c>
      <c r="FO40" s="2">
        <v>33</v>
      </c>
      <c r="FP40" s="2">
        <v>0</v>
      </c>
      <c r="FQ40" s="2">
        <v>0</v>
      </c>
      <c r="FR40" s="2">
        <v>0</v>
      </c>
      <c r="FS40" s="2">
        <v>180</v>
      </c>
      <c r="FT40" s="2">
        <v>19157</v>
      </c>
      <c r="FU40" s="2">
        <v>152689</v>
      </c>
      <c r="FX40" s="2">
        <v>35048</v>
      </c>
      <c r="FY40" s="2" t="s">
        <v>249</v>
      </c>
      <c r="FZ40" s="2">
        <v>350012</v>
      </c>
      <c r="GA40" s="2" t="s">
        <v>247</v>
      </c>
      <c r="GB40" s="2">
        <v>35</v>
      </c>
      <c r="GC40" s="2" t="s">
        <v>223</v>
      </c>
      <c r="GD40" s="2" t="s">
        <v>224</v>
      </c>
      <c r="GE40" s="2">
        <v>3</v>
      </c>
      <c r="GF40" s="2" t="s">
        <v>195</v>
      </c>
      <c r="GG40" s="2">
        <f t="shared" si="6"/>
        <v>0</v>
      </c>
      <c r="GH40" s="2">
        <f t="shared" si="7"/>
        <v>1.8270084042386594E-3</v>
      </c>
      <c r="GI40" s="2">
        <f t="shared" si="8"/>
        <v>0</v>
      </c>
      <c r="GJ40" s="2">
        <f t="shared" si="9"/>
        <v>0</v>
      </c>
      <c r="GK40" s="2">
        <f t="shared" si="10"/>
        <v>4.3848201701727832E-3</v>
      </c>
      <c r="GL40" s="2">
        <f t="shared" si="11"/>
        <v>0</v>
      </c>
      <c r="GM40" s="2">
        <f t="shared" si="12"/>
        <v>0</v>
      </c>
      <c r="GN40" s="2">
        <f t="shared" si="13"/>
        <v>0</v>
      </c>
      <c r="GO40" s="2">
        <f t="shared" si="14"/>
        <v>3.1320144072662732E-4</v>
      </c>
      <c r="GP40" s="2">
        <f t="shared" si="15"/>
        <v>0</v>
      </c>
      <c r="GQ40" s="2">
        <f t="shared" si="16"/>
        <v>2.2446103252074961E-3</v>
      </c>
      <c r="GR40" s="2">
        <f t="shared" si="17"/>
        <v>0</v>
      </c>
      <c r="GS40" s="2">
        <f t="shared" si="18"/>
        <v>5.1156235318682462E-3</v>
      </c>
      <c r="GT40" s="2">
        <f t="shared" si="19"/>
        <v>0</v>
      </c>
      <c r="GU40" s="2">
        <f t="shared" si="20"/>
        <v>3.1320144072662732E-4</v>
      </c>
      <c r="GV40" s="2">
        <f t="shared" si="21"/>
        <v>0</v>
      </c>
      <c r="GW40" s="2">
        <f t="shared" si="22"/>
        <v>0</v>
      </c>
      <c r="GX40" s="2">
        <f t="shared" si="23"/>
        <v>0</v>
      </c>
      <c r="GY40" s="2">
        <f t="shared" si="24"/>
        <v>0</v>
      </c>
      <c r="GZ40" s="2">
        <f t="shared" si="25"/>
        <v>3.6644568565015398E-2</v>
      </c>
      <c r="HA40" s="2">
        <f t="shared" si="26"/>
        <v>2.5578117659341231E-3</v>
      </c>
      <c r="HB40" s="2">
        <f t="shared" si="27"/>
        <v>1.8061283081902177E-2</v>
      </c>
      <c r="HC40" s="2">
        <f t="shared" si="28"/>
        <v>1.169285378712742E-2</v>
      </c>
      <c r="HD40" s="2">
        <f t="shared" si="29"/>
        <v>6.2640288145325465E-4</v>
      </c>
      <c r="HE40" s="2">
        <f t="shared" si="30"/>
        <v>5.2200240121104554E-5</v>
      </c>
      <c r="HF40" s="2">
        <f t="shared" si="31"/>
        <v>0</v>
      </c>
      <c r="HG40" s="2">
        <f t="shared" si="32"/>
        <v>0</v>
      </c>
      <c r="HH40" s="2">
        <f t="shared" si="33"/>
        <v>0</v>
      </c>
      <c r="HI40" s="2">
        <f t="shared" si="34"/>
        <v>1.1066450905674166E-2</v>
      </c>
      <c r="HJ40" s="2">
        <f t="shared" si="35"/>
        <v>2.6100120060552277E-4</v>
      </c>
      <c r="HK40" s="2">
        <f t="shared" si="36"/>
        <v>0</v>
      </c>
      <c r="HL40" s="2">
        <f t="shared" si="37"/>
        <v>2.9388735188181865E-2</v>
      </c>
      <c r="HM40" s="2">
        <f t="shared" si="38"/>
        <v>8.0910372187712066E-3</v>
      </c>
      <c r="HN40" s="2">
        <f t="shared" si="39"/>
        <v>0</v>
      </c>
      <c r="HO40" s="2">
        <f t="shared" si="40"/>
        <v>7.5690348175601607E-3</v>
      </c>
      <c r="HP40" s="2">
        <f t="shared" si="41"/>
        <v>3.4713159680534532E-2</v>
      </c>
      <c r="HQ40" s="2">
        <f t="shared" si="42"/>
        <v>0</v>
      </c>
      <c r="HR40" s="2">
        <f t="shared" si="43"/>
        <v>0</v>
      </c>
      <c r="HS40" s="2">
        <f t="shared" si="44"/>
        <v>1.2006055227854048E-3</v>
      </c>
      <c r="HT40" s="2">
        <f t="shared" si="45"/>
        <v>7.8822362582867886E-3</v>
      </c>
      <c r="HU40" s="2">
        <f t="shared" si="46"/>
        <v>9.5526439421621343E-3</v>
      </c>
      <c r="HV40" s="2">
        <f t="shared" si="47"/>
        <v>3.0798141671451687E-2</v>
      </c>
      <c r="HW40" s="2">
        <f t="shared" si="48"/>
        <v>4.8546223312627241E-3</v>
      </c>
      <c r="HX40" s="2">
        <f t="shared" si="49"/>
        <v>0</v>
      </c>
      <c r="HY40" s="2">
        <f t="shared" si="50"/>
        <v>2.9075533747455237E-2</v>
      </c>
      <c r="HZ40" s="2">
        <f t="shared" si="51"/>
        <v>1.6704076838753457E-3</v>
      </c>
      <c r="IA40" s="2">
        <f t="shared" si="52"/>
        <v>1.8792086443597639E-3</v>
      </c>
      <c r="IB40" s="2">
        <f t="shared" si="53"/>
        <v>2.0880096048441822E-4</v>
      </c>
      <c r="IC40" s="2">
        <f t="shared" si="54"/>
        <v>1.9105287884324269E-2</v>
      </c>
      <c r="ID40" s="2">
        <f t="shared" si="55"/>
        <v>5.7420264133215015E-4</v>
      </c>
      <c r="IE40" s="2">
        <f t="shared" si="56"/>
        <v>0</v>
      </c>
      <c r="IF40" s="2">
        <f t="shared" si="57"/>
        <v>0</v>
      </c>
      <c r="IG40" s="2">
        <f t="shared" si="58"/>
        <v>1.1484052826643003E-3</v>
      </c>
      <c r="IH40" s="2">
        <f t="shared" si="59"/>
        <v>9.8136451427676564E-3</v>
      </c>
      <c r="II40" s="2">
        <f t="shared" si="60"/>
        <v>0</v>
      </c>
      <c r="IJ40" s="2">
        <f t="shared" si="61"/>
        <v>1.0440048024220911E-4</v>
      </c>
      <c r="IK40" s="2">
        <f t="shared" si="62"/>
        <v>1.9314088844808687E-3</v>
      </c>
      <c r="IL40" s="2">
        <f t="shared" si="63"/>
        <v>1.8792086443597639E-3</v>
      </c>
      <c r="IM40" s="2">
        <f t="shared" si="64"/>
        <v>1.3206660750639454E-2</v>
      </c>
      <c r="IN40" s="2">
        <f t="shared" si="65"/>
        <v>0</v>
      </c>
      <c r="IO40" s="2">
        <f t="shared" si="66"/>
        <v>9.7092446625254483E-3</v>
      </c>
      <c r="IP40" s="2">
        <f t="shared" si="67"/>
        <v>0</v>
      </c>
      <c r="IQ40" s="2">
        <f t="shared" si="68"/>
        <v>0</v>
      </c>
      <c r="IR40" s="2">
        <f t="shared" si="69"/>
        <v>6.4832698230411864E-2</v>
      </c>
      <c r="IS40" s="2">
        <f t="shared" si="70"/>
        <v>0</v>
      </c>
      <c r="IT40" s="2">
        <f t="shared" si="71"/>
        <v>6.2640288145325465E-4</v>
      </c>
      <c r="IU40" s="2">
        <f t="shared" si="72"/>
        <v>3.9150180090828414E-3</v>
      </c>
      <c r="IV40" s="2">
        <f t="shared" si="73"/>
        <v>3.0171738789998435E-2</v>
      </c>
      <c r="IW40" s="2">
        <f t="shared" si="74"/>
        <v>0</v>
      </c>
      <c r="IX40" s="2">
        <f t="shared" si="75"/>
        <v>0</v>
      </c>
      <c r="IY40" s="2">
        <f t="shared" si="76"/>
        <v>0</v>
      </c>
      <c r="IZ40" s="2">
        <f t="shared" si="77"/>
        <v>5.3766247324737691E-3</v>
      </c>
      <c r="JA40" s="2">
        <f t="shared" si="78"/>
        <v>6.5772302552591739E-3</v>
      </c>
      <c r="JB40" s="2">
        <f t="shared" si="79"/>
        <v>1.0962050425431958E-3</v>
      </c>
      <c r="JC40" s="2">
        <f t="shared" si="80"/>
        <v>1.5660072036331366E-4</v>
      </c>
      <c r="JD40" s="2">
        <f t="shared" si="81"/>
        <v>1.7748081641175549E-3</v>
      </c>
      <c r="JE40" s="2">
        <f t="shared" si="82"/>
        <v>8.6130396199822525E-3</v>
      </c>
      <c r="JF40" s="2">
        <f t="shared" si="83"/>
        <v>3.8628177689617373E-3</v>
      </c>
      <c r="JG40" s="2">
        <f t="shared" si="84"/>
        <v>2.3698909014981468E-2</v>
      </c>
      <c r="JH40" s="2">
        <f t="shared" si="85"/>
        <v>0</v>
      </c>
      <c r="JI40" s="2">
        <f t="shared" si="86"/>
        <v>0</v>
      </c>
      <c r="JJ40" s="2">
        <f t="shared" si="87"/>
        <v>0</v>
      </c>
      <c r="JK40" s="2">
        <f t="shared" si="88"/>
        <v>0</v>
      </c>
      <c r="JL40" s="2">
        <f t="shared" si="89"/>
        <v>0</v>
      </c>
      <c r="JM40" s="2">
        <f t="shared" si="90"/>
        <v>0</v>
      </c>
      <c r="JN40" s="2">
        <f t="shared" si="91"/>
        <v>0</v>
      </c>
      <c r="JO40" s="2">
        <f t="shared" si="92"/>
        <v>0</v>
      </c>
      <c r="JP40" s="2">
        <f t="shared" si="93"/>
        <v>3.0902542151693899E-2</v>
      </c>
      <c r="JQ40" s="2">
        <f t="shared" si="94"/>
        <v>1.5138069635120322E-3</v>
      </c>
      <c r="JR40" s="2">
        <f t="shared" si="95"/>
        <v>9.9702458631309703E-3</v>
      </c>
      <c r="JS40" s="2">
        <f t="shared" si="96"/>
        <v>0</v>
      </c>
      <c r="JT40" s="2">
        <f t="shared" si="97"/>
        <v>0.18484105026883124</v>
      </c>
      <c r="JU40" s="2">
        <f t="shared" si="98"/>
        <v>3.4191157279323488E-2</v>
      </c>
      <c r="JV40" s="2">
        <f t="shared" si="99"/>
        <v>0.15654852012319256</v>
      </c>
      <c r="JW40" s="2">
        <f t="shared" si="100"/>
        <v>1.0857649945189748E-2</v>
      </c>
      <c r="JX40" s="2">
        <f t="shared" si="101"/>
        <v>0</v>
      </c>
      <c r="JY40" s="2">
        <f t="shared" si="102"/>
        <v>0</v>
      </c>
      <c r="JZ40" s="2">
        <f t="shared" si="103"/>
        <v>2.7666127264185415E-3</v>
      </c>
      <c r="KA40" s="2">
        <f t="shared" si="104"/>
        <v>0</v>
      </c>
      <c r="KB40" s="2">
        <f t="shared" si="105"/>
        <v>0</v>
      </c>
      <c r="KC40" s="2">
        <f t="shared" si="106"/>
        <v>3.6540168084773188E-4</v>
      </c>
      <c r="KD40" s="2">
        <f t="shared" si="107"/>
        <v>3.7584172887195279E-3</v>
      </c>
      <c r="KE40" s="2">
        <f t="shared" si="108"/>
        <v>0</v>
      </c>
      <c r="KF40" s="2">
        <f t="shared" si="109"/>
        <v>7.8300360181656837E-4</v>
      </c>
      <c r="KG40" s="2">
        <f t="shared" si="110"/>
        <v>0</v>
      </c>
      <c r="KH40" s="2">
        <f t="shared" si="111"/>
        <v>4.0716187294461553E-3</v>
      </c>
      <c r="KI40" s="2">
        <f t="shared" si="112"/>
        <v>3.6540168084773188E-4</v>
      </c>
      <c r="KJ40" s="2">
        <f t="shared" si="113"/>
        <v>0</v>
      </c>
      <c r="KK40" s="2">
        <f t="shared" si="114"/>
        <v>0</v>
      </c>
      <c r="KL40" s="2">
        <f t="shared" si="115"/>
        <v>2.0880096048441822E-3</v>
      </c>
      <c r="KM40" s="2">
        <f t="shared" si="116"/>
        <v>5.2200240121104554E-5</v>
      </c>
      <c r="KN40" s="2">
        <f t="shared" si="117"/>
        <v>1.0440048024220911E-4</v>
      </c>
      <c r="KO40" s="2">
        <f t="shared" si="118"/>
        <v>5.2200240121104554E-5</v>
      </c>
      <c r="KP40" s="2">
        <f t="shared" si="119"/>
        <v>1.0440048024220911E-4</v>
      </c>
      <c r="KQ40" s="2">
        <f t="shared" si="120"/>
        <v>1.5660072036331366E-4</v>
      </c>
      <c r="KR40" s="2">
        <f t="shared" si="121"/>
        <v>0</v>
      </c>
      <c r="KS40" s="2">
        <f t="shared" si="122"/>
        <v>3.6540168084773188E-4</v>
      </c>
      <c r="KT40" s="2">
        <f t="shared" si="123"/>
        <v>0</v>
      </c>
      <c r="KU40" s="2">
        <f t="shared" si="124"/>
        <v>0</v>
      </c>
      <c r="KV40" s="2">
        <f t="shared" si="125"/>
        <v>0</v>
      </c>
      <c r="KW40" s="2">
        <f t="shared" si="126"/>
        <v>5.7420264133215015E-4</v>
      </c>
      <c r="KX40" s="2">
        <f t="shared" si="127"/>
        <v>1.8270084042386594E-3</v>
      </c>
      <c r="KY40" s="2">
        <f t="shared" si="128"/>
        <v>5.2200240121104554E-5</v>
      </c>
      <c r="KZ40" s="2">
        <f t="shared" si="129"/>
        <v>5.2200240121104554E-5</v>
      </c>
      <c r="LA40" s="2">
        <f t="shared" si="130"/>
        <v>6.7860312157435926E-4</v>
      </c>
      <c r="LB40" s="2">
        <f t="shared" si="131"/>
        <v>2.97541368690296E-3</v>
      </c>
      <c r="LC40" s="2">
        <f t="shared" si="132"/>
        <v>1.5660072036331366E-4</v>
      </c>
      <c r="LD40" s="2">
        <f t="shared" si="133"/>
        <v>5.7420264133215015E-4</v>
      </c>
      <c r="LE40" s="2">
        <f t="shared" si="134"/>
        <v>0</v>
      </c>
      <c r="LF40" s="2">
        <f t="shared" si="135"/>
        <v>0</v>
      </c>
      <c r="LG40" s="2">
        <f t="shared" si="136"/>
        <v>5.2200240121104554E-5</v>
      </c>
      <c r="LH40" s="2">
        <f t="shared" si="137"/>
        <v>1.409406483269823E-3</v>
      </c>
      <c r="LI40" s="2">
        <f t="shared" si="138"/>
        <v>1.0440048024220911E-4</v>
      </c>
      <c r="LJ40" s="2">
        <f t="shared" si="139"/>
        <v>1.0440048024220911E-4</v>
      </c>
      <c r="LK40" s="2">
        <f t="shared" si="140"/>
        <v>0</v>
      </c>
      <c r="LL40" s="2">
        <f t="shared" si="141"/>
        <v>0</v>
      </c>
      <c r="LM40" s="2">
        <f t="shared" si="142"/>
        <v>0</v>
      </c>
      <c r="LN40" s="2">
        <f t="shared" si="143"/>
        <v>1.0440048024220911E-4</v>
      </c>
      <c r="LO40" s="2">
        <f t="shared" si="144"/>
        <v>5.2200240121104554E-5</v>
      </c>
      <c r="LP40" s="2">
        <f t="shared" si="145"/>
        <v>9.9180456230098658E-4</v>
      </c>
      <c r="LQ40" s="2">
        <f t="shared" si="146"/>
        <v>4.6980216108994099E-4</v>
      </c>
      <c r="LR40" s="2">
        <f t="shared" si="147"/>
        <v>0</v>
      </c>
      <c r="LS40" s="2">
        <f t="shared" si="148"/>
        <v>0</v>
      </c>
      <c r="LT40" s="2">
        <f t="shared" si="149"/>
        <v>6.7860312157435926E-4</v>
      </c>
      <c r="LU40" s="2">
        <f t="shared" si="150"/>
        <v>7.2558333768335337E-3</v>
      </c>
      <c r="LV40" s="2">
        <f t="shared" si="151"/>
        <v>1.9836091246019732E-3</v>
      </c>
      <c r="LW40" s="2">
        <f t="shared" si="152"/>
        <v>0</v>
      </c>
      <c r="LX40" s="2">
        <f t="shared" si="153"/>
        <v>6.2640288145325465E-4</v>
      </c>
      <c r="LY40" s="2">
        <f t="shared" si="154"/>
        <v>4.1760192096883643E-4</v>
      </c>
      <c r="LZ40" s="2">
        <f t="shared" si="155"/>
        <v>2.0880096048441822E-3</v>
      </c>
      <c r="MA40" s="2">
        <f t="shared" si="156"/>
        <v>7.9866367385289967E-3</v>
      </c>
      <c r="MB40" s="2">
        <f t="shared" si="157"/>
        <v>4.1760192096883643E-4</v>
      </c>
      <c r="MC40" s="2">
        <f t="shared" si="158"/>
        <v>5.2200240121104554E-5</v>
      </c>
      <c r="MD40" s="2">
        <f t="shared" si="159"/>
        <v>3.9150180090828414E-3</v>
      </c>
      <c r="ME40" s="2">
        <f t="shared" si="160"/>
        <v>3.288615127629587E-3</v>
      </c>
      <c r="MF40" s="2">
        <f t="shared" si="161"/>
        <v>2.1402098449652867E-3</v>
      </c>
      <c r="MG40" s="2">
        <f t="shared" si="162"/>
        <v>2.646552174140001E-2</v>
      </c>
      <c r="MH40" s="2">
        <f t="shared" si="163"/>
        <v>4.6980216108994099E-4</v>
      </c>
      <c r="MI40" s="2">
        <f t="shared" si="164"/>
        <v>0</v>
      </c>
      <c r="MJ40" s="2">
        <f t="shared" si="165"/>
        <v>5.9508273738059199E-3</v>
      </c>
      <c r="MK40" s="2">
        <f t="shared" si="166"/>
        <v>8.8740408205877747E-4</v>
      </c>
      <c r="ML40" s="2">
        <f t="shared" si="167"/>
        <v>1.7226079239964504E-3</v>
      </c>
      <c r="MM40" s="2">
        <f t="shared" si="168"/>
        <v>0</v>
      </c>
      <c r="MN40" s="2">
        <f t="shared" si="169"/>
        <v>0</v>
      </c>
      <c r="MO40" s="2">
        <f t="shared" si="170"/>
        <v>0</v>
      </c>
      <c r="MP40" s="2">
        <f t="shared" si="171"/>
        <v>9.3960432217988204E-3</v>
      </c>
      <c r="MQ40" s="2">
        <f t="shared" si="172"/>
        <v>1</v>
      </c>
      <c r="MU40" s="2">
        <v>35048</v>
      </c>
      <c r="MV40" s="2" t="s">
        <v>249</v>
      </c>
      <c r="MW40" s="2">
        <v>350012</v>
      </c>
      <c r="MX40" s="2" t="s">
        <v>247</v>
      </c>
      <c r="MY40" s="2">
        <v>35</v>
      </c>
      <c r="MZ40" s="2" t="s">
        <v>223</v>
      </c>
      <c r="NA40" s="2" t="s">
        <v>224</v>
      </c>
      <c r="NB40" s="2">
        <v>3</v>
      </c>
      <c r="NC40" s="2" t="s">
        <v>195</v>
      </c>
      <c r="ND40" s="2">
        <f t="shared" si="173"/>
        <v>0</v>
      </c>
      <c r="NE40" s="2">
        <f t="shared" si="174"/>
        <v>2.0645808842720674</v>
      </c>
      <c r="NF40" s="2">
        <f t="shared" si="175"/>
        <v>0</v>
      </c>
      <c r="NG40" s="2">
        <f t="shared" si="176"/>
        <v>0</v>
      </c>
      <c r="NH40" s="2">
        <f t="shared" si="177"/>
        <v>3.0845331936335674</v>
      </c>
      <c r="NI40" s="2">
        <f t="shared" si="178"/>
        <v>0</v>
      </c>
      <c r="NJ40" s="2">
        <f t="shared" si="179"/>
        <v>0</v>
      </c>
      <c r="NK40" s="2">
        <f t="shared" si="180"/>
        <v>0</v>
      </c>
      <c r="NL40" s="2">
        <f t="shared" si="181"/>
        <v>6.2328851716944432E-2</v>
      </c>
      <c r="NM40" s="2">
        <f t="shared" si="182"/>
        <v>0</v>
      </c>
      <c r="NN40" s="2">
        <f t="shared" si="183"/>
        <v>1.3507269346730675</v>
      </c>
      <c r="NO40" s="2">
        <f t="shared" si="184"/>
        <v>0</v>
      </c>
      <c r="NP40" s="2">
        <f t="shared" si="185"/>
        <v>1.7210304290931018</v>
      </c>
      <c r="NQ40" s="2">
        <f t="shared" si="186"/>
        <v>0</v>
      </c>
      <c r="NR40" s="2">
        <f t="shared" si="187"/>
        <v>0.12523406005478532</v>
      </c>
      <c r="NS40" s="2">
        <f t="shared" si="188"/>
        <v>0</v>
      </c>
      <c r="NT40" s="2">
        <f t="shared" si="189"/>
        <v>0</v>
      </c>
      <c r="NU40" s="2">
        <f t="shared" si="190"/>
        <v>0</v>
      </c>
      <c r="NV40" s="2">
        <f t="shared" si="191"/>
        <v>0</v>
      </c>
      <c r="NW40" s="2">
        <f t="shared" si="192"/>
        <v>1.7051276656406273</v>
      </c>
      <c r="NX40" s="2">
        <f t="shared" si="193"/>
        <v>0.31883308749348022</v>
      </c>
      <c r="NY40" s="2">
        <f t="shared" si="194"/>
        <v>0.85567787023711273</v>
      </c>
      <c r="NZ40" s="2">
        <f t="shared" si="195"/>
        <v>0.57164214608363662</v>
      </c>
      <c r="OA40" s="2">
        <f t="shared" si="196"/>
        <v>0.10313393180982321</v>
      </c>
      <c r="OB40" s="2">
        <f t="shared" si="197"/>
        <v>1.3263286649684363E-2</v>
      </c>
      <c r="OC40" s="2">
        <f t="shared" si="198"/>
        <v>0</v>
      </c>
      <c r="OD40" s="2">
        <f t="shared" si="199"/>
        <v>0</v>
      </c>
      <c r="OE40" s="2">
        <f t="shared" si="200"/>
        <v>0</v>
      </c>
      <c r="OF40" s="2">
        <f t="shared" si="201"/>
        <v>0.63600889800646099</v>
      </c>
      <c r="OG40" s="2">
        <f t="shared" si="202"/>
        <v>0.29876430948600191</v>
      </c>
      <c r="OH40" s="2" t="e">
        <f t="shared" si="203"/>
        <v>#DIV/0!</v>
      </c>
      <c r="OI40" s="2">
        <f t="shared" si="204"/>
        <v>1.9038503736288006</v>
      </c>
      <c r="OJ40" s="2">
        <f t="shared" si="205"/>
        <v>2.3993554713248813</v>
      </c>
      <c r="OK40" s="2">
        <f t="shared" si="206"/>
        <v>0</v>
      </c>
      <c r="OL40" s="2">
        <f t="shared" si="207"/>
        <v>0.57421924769591093</v>
      </c>
      <c r="OM40" s="2">
        <f t="shared" si="208"/>
        <v>3.5316764622199375</v>
      </c>
      <c r="ON40" s="2">
        <f t="shared" si="209"/>
        <v>0</v>
      </c>
      <c r="OO40" s="2">
        <f t="shared" si="210"/>
        <v>0</v>
      </c>
      <c r="OP40" s="2">
        <f t="shared" si="211"/>
        <v>0.15818048685172939</v>
      </c>
      <c r="OQ40" s="2">
        <f t="shared" si="212"/>
        <v>1.1891900208722161</v>
      </c>
      <c r="OR40" s="2">
        <f t="shared" si="213"/>
        <v>1.7237494608264672</v>
      </c>
      <c r="OS40" s="2">
        <f t="shared" si="214"/>
        <v>3.8038765927900648</v>
      </c>
      <c r="OT40" s="2">
        <f t="shared" si="215"/>
        <v>1.9521800921559624</v>
      </c>
      <c r="OU40" s="2">
        <f t="shared" si="216"/>
        <v>0</v>
      </c>
      <c r="OV40" s="2">
        <f t="shared" si="217"/>
        <v>0.72492550053007543</v>
      </c>
      <c r="OW40" s="2">
        <f t="shared" si="218"/>
        <v>1.3196426233762018</v>
      </c>
      <c r="OX40" s="2">
        <f t="shared" si="219"/>
        <v>0.23401067912911222</v>
      </c>
      <c r="OY40" s="2">
        <f t="shared" si="220"/>
        <v>7.7998975579490759E-2</v>
      </c>
      <c r="OZ40" s="2">
        <f t="shared" si="221"/>
        <v>3.9651809519099577</v>
      </c>
      <c r="PA40" s="2">
        <f t="shared" si="222"/>
        <v>7.2690925559472847E-2</v>
      </c>
      <c r="PB40" s="2">
        <f t="shared" si="223"/>
        <v>0</v>
      </c>
      <c r="PC40" s="2">
        <f t="shared" si="224"/>
        <v>0</v>
      </c>
      <c r="PD40" s="2">
        <f t="shared" si="225"/>
        <v>1.0625572236584255</v>
      </c>
      <c r="PE40" s="2">
        <f t="shared" si="226"/>
        <v>2.6257455367954243</v>
      </c>
      <c r="PF40" s="2">
        <f t="shared" si="227"/>
        <v>0</v>
      </c>
      <c r="PG40" s="2">
        <f t="shared" si="228"/>
        <v>0.14216265729012584</v>
      </c>
      <c r="PH40" s="2">
        <f t="shared" si="229"/>
        <v>0.72060120668314187</v>
      </c>
      <c r="PI40" s="2">
        <f t="shared" si="230"/>
        <v>0.2112751621236254</v>
      </c>
      <c r="PJ40" s="2">
        <f t="shared" si="231"/>
        <v>1.4829064379991856</v>
      </c>
      <c r="PK40" s="2">
        <f t="shared" si="232"/>
        <v>0</v>
      </c>
      <c r="PL40" s="2">
        <f t="shared" si="233"/>
        <v>4.0947599146376454</v>
      </c>
      <c r="PM40" s="2">
        <f t="shared" si="234"/>
        <v>0</v>
      </c>
      <c r="PN40" s="2">
        <f t="shared" si="235"/>
        <v>0</v>
      </c>
      <c r="PO40" s="2">
        <f t="shared" si="236"/>
        <v>2.3679301495496388</v>
      </c>
      <c r="PP40" s="2">
        <f t="shared" si="237"/>
        <v>0</v>
      </c>
      <c r="PQ40" s="2">
        <f t="shared" si="238"/>
        <v>0.89859889536940751</v>
      </c>
      <c r="PR40" s="2">
        <f t="shared" si="239"/>
        <v>0.15774223768001297</v>
      </c>
      <c r="PS40" s="2">
        <f t="shared" si="240"/>
        <v>3.5604718674938987</v>
      </c>
      <c r="PT40" s="2">
        <f t="shared" si="241"/>
        <v>0</v>
      </c>
      <c r="PU40" s="2">
        <f t="shared" si="242"/>
        <v>0</v>
      </c>
      <c r="PV40" s="2">
        <f t="shared" si="243"/>
        <v>0</v>
      </c>
      <c r="PW40" s="2">
        <f t="shared" si="244"/>
        <v>1.4956101325045221</v>
      </c>
      <c r="PX40" s="2">
        <f t="shared" si="245"/>
        <v>1.8467957817169967</v>
      </c>
      <c r="PY40" s="2">
        <f t="shared" si="246"/>
        <v>0.15586186383076608</v>
      </c>
      <c r="PZ40" s="2">
        <f t="shared" si="247"/>
        <v>0.13728077869886376</v>
      </c>
      <c r="QA40" s="2">
        <f t="shared" si="248"/>
        <v>1.2760388906136442</v>
      </c>
      <c r="QB40" s="2">
        <f t="shared" si="249"/>
        <v>6.5574632829081771</v>
      </c>
      <c r="QC40" s="2">
        <f t="shared" si="250"/>
        <v>4.6162371717468282</v>
      </c>
      <c r="QD40" s="2">
        <f t="shared" si="251"/>
        <v>0.91880398358236681</v>
      </c>
      <c r="QE40" s="2">
        <f t="shared" si="252"/>
        <v>0</v>
      </c>
      <c r="QF40" s="2">
        <f t="shared" si="253"/>
        <v>0</v>
      </c>
      <c r="QG40" s="2">
        <f t="shared" si="254"/>
        <v>0</v>
      </c>
      <c r="QH40" s="2">
        <f t="shared" si="255"/>
        <v>0</v>
      </c>
      <c r="QI40" s="2">
        <f t="shared" si="256"/>
        <v>0</v>
      </c>
      <c r="QJ40" s="2">
        <f t="shared" si="257"/>
        <v>0</v>
      </c>
      <c r="QK40" s="2">
        <f t="shared" si="258"/>
        <v>0</v>
      </c>
      <c r="QL40" s="2">
        <f t="shared" si="259"/>
        <v>0</v>
      </c>
      <c r="QM40" s="2">
        <f t="shared" si="260"/>
        <v>1.5092015222785988</v>
      </c>
      <c r="QN40" s="2">
        <f t="shared" si="261"/>
        <v>0.23817285763568868</v>
      </c>
      <c r="QO40" s="2">
        <f t="shared" si="262"/>
        <v>1.3038567181828244</v>
      </c>
      <c r="QP40" s="2">
        <f t="shared" si="263"/>
        <v>0</v>
      </c>
      <c r="QQ40" s="2">
        <f t="shared" si="264"/>
        <v>14.057055390806257</v>
      </c>
      <c r="QR40" s="2">
        <f t="shared" si="265"/>
        <v>7.298475572080922</v>
      </c>
      <c r="QS40" s="2">
        <f t="shared" si="266"/>
        <v>1.9378902080331262</v>
      </c>
      <c r="QT40" s="2">
        <f t="shared" si="267"/>
        <v>3.8560727209717278</v>
      </c>
      <c r="QU40" s="2">
        <f t="shared" si="268"/>
        <v>0</v>
      </c>
      <c r="QV40" s="2">
        <f t="shared" si="269"/>
        <v>0</v>
      </c>
      <c r="QW40" s="2">
        <f t="shared" si="270"/>
        <v>2.1070938212440868</v>
      </c>
      <c r="QX40" s="2">
        <f t="shared" si="271"/>
        <v>0</v>
      </c>
      <c r="QY40" s="2">
        <f t="shared" si="272"/>
        <v>0</v>
      </c>
      <c r="QZ40" s="2">
        <f t="shared" si="273"/>
        <v>4.3999649443170342E-2</v>
      </c>
      <c r="RA40" s="2">
        <f t="shared" si="274"/>
        <v>2.9647741663304874</v>
      </c>
      <c r="RB40" s="2" t="e">
        <f t="shared" si="275"/>
        <v>#DIV/0!</v>
      </c>
      <c r="RC40" s="2">
        <f t="shared" si="276"/>
        <v>0.14101472253087707</v>
      </c>
      <c r="RD40" s="2">
        <f t="shared" si="277"/>
        <v>0</v>
      </c>
      <c r="RE40" s="2">
        <f t="shared" si="278"/>
        <v>1.3568730253214842</v>
      </c>
      <c r="RF40" s="2">
        <f t="shared" si="279"/>
        <v>0.14663216507614116</v>
      </c>
      <c r="RG40" s="2">
        <f t="shared" si="280"/>
        <v>0</v>
      </c>
      <c r="RH40" s="2" t="e">
        <f t="shared" si="281"/>
        <v>#DIV/0!</v>
      </c>
      <c r="RI40" s="2">
        <f t="shared" si="282"/>
        <v>0.90825331448752133</v>
      </c>
      <c r="RJ40" s="2">
        <f t="shared" si="283"/>
        <v>8.5013487603165183E-2</v>
      </c>
      <c r="RK40" s="2">
        <f t="shared" si="284"/>
        <v>1.1285974221603867</v>
      </c>
      <c r="RL40" s="2">
        <f t="shared" si="285"/>
        <v>2.2191522345850302E-2</v>
      </c>
      <c r="RM40" s="2">
        <f t="shared" si="286"/>
        <v>1.8131565142904573</v>
      </c>
      <c r="RN40" s="2">
        <f t="shared" si="287"/>
        <v>7.3522632863982654E-2</v>
      </c>
      <c r="RO40" s="2">
        <f t="shared" si="288"/>
        <v>0</v>
      </c>
      <c r="RP40" s="2">
        <f t="shared" si="289"/>
        <v>0.36692788227584139</v>
      </c>
      <c r="RQ40" s="2">
        <f t="shared" si="290"/>
        <v>0</v>
      </c>
      <c r="RR40" s="2">
        <f t="shared" si="291"/>
        <v>0</v>
      </c>
      <c r="RS40" s="2">
        <f t="shared" si="292"/>
        <v>0</v>
      </c>
      <c r="RT40" s="2">
        <f t="shared" si="293"/>
        <v>2.2955245680922585</v>
      </c>
      <c r="RU40" s="2">
        <f t="shared" si="294"/>
        <v>0.7355290058921008</v>
      </c>
      <c r="RV40" s="2">
        <f t="shared" si="295"/>
        <v>2.8668363756277321E-2</v>
      </c>
      <c r="RW40" s="2">
        <f t="shared" si="296"/>
        <v>0.10645095993428094</v>
      </c>
      <c r="RX40" s="2">
        <f t="shared" si="297"/>
        <v>0.10072386100401631</v>
      </c>
      <c r="RY40" s="2">
        <f t="shared" si="298"/>
        <v>6.7715845329623212</v>
      </c>
      <c r="RZ40" s="2">
        <f t="shared" si="299"/>
        <v>1.3219427972715287</v>
      </c>
      <c r="SA40" s="2">
        <f t="shared" si="300"/>
        <v>0.55936920509834342</v>
      </c>
      <c r="SB40" s="2">
        <f t="shared" si="301"/>
        <v>0</v>
      </c>
      <c r="SC40" s="2">
        <f t="shared" si="302"/>
        <v>0</v>
      </c>
      <c r="SD40" s="2">
        <f t="shared" si="303"/>
        <v>0.58831142218998878</v>
      </c>
      <c r="SE40" s="2">
        <f t="shared" si="304"/>
        <v>5.1047329556177496</v>
      </c>
      <c r="SF40" s="2">
        <f t="shared" si="305"/>
        <v>6.2066524899953929E-2</v>
      </c>
      <c r="SG40" s="2">
        <f t="shared" si="306"/>
        <v>0.23407946533696911</v>
      </c>
      <c r="SH40" s="2">
        <f t="shared" si="307"/>
        <v>0</v>
      </c>
      <c r="SI40" s="2">
        <f t="shared" si="308"/>
        <v>0</v>
      </c>
      <c r="SJ40" s="2">
        <f t="shared" si="309"/>
        <v>0</v>
      </c>
      <c r="SK40" s="2">
        <f t="shared" si="310"/>
        <v>1.6593285930795575E-2</v>
      </c>
      <c r="SL40" s="2">
        <f t="shared" si="311"/>
        <v>6.2452031265792157E-2</v>
      </c>
      <c r="SM40" s="2">
        <f t="shared" si="312"/>
        <v>0.44268978303405104</v>
      </c>
      <c r="SN40" s="2">
        <f t="shared" si="313"/>
        <v>2.410225003257775</v>
      </c>
      <c r="SO40" s="2">
        <f t="shared" si="314"/>
        <v>0</v>
      </c>
      <c r="SP40" s="2">
        <f t="shared" si="315"/>
        <v>0</v>
      </c>
      <c r="SQ40" s="2">
        <f t="shared" si="316"/>
        <v>0.33935169125143566</v>
      </c>
      <c r="SR40" s="2">
        <f t="shared" si="317"/>
        <v>0.75542990932478948</v>
      </c>
      <c r="SS40" s="2">
        <f t="shared" si="318"/>
        <v>0.54448721338583761</v>
      </c>
      <c r="ST40" s="2">
        <f t="shared" si="319"/>
        <v>0</v>
      </c>
      <c r="SU40" s="2">
        <f t="shared" si="320"/>
        <v>0.46244967542181703</v>
      </c>
      <c r="SV40" s="2">
        <f t="shared" si="321"/>
        <v>0.10434202582237537</v>
      </c>
      <c r="SW40" s="2">
        <f t="shared" si="322"/>
        <v>0.57937426595975849</v>
      </c>
      <c r="SX40" s="2">
        <f t="shared" si="323"/>
        <v>0.50990417175016844</v>
      </c>
      <c r="SY40" s="2">
        <f t="shared" si="324"/>
        <v>0.10600459793623378</v>
      </c>
      <c r="SZ40" s="2">
        <f t="shared" si="325"/>
        <v>1.6669562527764567E-2</v>
      </c>
      <c r="TA40" s="2">
        <f t="shared" si="326"/>
        <v>4.2626881052820362</v>
      </c>
      <c r="TB40" s="2">
        <f t="shared" si="327"/>
        <v>0.3059477709953119</v>
      </c>
      <c r="TC40" s="2">
        <f t="shared" si="328"/>
        <v>0.19532669031014963</v>
      </c>
      <c r="TD40" s="2">
        <f t="shared" si="329"/>
        <v>0.29566324748213108</v>
      </c>
      <c r="TE40" s="2">
        <f t="shared" si="330"/>
        <v>4.9895886032353939E-2</v>
      </c>
      <c r="TF40" s="2">
        <f t="shared" si="331"/>
        <v>0</v>
      </c>
      <c r="TG40" s="2">
        <f t="shared" si="332"/>
        <v>0.38251040258398333</v>
      </c>
      <c r="TH40" s="2">
        <f t="shared" si="333"/>
        <v>0.27642506693901858</v>
      </c>
      <c r="TI40" s="2">
        <f t="shared" si="334"/>
        <v>0.32055893757831472</v>
      </c>
      <c r="TJ40" s="2">
        <f t="shared" si="335"/>
        <v>0</v>
      </c>
      <c r="TK40" s="2">
        <f t="shared" si="336"/>
        <v>0</v>
      </c>
      <c r="TL40" s="2">
        <f t="shared" si="337"/>
        <v>0</v>
      </c>
      <c r="TM40" s="2">
        <f t="shared" si="338"/>
        <v>0.71819835955660982</v>
      </c>
      <c r="TN40" s="2">
        <f t="shared" si="339"/>
        <v>1</v>
      </c>
    </row>
    <row r="41" spans="1:534">
      <c r="A41" s="2">
        <v>35050</v>
      </c>
      <c r="B41" s="2" t="s">
        <v>250</v>
      </c>
      <c r="C41" s="2">
        <v>350013</v>
      </c>
      <c r="D41" s="2" t="s">
        <v>251</v>
      </c>
      <c r="E41" s="2">
        <v>35</v>
      </c>
      <c r="F41" s="2" t="s">
        <v>223</v>
      </c>
      <c r="G41" s="2" t="s">
        <v>224</v>
      </c>
      <c r="H41" s="2">
        <v>3</v>
      </c>
      <c r="I41" s="2" t="s">
        <v>195</v>
      </c>
      <c r="J41" s="2">
        <v>113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2473</v>
      </c>
      <c r="Q41" s="2">
        <v>72</v>
      </c>
      <c r="R41" s="2">
        <v>547</v>
      </c>
      <c r="S41" s="2">
        <v>1143</v>
      </c>
      <c r="T41" s="2">
        <v>11</v>
      </c>
      <c r="U41" s="2">
        <v>147</v>
      </c>
      <c r="V41" s="2">
        <v>1302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17</v>
      </c>
      <c r="AC41" s="2">
        <v>86</v>
      </c>
      <c r="AD41" s="2">
        <v>13</v>
      </c>
      <c r="AE41" s="2">
        <v>1465</v>
      </c>
      <c r="AF41" s="2">
        <v>400</v>
      </c>
      <c r="AG41" s="2">
        <v>1392</v>
      </c>
      <c r="AH41" s="2">
        <v>70</v>
      </c>
      <c r="AI41" s="2">
        <v>0</v>
      </c>
      <c r="AJ41" s="2">
        <v>0</v>
      </c>
      <c r="AK41" s="2">
        <v>0</v>
      </c>
      <c r="AL41" s="2">
        <v>276</v>
      </c>
      <c r="AM41" s="2">
        <v>129</v>
      </c>
      <c r="AN41" s="2">
        <v>0</v>
      </c>
      <c r="AO41" s="2">
        <v>1430</v>
      </c>
      <c r="AP41" s="2">
        <v>96</v>
      </c>
      <c r="AQ41" s="2">
        <v>5</v>
      </c>
      <c r="AR41" s="2">
        <v>402</v>
      </c>
      <c r="AS41" s="2">
        <v>207</v>
      </c>
      <c r="AT41" s="2">
        <v>1197</v>
      </c>
      <c r="AU41" s="2">
        <v>0</v>
      </c>
      <c r="AV41" s="2">
        <v>404</v>
      </c>
      <c r="AW41" s="2">
        <v>46</v>
      </c>
      <c r="AX41" s="2">
        <v>138</v>
      </c>
      <c r="AY41" s="2">
        <v>12</v>
      </c>
      <c r="AZ41" s="2">
        <v>19</v>
      </c>
      <c r="BA41" s="2">
        <v>26</v>
      </c>
      <c r="BB41" s="2">
        <v>1306</v>
      </c>
      <c r="BC41" s="2">
        <v>8</v>
      </c>
      <c r="BD41" s="2">
        <v>0</v>
      </c>
      <c r="BE41" s="2">
        <v>0</v>
      </c>
      <c r="BF41" s="2">
        <v>8</v>
      </c>
      <c r="BG41" s="2">
        <v>136</v>
      </c>
      <c r="BH41" s="2">
        <v>92</v>
      </c>
      <c r="BI41" s="2">
        <v>0</v>
      </c>
      <c r="BJ41" s="2">
        <v>0</v>
      </c>
      <c r="BK41" s="2">
        <v>180</v>
      </c>
      <c r="BL41" s="2">
        <v>39</v>
      </c>
      <c r="BM41" s="2">
        <v>0</v>
      </c>
      <c r="BN41" s="2">
        <v>0</v>
      </c>
      <c r="BO41" s="2">
        <v>121</v>
      </c>
      <c r="BP41" s="2">
        <v>413</v>
      </c>
      <c r="BQ41" s="2">
        <v>0</v>
      </c>
      <c r="BR41" s="2">
        <v>552</v>
      </c>
      <c r="BS41" s="2">
        <v>136</v>
      </c>
      <c r="BT41" s="2">
        <v>0</v>
      </c>
      <c r="BU41" s="2">
        <v>1203</v>
      </c>
      <c r="BV41" s="2">
        <v>13</v>
      </c>
      <c r="BW41" s="2">
        <v>0</v>
      </c>
      <c r="BX41" s="2">
        <v>15</v>
      </c>
      <c r="BY41" s="2">
        <v>248</v>
      </c>
      <c r="BZ41" s="2">
        <v>838</v>
      </c>
      <c r="CA41" s="2">
        <v>88</v>
      </c>
      <c r="CB41" s="2">
        <v>245</v>
      </c>
      <c r="CC41" s="2">
        <v>3</v>
      </c>
      <c r="CD41" s="2">
        <v>53</v>
      </c>
      <c r="CE41" s="2">
        <v>104</v>
      </c>
      <c r="CF41" s="2">
        <v>8</v>
      </c>
      <c r="CG41" s="2">
        <v>0</v>
      </c>
      <c r="CH41" s="2">
        <v>0</v>
      </c>
      <c r="CI41" s="2">
        <v>7</v>
      </c>
      <c r="CJ41" s="2">
        <v>453</v>
      </c>
      <c r="CK41" s="2">
        <v>10907</v>
      </c>
      <c r="CL41" s="2">
        <v>0</v>
      </c>
      <c r="CM41" s="2">
        <v>1898</v>
      </c>
      <c r="CN41" s="2">
        <v>0</v>
      </c>
      <c r="CO41" s="2">
        <v>0</v>
      </c>
      <c r="CP41" s="2">
        <v>36</v>
      </c>
      <c r="CQ41" s="2">
        <v>8</v>
      </c>
      <c r="CR41" s="2">
        <v>0</v>
      </c>
      <c r="CS41" s="2">
        <v>706</v>
      </c>
      <c r="CT41" s="2">
        <v>0</v>
      </c>
      <c r="CU41" s="2">
        <v>138</v>
      </c>
      <c r="CV41" s="2">
        <v>1284</v>
      </c>
      <c r="CW41" s="2">
        <v>17</v>
      </c>
      <c r="CX41" s="2">
        <v>1167</v>
      </c>
      <c r="CY41" s="2">
        <v>5252</v>
      </c>
      <c r="CZ41" s="2">
        <v>60</v>
      </c>
      <c r="DA41" s="2">
        <v>0</v>
      </c>
      <c r="DB41" s="2">
        <v>11</v>
      </c>
      <c r="DC41" s="2">
        <v>5</v>
      </c>
      <c r="DD41" s="2">
        <v>0</v>
      </c>
      <c r="DE41" s="2">
        <v>454</v>
      </c>
      <c r="DF41" s="2">
        <v>12826</v>
      </c>
      <c r="DG41" s="2">
        <v>2082</v>
      </c>
      <c r="DH41" s="2">
        <v>0</v>
      </c>
      <c r="DI41" s="2">
        <v>0</v>
      </c>
      <c r="DJ41" s="2">
        <v>32</v>
      </c>
      <c r="DK41" s="2">
        <v>38</v>
      </c>
      <c r="DL41" s="2">
        <v>34</v>
      </c>
      <c r="DM41" s="2">
        <v>65</v>
      </c>
      <c r="DN41" s="2">
        <v>0</v>
      </c>
      <c r="DO41" s="2">
        <v>150</v>
      </c>
      <c r="DP41" s="2">
        <v>13</v>
      </c>
      <c r="DQ41" s="2">
        <v>0</v>
      </c>
      <c r="DR41" s="2">
        <v>11</v>
      </c>
      <c r="DS41" s="2">
        <v>0</v>
      </c>
      <c r="DT41" s="2">
        <v>45</v>
      </c>
      <c r="DU41" s="2">
        <v>1</v>
      </c>
      <c r="DV41" s="2">
        <v>74</v>
      </c>
      <c r="DW41" s="2">
        <v>1</v>
      </c>
      <c r="DX41" s="2">
        <v>16</v>
      </c>
      <c r="DY41" s="2">
        <v>74</v>
      </c>
      <c r="DZ41" s="2">
        <v>33</v>
      </c>
      <c r="EA41" s="2">
        <v>193</v>
      </c>
      <c r="EB41" s="2">
        <v>53</v>
      </c>
      <c r="EC41" s="2">
        <v>2</v>
      </c>
      <c r="ED41" s="2">
        <v>166</v>
      </c>
      <c r="EE41" s="2">
        <v>6</v>
      </c>
      <c r="EF41" s="2">
        <v>0</v>
      </c>
      <c r="EG41" s="2">
        <v>119</v>
      </c>
      <c r="EH41" s="2">
        <v>12</v>
      </c>
      <c r="EI41" s="2">
        <v>0</v>
      </c>
      <c r="EJ41" s="2">
        <v>0</v>
      </c>
      <c r="EK41" s="2">
        <v>7</v>
      </c>
      <c r="EL41" s="2">
        <v>89</v>
      </c>
      <c r="EM41" s="2">
        <v>29</v>
      </c>
      <c r="EN41" s="2">
        <v>1</v>
      </c>
      <c r="EO41" s="2">
        <v>0</v>
      </c>
      <c r="EP41" s="2">
        <v>0</v>
      </c>
      <c r="EQ41" s="2">
        <v>1798</v>
      </c>
      <c r="ER41" s="2">
        <v>5</v>
      </c>
      <c r="ES41" s="2">
        <v>64</v>
      </c>
      <c r="ET41" s="2">
        <v>5</v>
      </c>
      <c r="EU41" s="2">
        <v>0</v>
      </c>
      <c r="EV41" s="2">
        <v>0</v>
      </c>
      <c r="EW41" s="2">
        <v>87</v>
      </c>
      <c r="EX41" s="2">
        <v>2136</v>
      </c>
      <c r="EY41" s="2">
        <v>209</v>
      </c>
      <c r="EZ41" s="2">
        <v>1</v>
      </c>
      <c r="FA41" s="2">
        <v>52</v>
      </c>
      <c r="FB41" s="2">
        <v>9</v>
      </c>
      <c r="FC41" s="2">
        <v>7</v>
      </c>
      <c r="FD41" s="2">
        <v>269</v>
      </c>
      <c r="FE41" s="2">
        <v>30</v>
      </c>
      <c r="FF41" s="2">
        <v>80</v>
      </c>
      <c r="FG41" s="2">
        <v>7</v>
      </c>
      <c r="FH41" s="2">
        <v>249</v>
      </c>
      <c r="FI41" s="2">
        <v>242</v>
      </c>
      <c r="FJ41" s="2">
        <v>2325</v>
      </c>
      <c r="FK41" s="2">
        <v>251</v>
      </c>
      <c r="FL41" s="2">
        <v>1</v>
      </c>
      <c r="FM41" s="2">
        <v>574</v>
      </c>
      <c r="FN41" s="2">
        <v>60</v>
      </c>
      <c r="FO41" s="2">
        <v>83</v>
      </c>
      <c r="FP41" s="2">
        <v>1</v>
      </c>
      <c r="FQ41" s="2">
        <v>4</v>
      </c>
      <c r="FR41" s="2">
        <v>406</v>
      </c>
      <c r="FS41" s="2">
        <v>494</v>
      </c>
      <c r="FT41" s="2">
        <v>67472</v>
      </c>
      <c r="FU41" s="2">
        <v>412212</v>
      </c>
      <c r="FX41" s="2">
        <v>35050</v>
      </c>
      <c r="FY41" s="2" t="s">
        <v>250</v>
      </c>
      <c r="FZ41" s="2">
        <v>350013</v>
      </c>
      <c r="GA41" s="2" t="s">
        <v>251</v>
      </c>
      <c r="GB41" s="2">
        <v>35</v>
      </c>
      <c r="GC41" s="2" t="s">
        <v>223</v>
      </c>
      <c r="GD41" s="2" t="s">
        <v>224</v>
      </c>
      <c r="GE41" s="2">
        <v>3</v>
      </c>
      <c r="GF41" s="2" t="s">
        <v>195</v>
      </c>
      <c r="GG41" s="2">
        <f t="shared" si="6"/>
        <v>1.674768792980792E-3</v>
      </c>
      <c r="GH41" s="2">
        <f t="shared" si="7"/>
        <v>0</v>
      </c>
      <c r="GI41" s="2">
        <f t="shared" si="8"/>
        <v>0</v>
      </c>
      <c r="GJ41" s="2">
        <f t="shared" si="9"/>
        <v>0</v>
      </c>
      <c r="GK41" s="2">
        <f t="shared" si="10"/>
        <v>0</v>
      </c>
      <c r="GL41" s="2">
        <f t="shared" si="11"/>
        <v>0</v>
      </c>
      <c r="GM41" s="2">
        <f t="shared" si="12"/>
        <v>3.6652240929570784E-2</v>
      </c>
      <c r="GN41" s="2">
        <f t="shared" si="13"/>
        <v>1.0671093194213896E-3</v>
      </c>
      <c r="GO41" s="2">
        <f t="shared" si="14"/>
        <v>8.1070666350486122E-3</v>
      </c>
      <c r="GP41" s="2">
        <f t="shared" si="15"/>
        <v>1.694036044581456E-2</v>
      </c>
      <c r="GQ41" s="2">
        <f t="shared" si="16"/>
        <v>1.6303059046715674E-4</v>
      </c>
      <c r="GR41" s="2">
        <f t="shared" si="17"/>
        <v>2.1786815271520039E-3</v>
      </c>
      <c r="GS41" s="2">
        <f t="shared" si="18"/>
        <v>1.9296893526203462E-2</v>
      </c>
      <c r="GT41" s="2">
        <f t="shared" si="19"/>
        <v>0</v>
      </c>
      <c r="GU41" s="2">
        <f t="shared" si="20"/>
        <v>0</v>
      </c>
      <c r="GV41" s="2">
        <f t="shared" si="21"/>
        <v>0</v>
      </c>
      <c r="GW41" s="2">
        <f t="shared" si="22"/>
        <v>0</v>
      </c>
      <c r="GX41" s="2">
        <f t="shared" si="23"/>
        <v>1.4820962769741523E-5</v>
      </c>
      <c r="GY41" s="2">
        <f t="shared" si="24"/>
        <v>2.519563670856059E-4</v>
      </c>
      <c r="GZ41" s="2">
        <f t="shared" si="25"/>
        <v>1.274602798197771E-3</v>
      </c>
      <c r="HA41" s="2">
        <f t="shared" si="26"/>
        <v>1.926725160066398E-4</v>
      </c>
      <c r="HB41" s="2">
        <f t="shared" si="27"/>
        <v>2.1712710457671331E-2</v>
      </c>
      <c r="HC41" s="2">
        <f t="shared" si="28"/>
        <v>5.9283851078966087E-3</v>
      </c>
      <c r="HD41" s="2">
        <f t="shared" si="29"/>
        <v>2.0630780175480198E-2</v>
      </c>
      <c r="HE41" s="2">
        <f t="shared" si="30"/>
        <v>1.0374673938819065E-3</v>
      </c>
      <c r="HF41" s="2">
        <f t="shared" si="31"/>
        <v>0</v>
      </c>
      <c r="HG41" s="2">
        <f t="shared" si="32"/>
        <v>0</v>
      </c>
      <c r="HH41" s="2">
        <f t="shared" si="33"/>
        <v>0</v>
      </c>
      <c r="HI41" s="2">
        <f t="shared" si="34"/>
        <v>4.0905857244486598E-3</v>
      </c>
      <c r="HJ41" s="2">
        <f t="shared" si="35"/>
        <v>1.9119041972966563E-3</v>
      </c>
      <c r="HK41" s="2">
        <f t="shared" si="36"/>
        <v>0</v>
      </c>
      <c r="HL41" s="2">
        <f t="shared" si="37"/>
        <v>2.1193976760730378E-2</v>
      </c>
      <c r="HM41" s="2">
        <f t="shared" si="38"/>
        <v>1.4228124258951862E-3</v>
      </c>
      <c r="HN41" s="2">
        <f t="shared" si="39"/>
        <v>7.4104813848707617E-5</v>
      </c>
      <c r="HO41" s="2">
        <f t="shared" si="40"/>
        <v>5.9580270334360919E-3</v>
      </c>
      <c r="HP41" s="2">
        <f t="shared" si="41"/>
        <v>3.0679392933364953E-3</v>
      </c>
      <c r="HQ41" s="2">
        <f t="shared" si="42"/>
        <v>1.7740692435380602E-2</v>
      </c>
      <c r="HR41" s="2">
        <f t="shared" si="43"/>
        <v>0</v>
      </c>
      <c r="HS41" s="2">
        <f t="shared" si="44"/>
        <v>5.987668958975575E-3</v>
      </c>
      <c r="HT41" s="2">
        <f t="shared" si="45"/>
        <v>6.8176428740811007E-4</v>
      </c>
      <c r="HU41" s="2">
        <f t="shared" si="46"/>
        <v>2.0452928622243299E-3</v>
      </c>
      <c r="HV41" s="2">
        <f t="shared" si="47"/>
        <v>1.7785155323689827E-4</v>
      </c>
      <c r="HW41" s="2">
        <f t="shared" si="48"/>
        <v>2.8159829262508891E-4</v>
      </c>
      <c r="HX41" s="2">
        <f t="shared" si="49"/>
        <v>3.853450320132796E-4</v>
      </c>
      <c r="HY41" s="2">
        <f t="shared" si="50"/>
        <v>1.935617737728243E-2</v>
      </c>
      <c r="HZ41" s="2">
        <f t="shared" si="51"/>
        <v>1.1856770215793219E-4</v>
      </c>
      <c r="IA41" s="2">
        <f t="shared" si="52"/>
        <v>0</v>
      </c>
      <c r="IB41" s="2">
        <f t="shared" si="53"/>
        <v>0</v>
      </c>
      <c r="IC41" s="2">
        <f t="shared" si="54"/>
        <v>1.1856770215793219E-4</v>
      </c>
      <c r="ID41" s="2">
        <f t="shared" si="55"/>
        <v>2.0156509366848472E-3</v>
      </c>
      <c r="IE41" s="2">
        <f t="shared" si="56"/>
        <v>1.3635285748162201E-3</v>
      </c>
      <c r="IF41" s="2">
        <f t="shared" si="57"/>
        <v>0</v>
      </c>
      <c r="IG41" s="2">
        <f t="shared" si="58"/>
        <v>0</v>
      </c>
      <c r="IH41" s="2">
        <f t="shared" si="59"/>
        <v>2.6677732985534741E-3</v>
      </c>
      <c r="II41" s="2">
        <f t="shared" si="60"/>
        <v>5.7801754801991938E-4</v>
      </c>
      <c r="IJ41" s="2">
        <f t="shared" si="61"/>
        <v>0</v>
      </c>
      <c r="IK41" s="2">
        <f t="shared" si="62"/>
        <v>0</v>
      </c>
      <c r="IL41" s="2">
        <f t="shared" si="63"/>
        <v>1.7933364951387243E-3</v>
      </c>
      <c r="IM41" s="2">
        <f t="shared" si="64"/>
        <v>6.1210576239032486E-3</v>
      </c>
      <c r="IN41" s="2">
        <f t="shared" si="65"/>
        <v>0</v>
      </c>
      <c r="IO41" s="2">
        <f t="shared" si="66"/>
        <v>8.1811714488973196E-3</v>
      </c>
      <c r="IP41" s="2">
        <f t="shared" si="67"/>
        <v>2.0156509366848472E-3</v>
      </c>
      <c r="IQ41" s="2">
        <f t="shared" si="68"/>
        <v>0</v>
      </c>
      <c r="IR41" s="2">
        <f t="shared" si="69"/>
        <v>1.7829618211999052E-2</v>
      </c>
      <c r="IS41" s="2">
        <f t="shared" si="70"/>
        <v>1.926725160066398E-4</v>
      </c>
      <c r="IT41" s="2">
        <f t="shared" si="71"/>
        <v>0</v>
      </c>
      <c r="IU41" s="2">
        <f t="shared" si="72"/>
        <v>2.2231444154612284E-4</v>
      </c>
      <c r="IV41" s="2">
        <f t="shared" si="73"/>
        <v>3.6755987668958975E-3</v>
      </c>
      <c r="IW41" s="2">
        <f t="shared" si="74"/>
        <v>1.2419966801043396E-2</v>
      </c>
      <c r="IX41" s="2">
        <f t="shared" si="75"/>
        <v>1.3042447237372539E-3</v>
      </c>
      <c r="IY41" s="2">
        <f t="shared" si="76"/>
        <v>3.6311358785866728E-3</v>
      </c>
      <c r="IZ41" s="2">
        <f t="shared" si="77"/>
        <v>4.4462888309224568E-5</v>
      </c>
      <c r="JA41" s="2">
        <f t="shared" si="78"/>
        <v>7.8551102679630066E-4</v>
      </c>
      <c r="JB41" s="2">
        <f t="shared" si="79"/>
        <v>1.5413801280531184E-3</v>
      </c>
      <c r="JC41" s="2">
        <f t="shared" si="80"/>
        <v>1.1856770215793219E-4</v>
      </c>
      <c r="JD41" s="2">
        <f t="shared" si="81"/>
        <v>0</v>
      </c>
      <c r="JE41" s="2">
        <f t="shared" si="82"/>
        <v>0</v>
      </c>
      <c r="JF41" s="2">
        <f t="shared" si="83"/>
        <v>1.0374673938819065E-4</v>
      </c>
      <c r="JG41" s="2">
        <f t="shared" si="84"/>
        <v>6.7138961346929101E-3</v>
      </c>
      <c r="JH41" s="2">
        <f t="shared" si="85"/>
        <v>0.16165224092957078</v>
      </c>
      <c r="JI41" s="2">
        <f t="shared" si="86"/>
        <v>0</v>
      </c>
      <c r="JJ41" s="2">
        <f t="shared" si="87"/>
        <v>2.8130187336969408E-2</v>
      </c>
      <c r="JK41" s="2">
        <f t="shared" si="88"/>
        <v>0</v>
      </c>
      <c r="JL41" s="2">
        <f t="shared" si="89"/>
        <v>0</v>
      </c>
      <c r="JM41" s="2">
        <f t="shared" si="90"/>
        <v>5.3355465971069481E-4</v>
      </c>
      <c r="JN41" s="2">
        <f t="shared" si="91"/>
        <v>1.1856770215793219E-4</v>
      </c>
      <c r="JO41" s="2">
        <f t="shared" si="92"/>
        <v>0</v>
      </c>
      <c r="JP41" s="2">
        <f t="shared" si="93"/>
        <v>1.0463599715437515E-2</v>
      </c>
      <c r="JQ41" s="2">
        <f t="shared" si="94"/>
        <v>0</v>
      </c>
      <c r="JR41" s="2">
        <f t="shared" si="95"/>
        <v>2.0452928622243299E-3</v>
      </c>
      <c r="JS41" s="2">
        <f t="shared" si="96"/>
        <v>1.9030116196348115E-2</v>
      </c>
      <c r="JT41" s="2">
        <f t="shared" si="97"/>
        <v>2.519563670856059E-4</v>
      </c>
      <c r="JU41" s="2">
        <f t="shared" si="98"/>
        <v>1.7296063552288358E-2</v>
      </c>
      <c r="JV41" s="2">
        <f t="shared" si="99"/>
        <v>7.783969646668247E-2</v>
      </c>
      <c r="JW41" s="2">
        <f t="shared" si="100"/>
        <v>8.8925776618449135E-4</v>
      </c>
      <c r="JX41" s="2">
        <f t="shared" si="101"/>
        <v>0</v>
      </c>
      <c r="JY41" s="2">
        <f t="shared" si="102"/>
        <v>1.6303059046715674E-4</v>
      </c>
      <c r="JZ41" s="2">
        <f t="shared" si="103"/>
        <v>7.4104813848707617E-5</v>
      </c>
      <c r="KA41" s="2">
        <f t="shared" si="104"/>
        <v>0</v>
      </c>
      <c r="KB41" s="2">
        <f t="shared" si="105"/>
        <v>6.7287170974626512E-3</v>
      </c>
      <c r="KC41" s="2">
        <f t="shared" si="106"/>
        <v>0.19009366848470477</v>
      </c>
      <c r="KD41" s="2">
        <f t="shared" si="107"/>
        <v>3.0857244486601848E-2</v>
      </c>
      <c r="KE41" s="2">
        <f t="shared" si="108"/>
        <v>0</v>
      </c>
      <c r="KF41" s="2">
        <f t="shared" si="109"/>
        <v>0</v>
      </c>
      <c r="KG41" s="2">
        <f t="shared" si="110"/>
        <v>4.7427080863172874E-4</v>
      </c>
      <c r="KH41" s="2">
        <f t="shared" si="111"/>
        <v>5.6319658525017782E-4</v>
      </c>
      <c r="KI41" s="2">
        <f t="shared" si="112"/>
        <v>5.039127341712118E-4</v>
      </c>
      <c r="KJ41" s="2">
        <f t="shared" si="113"/>
        <v>9.6336258003319893E-4</v>
      </c>
      <c r="KK41" s="2">
        <f t="shared" si="114"/>
        <v>0</v>
      </c>
      <c r="KL41" s="2">
        <f t="shared" si="115"/>
        <v>2.2231444154612282E-3</v>
      </c>
      <c r="KM41" s="2">
        <f t="shared" si="116"/>
        <v>1.926725160066398E-4</v>
      </c>
      <c r="KN41" s="2">
        <f t="shared" si="117"/>
        <v>0</v>
      </c>
      <c r="KO41" s="2">
        <f t="shared" si="118"/>
        <v>1.6303059046715674E-4</v>
      </c>
      <c r="KP41" s="2">
        <f t="shared" si="119"/>
        <v>0</v>
      </c>
      <c r="KQ41" s="2">
        <f t="shared" si="120"/>
        <v>6.6694332463836852E-4</v>
      </c>
      <c r="KR41" s="2">
        <f t="shared" si="121"/>
        <v>1.4820962769741523E-5</v>
      </c>
      <c r="KS41" s="2">
        <f t="shared" si="122"/>
        <v>1.0967512449608727E-3</v>
      </c>
      <c r="KT41" s="2">
        <f t="shared" si="123"/>
        <v>1.4820962769741523E-5</v>
      </c>
      <c r="KU41" s="2">
        <f t="shared" si="124"/>
        <v>2.3713540431586437E-4</v>
      </c>
      <c r="KV41" s="2">
        <f t="shared" si="125"/>
        <v>1.0967512449608727E-3</v>
      </c>
      <c r="KW41" s="2">
        <f t="shared" si="126"/>
        <v>4.8909177140147024E-4</v>
      </c>
      <c r="KX41" s="2">
        <f t="shared" si="127"/>
        <v>2.8604458145601139E-3</v>
      </c>
      <c r="KY41" s="2">
        <f t="shared" si="128"/>
        <v>7.8551102679630066E-4</v>
      </c>
      <c r="KZ41" s="2">
        <f t="shared" si="129"/>
        <v>2.9641925539483046E-5</v>
      </c>
      <c r="LA41" s="2">
        <f t="shared" si="130"/>
        <v>2.4602798197770927E-3</v>
      </c>
      <c r="LB41" s="2">
        <f t="shared" si="131"/>
        <v>8.8925776618449135E-5</v>
      </c>
      <c r="LC41" s="2">
        <f t="shared" si="132"/>
        <v>0</v>
      </c>
      <c r="LD41" s="2">
        <f t="shared" si="133"/>
        <v>1.7636945695992411E-3</v>
      </c>
      <c r="LE41" s="2">
        <f t="shared" si="134"/>
        <v>1.7785155323689827E-4</v>
      </c>
      <c r="LF41" s="2">
        <f t="shared" si="135"/>
        <v>0</v>
      </c>
      <c r="LG41" s="2">
        <f t="shared" si="136"/>
        <v>0</v>
      </c>
      <c r="LH41" s="2">
        <f t="shared" si="137"/>
        <v>1.0374673938819065E-4</v>
      </c>
      <c r="LI41" s="2">
        <f t="shared" si="138"/>
        <v>1.3190656865069955E-3</v>
      </c>
      <c r="LJ41" s="2">
        <f t="shared" si="139"/>
        <v>4.2980792032250417E-4</v>
      </c>
      <c r="LK41" s="2">
        <f t="shared" si="140"/>
        <v>1.4820962769741523E-5</v>
      </c>
      <c r="LL41" s="2">
        <f t="shared" si="141"/>
        <v>0</v>
      </c>
      <c r="LM41" s="2">
        <f t="shared" si="142"/>
        <v>0</v>
      </c>
      <c r="LN41" s="2">
        <f t="shared" si="143"/>
        <v>2.6648091059995258E-2</v>
      </c>
      <c r="LO41" s="2">
        <f t="shared" si="144"/>
        <v>7.4104813848707617E-5</v>
      </c>
      <c r="LP41" s="2">
        <f t="shared" si="145"/>
        <v>9.4854161726345748E-4</v>
      </c>
      <c r="LQ41" s="2">
        <f t="shared" si="146"/>
        <v>7.4104813848707617E-5</v>
      </c>
      <c r="LR41" s="2">
        <f t="shared" si="147"/>
        <v>0</v>
      </c>
      <c r="LS41" s="2">
        <f t="shared" si="148"/>
        <v>0</v>
      </c>
      <c r="LT41" s="2">
        <f t="shared" si="149"/>
        <v>1.2894237609675124E-3</v>
      </c>
      <c r="LU41" s="2">
        <f t="shared" si="150"/>
        <v>3.165757647616789E-2</v>
      </c>
      <c r="LV41" s="2">
        <f t="shared" si="151"/>
        <v>3.0975812188759784E-3</v>
      </c>
      <c r="LW41" s="2">
        <f t="shared" si="152"/>
        <v>1.4820962769741523E-5</v>
      </c>
      <c r="LX41" s="2">
        <f t="shared" si="153"/>
        <v>7.7069006402655921E-4</v>
      </c>
      <c r="LY41" s="2">
        <f t="shared" si="154"/>
        <v>1.333886649276737E-4</v>
      </c>
      <c r="LZ41" s="2">
        <f t="shared" si="155"/>
        <v>1.0374673938819065E-4</v>
      </c>
      <c r="MA41" s="2">
        <f t="shared" si="156"/>
        <v>3.9868389850604693E-3</v>
      </c>
      <c r="MB41" s="2">
        <f t="shared" si="157"/>
        <v>4.4462888309224568E-4</v>
      </c>
      <c r="MC41" s="2">
        <f t="shared" si="158"/>
        <v>1.1856770215793219E-3</v>
      </c>
      <c r="MD41" s="2">
        <f t="shared" si="159"/>
        <v>1.0374673938819065E-4</v>
      </c>
      <c r="ME41" s="2">
        <f t="shared" si="160"/>
        <v>3.690419729665639E-3</v>
      </c>
      <c r="MF41" s="2">
        <f t="shared" si="161"/>
        <v>3.5866729902774485E-3</v>
      </c>
      <c r="MG41" s="2">
        <f t="shared" si="162"/>
        <v>3.4458738439649042E-2</v>
      </c>
      <c r="MH41" s="2">
        <f t="shared" si="163"/>
        <v>3.7200616552051221E-3</v>
      </c>
      <c r="MI41" s="2">
        <f t="shared" si="164"/>
        <v>1.4820962769741523E-5</v>
      </c>
      <c r="MJ41" s="2">
        <f t="shared" si="165"/>
        <v>8.507232629831633E-3</v>
      </c>
      <c r="MK41" s="2">
        <f t="shared" si="166"/>
        <v>8.8925776618449135E-4</v>
      </c>
      <c r="ML41" s="2">
        <f t="shared" si="167"/>
        <v>1.2301399098885463E-3</v>
      </c>
      <c r="MM41" s="2">
        <f t="shared" si="168"/>
        <v>1.4820962769741523E-5</v>
      </c>
      <c r="MN41" s="2">
        <f t="shared" si="169"/>
        <v>5.9283851078966093E-5</v>
      </c>
      <c r="MO41" s="2">
        <f t="shared" si="170"/>
        <v>6.0173108845150581E-3</v>
      </c>
      <c r="MP41" s="2">
        <f t="shared" si="171"/>
        <v>7.3215556082523118E-3</v>
      </c>
      <c r="MQ41" s="2">
        <f t="shared" si="172"/>
        <v>1</v>
      </c>
      <c r="MU41" s="2">
        <v>35050</v>
      </c>
      <c r="MV41" s="2" t="s">
        <v>250</v>
      </c>
      <c r="MW41" s="2">
        <v>350013</v>
      </c>
      <c r="MX41" s="2" t="s">
        <v>251</v>
      </c>
      <c r="MY41" s="2">
        <v>35</v>
      </c>
      <c r="MZ41" s="2" t="s">
        <v>223</v>
      </c>
      <c r="NA41" s="2" t="s">
        <v>224</v>
      </c>
      <c r="NB41" s="2">
        <v>3</v>
      </c>
      <c r="NC41" s="2" t="s">
        <v>195</v>
      </c>
      <c r="ND41" s="2">
        <f t="shared" si="173"/>
        <v>0.54845778834034165</v>
      </c>
      <c r="NE41" s="2">
        <f t="shared" si="174"/>
        <v>0</v>
      </c>
      <c r="NF41" s="2">
        <f t="shared" si="175"/>
        <v>0</v>
      </c>
      <c r="NG41" s="2">
        <f t="shared" si="176"/>
        <v>0</v>
      </c>
      <c r="NH41" s="2">
        <f t="shared" si="177"/>
        <v>0</v>
      </c>
      <c r="NI41" s="2">
        <f t="shared" si="178"/>
        <v>0</v>
      </c>
      <c r="NJ41" s="2">
        <f t="shared" si="179"/>
        <v>3.9537340678498456</v>
      </c>
      <c r="NK41" s="2">
        <f t="shared" si="180"/>
        <v>0.60277395318880111</v>
      </c>
      <c r="NL41" s="2">
        <f t="shared" si="181"/>
        <v>1.6133519468589512</v>
      </c>
      <c r="NM41" s="2">
        <f t="shared" si="182"/>
        <v>3.0665062740092002</v>
      </c>
      <c r="NN41" s="2">
        <f t="shared" si="183"/>
        <v>9.8106030809283665E-2</v>
      </c>
      <c r="NO41" s="2">
        <f t="shared" si="184"/>
        <v>0.41859074561022114</v>
      </c>
      <c r="NP41" s="2">
        <f t="shared" si="185"/>
        <v>6.4919829887163765</v>
      </c>
      <c r="NQ41" s="2">
        <f t="shared" si="186"/>
        <v>0</v>
      </c>
      <c r="NR41" s="2">
        <f t="shared" si="187"/>
        <v>0</v>
      </c>
      <c r="NS41" s="2">
        <f t="shared" si="188"/>
        <v>0</v>
      </c>
      <c r="NT41" s="2">
        <f t="shared" si="189"/>
        <v>0</v>
      </c>
      <c r="NU41" s="2">
        <f t="shared" si="190"/>
        <v>5.4996232204981343E-2</v>
      </c>
      <c r="NV41" s="2">
        <f t="shared" si="191"/>
        <v>5.1739525684604951E-2</v>
      </c>
      <c r="NW41" s="2">
        <f t="shared" si="192"/>
        <v>5.9309212224833943E-2</v>
      </c>
      <c r="NX41" s="2">
        <f t="shared" si="193"/>
        <v>2.4016768540862248E-2</v>
      </c>
      <c r="NY41" s="2">
        <f t="shared" si="194"/>
        <v>1.0286692123281078</v>
      </c>
      <c r="NZ41" s="2">
        <f t="shared" si="195"/>
        <v>0.28982785961277657</v>
      </c>
      <c r="OA41" s="2">
        <f t="shared" si="196"/>
        <v>3.3967491829939953</v>
      </c>
      <c r="OB41" s="2">
        <f t="shared" si="197"/>
        <v>0.26360467696763445</v>
      </c>
      <c r="OC41" s="2">
        <f t="shared" si="198"/>
        <v>0</v>
      </c>
      <c r="OD41" s="2">
        <f t="shared" si="199"/>
        <v>0</v>
      </c>
      <c r="OE41" s="2">
        <f t="shared" si="200"/>
        <v>0</v>
      </c>
      <c r="OF41" s="2">
        <f t="shared" si="201"/>
        <v>0.23509334121507686</v>
      </c>
      <c r="OG41" s="2">
        <f t="shared" si="202"/>
        <v>2.188529156124646</v>
      </c>
      <c r="OH41" s="2" t="e">
        <f t="shared" si="203"/>
        <v>#DIV/0!</v>
      </c>
      <c r="OI41" s="2">
        <f t="shared" si="204"/>
        <v>1.3729805082194459</v>
      </c>
      <c r="OJ41" s="2">
        <f t="shared" si="205"/>
        <v>0.42192770672473862</v>
      </c>
      <c r="OK41" s="2">
        <f t="shared" si="206"/>
        <v>2.0519373097911884E-2</v>
      </c>
      <c r="OL41" s="2">
        <f t="shared" si="207"/>
        <v>0.45200132954261968</v>
      </c>
      <c r="OM41" s="2">
        <f t="shared" si="208"/>
        <v>0.31212857283838374</v>
      </c>
      <c r="ON41" s="2">
        <f t="shared" si="209"/>
        <v>25.501499159488521</v>
      </c>
      <c r="OO41" s="2">
        <f t="shared" si="210"/>
        <v>0</v>
      </c>
      <c r="OP41" s="2">
        <f t="shared" si="211"/>
        <v>0.78887892239608981</v>
      </c>
      <c r="OQ41" s="2">
        <f t="shared" si="212"/>
        <v>0.10285752172429791</v>
      </c>
      <c r="OR41" s="2">
        <f t="shared" si="213"/>
        <v>0.36906771463874288</v>
      </c>
      <c r="OS41" s="2">
        <f t="shared" si="214"/>
        <v>2.1966434454592371E-2</v>
      </c>
      <c r="OT41" s="2">
        <f t="shared" si="215"/>
        <v>0.1132385885731339</v>
      </c>
      <c r="OU41" s="2">
        <f t="shared" si="216"/>
        <v>3.3462051775211186</v>
      </c>
      <c r="OV41" s="2">
        <f t="shared" si="217"/>
        <v>0.48259772960499775</v>
      </c>
      <c r="OW41" s="2">
        <f t="shared" si="218"/>
        <v>9.3669943591482022E-2</v>
      </c>
      <c r="OX41" s="2">
        <f t="shared" si="219"/>
        <v>0</v>
      </c>
      <c r="OY41" s="2">
        <f t="shared" si="220"/>
        <v>0</v>
      </c>
      <c r="OZ41" s="2">
        <f t="shared" si="221"/>
        <v>2.4607972251185696E-2</v>
      </c>
      <c r="PA41" s="2">
        <f t="shared" si="222"/>
        <v>0.25517042529187017</v>
      </c>
      <c r="PB41" s="2">
        <f t="shared" si="223"/>
        <v>0.29879636675892851</v>
      </c>
      <c r="PC41" s="2">
        <f t="shared" si="224"/>
        <v>0</v>
      </c>
      <c r="PD41" s="2">
        <f t="shared" si="225"/>
        <v>0</v>
      </c>
      <c r="PE41" s="2">
        <f t="shared" si="226"/>
        <v>0.71379122945169615</v>
      </c>
      <c r="PF41" s="2">
        <f t="shared" si="227"/>
        <v>0.31290523632415163</v>
      </c>
      <c r="PG41" s="2">
        <f t="shared" si="228"/>
        <v>0</v>
      </c>
      <c r="PH41" s="2">
        <f t="shared" si="229"/>
        <v>0</v>
      </c>
      <c r="PI41" s="2">
        <f t="shared" si="230"/>
        <v>0.20162075131456891</v>
      </c>
      <c r="PJ41" s="2">
        <f t="shared" si="231"/>
        <v>0.68730134961713374</v>
      </c>
      <c r="PK41" s="2">
        <f t="shared" si="232"/>
        <v>0</v>
      </c>
      <c r="PL41" s="2">
        <f t="shared" si="233"/>
        <v>3.4503129819172922</v>
      </c>
      <c r="PM41" s="2">
        <f t="shared" si="234"/>
        <v>1.5368072717200545</v>
      </c>
      <c r="PN41" s="2">
        <f t="shared" si="235"/>
        <v>0</v>
      </c>
      <c r="PO41" s="2">
        <f t="shared" si="236"/>
        <v>0.65120366221851256</v>
      </c>
      <c r="PP41" s="2">
        <f t="shared" si="237"/>
        <v>5.4200349396916689E-2</v>
      </c>
      <c r="PQ41" s="2">
        <f t="shared" si="238"/>
        <v>0</v>
      </c>
      <c r="PR41" s="2">
        <f t="shared" si="239"/>
        <v>8.957398764631282E-3</v>
      </c>
      <c r="PS41" s="2">
        <f t="shared" si="240"/>
        <v>0.43374583403414069</v>
      </c>
      <c r="PT41" s="2">
        <f t="shared" si="241"/>
        <v>4.8029908957143936</v>
      </c>
      <c r="PU41" s="2">
        <f t="shared" si="242"/>
        <v>0.67831386250267611</v>
      </c>
      <c r="PV41" s="2">
        <f t="shared" si="243"/>
        <v>0.94077988558521208</v>
      </c>
      <c r="PW41" s="2">
        <f t="shared" si="244"/>
        <v>1.2368195584499544E-2</v>
      </c>
      <c r="PX41" s="2">
        <f t="shared" si="245"/>
        <v>0.22056069112368809</v>
      </c>
      <c r="PY41" s="2">
        <f t="shared" si="246"/>
        <v>0.21915825078919687</v>
      </c>
      <c r="PZ41" s="2">
        <f t="shared" si="247"/>
        <v>0.10393992085740784</v>
      </c>
      <c r="QA41" s="2">
        <f t="shared" si="248"/>
        <v>0</v>
      </c>
      <c r="QB41" s="2">
        <f t="shared" si="249"/>
        <v>0</v>
      </c>
      <c r="QC41" s="2">
        <f t="shared" si="250"/>
        <v>0.12398191772324332</v>
      </c>
      <c r="QD41" s="2">
        <f t="shared" si="251"/>
        <v>0.26029698287015957</v>
      </c>
      <c r="QE41" s="2">
        <f t="shared" si="252"/>
        <v>3.6843784038887155</v>
      </c>
      <c r="QF41" s="2">
        <f t="shared" si="253"/>
        <v>0</v>
      </c>
      <c r="QG41" s="2">
        <f t="shared" si="254"/>
        <v>11.053895886870578</v>
      </c>
      <c r="QH41" s="2">
        <f t="shared" si="255"/>
        <v>0</v>
      </c>
      <c r="QI41" s="2">
        <f t="shared" si="256"/>
        <v>0</v>
      </c>
      <c r="QJ41" s="2">
        <f t="shared" si="257"/>
        <v>4.3763647770424144E-2</v>
      </c>
      <c r="QK41" s="2">
        <f t="shared" si="258"/>
        <v>1.2323904278261209E-2</v>
      </c>
      <c r="QL41" s="2">
        <f t="shared" si="259"/>
        <v>0</v>
      </c>
      <c r="QM41" s="2">
        <f t="shared" si="260"/>
        <v>0.51101558381618783</v>
      </c>
      <c r="QN41" s="2">
        <f t="shared" si="261"/>
        <v>0</v>
      </c>
      <c r="QO41" s="2">
        <f t="shared" si="262"/>
        <v>0.26747272591582022</v>
      </c>
      <c r="QP41" s="2">
        <f t="shared" si="263"/>
        <v>2.248062978832122</v>
      </c>
      <c r="QQ41" s="2">
        <f t="shared" si="264"/>
        <v>1.9161136571327442E-2</v>
      </c>
      <c r="QR41" s="2">
        <f t="shared" si="265"/>
        <v>3.6920334780792614</v>
      </c>
      <c r="QS41" s="2">
        <f t="shared" si="266"/>
        <v>0.96356570768187744</v>
      </c>
      <c r="QT41" s="2">
        <f t="shared" si="267"/>
        <v>0.31581812191462633</v>
      </c>
      <c r="QU41" s="2">
        <f t="shared" si="268"/>
        <v>0</v>
      </c>
      <c r="QV41" s="2">
        <f t="shared" si="269"/>
        <v>9.818969143817162E-2</v>
      </c>
      <c r="QW41" s="2">
        <f t="shared" si="270"/>
        <v>5.6439339663990562E-2</v>
      </c>
      <c r="QX41" s="2">
        <f t="shared" si="271"/>
        <v>0</v>
      </c>
      <c r="QY41" s="2">
        <f t="shared" si="272"/>
        <v>8.1936168157621445</v>
      </c>
      <c r="QZ41" s="2">
        <f t="shared" si="273"/>
        <v>22.890028188399796</v>
      </c>
      <c r="RA41" s="2">
        <f t="shared" si="274"/>
        <v>24.341299613697068</v>
      </c>
      <c r="RB41" s="2" t="e">
        <f t="shared" si="275"/>
        <v>#DIV/0!</v>
      </c>
      <c r="RC41" s="2">
        <f t="shared" si="276"/>
        <v>0</v>
      </c>
      <c r="RD41" s="2">
        <f t="shared" si="277"/>
        <v>0.42580133680060134</v>
      </c>
      <c r="RE41" s="2">
        <f t="shared" si="278"/>
        <v>0.18768610355201085</v>
      </c>
      <c r="RF41" s="2">
        <f t="shared" si="279"/>
        <v>0.20221531288399769</v>
      </c>
      <c r="RG41" s="2">
        <f t="shared" si="280"/>
        <v>0.49173335540541613</v>
      </c>
      <c r="RH41" s="2" t="e">
        <f t="shared" si="281"/>
        <v>#DIV/0!</v>
      </c>
      <c r="RI41" s="2">
        <f t="shared" si="282"/>
        <v>0.96703495962977859</v>
      </c>
      <c r="RJ41" s="2">
        <f t="shared" si="283"/>
        <v>0.31378711118952846</v>
      </c>
      <c r="RK41" s="2">
        <f t="shared" si="284"/>
        <v>0</v>
      </c>
      <c r="RL41" s="2">
        <f t="shared" si="285"/>
        <v>6.9308052664423719E-2</v>
      </c>
      <c r="RM41" s="2">
        <f t="shared" si="286"/>
        <v>0</v>
      </c>
      <c r="RN41" s="2">
        <f t="shared" si="287"/>
        <v>0.31312390571836818</v>
      </c>
      <c r="RO41" s="2">
        <f t="shared" si="288"/>
        <v>2.0810370171666231E-2</v>
      </c>
      <c r="RP41" s="2">
        <f t="shared" si="289"/>
        <v>1.101332130611034</v>
      </c>
      <c r="RQ41" s="2">
        <f t="shared" si="290"/>
        <v>3.3371783835328739E-2</v>
      </c>
      <c r="RR41" s="2">
        <f t="shared" si="291"/>
        <v>0.85741566113431655</v>
      </c>
      <c r="RS41" s="2">
        <f t="shared" si="292"/>
        <v>3.3102717885887203</v>
      </c>
      <c r="RT41" s="2">
        <f t="shared" si="293"/>
        <v>1.9552717046008741</v>
      </c>
      <c r="RU41" s="2">
        <f t="shared" si="294"/>
        <v>1.1515770050704082</v>
      </c>
      <c r="RV41" s="2">
        <f t="shared" si="295"/>
        <v>0.43140253375307158</v>
      </c>
      <c r="RW41" s="2">
        <f t="shared" si="296"/>
        <v>6.0448216725783148E-2</v>
      </c>
      <c r="RX41" s="2">
        <f t="shared" si="297"/>
        <v>0.36517498184107605</v>
      </c>
      <c r="RY41" s="2">
        <f t="shared" si="298"/>
        <v>0.20238140873712787</v>
      </c>
      <c r="RZ41" s="2">
        <f t="shared" si="299"/>
        <v>0</v>
      </c>
      <c r="SA41" s="2">
        <f t="shared" si="300"/>
        <v>1.7181328653316215</v>
      </c>
      <c r="SB41" s="2">
        <f t="shared" si="301"/>
        <v>0.51834137973663297</v>
      </c>
      <c r="SC41" s="2">
        <f t="shared" si="302"/>
        <v>0</v>
      </c>
      <c r="SD41" s="2">
        <f t="shared" si="303"/>
        <v>0</v>
      </c>
      <c r="SE41" s="2">
        <f t="shared" si="304"/>
        <v>0.37576058140736818</v>
      </c>
      <c r="SF41" s="2">
        <f t="shared" si="305"/>
        <v>0.78419010225166852</v>
      </c>
      <c r="SG41" s="2">
        <f t="shared" si="306"/>
        <v>0.96368530061617574</v>
      </c>
      <c r="SH41" s="2">
        <f t="shared" si="307"/>
        <v>8.87086118334586E-2</v>
      </c>
      <c r="SI41" s="2">
        <f t="shared" si="308"/>
        <v>0</v>
      </c>
      <c r="SJ41" s="2">
        <f t="shared" si="309"/>
        <v>0</v>
      </c>
      <c r="SK41" s="2">
        <f t="shared" si="310"/>
        <v>4.235415329915365</v>
      </c>
      <c r="SL41" s="2">
        <f t="shared" si="311"/>
        <v>8.865852227285248E-2</v>
      </c>
      <c r="SM41" s="2">
        <f t="shared" si="312"/>
        <v>0.42337946275517974</v>
      </c>
      <c r="SN41" s="2">
        <f t="shared" si="313"/>
        <v>0.38017976500053691</v>
      </c>
      <c r="SO41" s="2">
        <f t="shared" si="314"/>
        <v>0</v>
      </c>
      <c r="SP41" s="2">
        <f t="shared" si="315"/>
        <v>0</v>
      </c>
      <c r="SQ41" s="2">
        <f t="shared" si="316"/>
        <v>0.64480713411537838</v>
      </c>
      <c r="SR41" s="2">
        <f t="shared" si="317"/>
        <v>3.2959797840989986</v>
      </c>
      <c r="SS41" s="2">
        <f t="shared" si="318"/>
        <v>0.85026497669520251</v>
      </c>
      <c r="ST41" s="2">
        <f t="shared" si="319"/>
        <v>1.2833203346564915E-2</v>
      </c>
      <c r="SU41" s="2">
        <f t="shared" si="320"/>
        <v>0.56897147269348647</v>
      </c>
      <c r="SV41" s="2">
        <f t="shared" si="321"/>
        <v>3.3328494964787625E-2</v>
      </c>
      <c r="SW41" s="2">
        <f t="shared" si="322"/>
        <v>2.8787315364498481E-2</v>
      </c>
      <c r="SX41" s="2">
        <f t="shared" si="323"/>
        <v>0.2545384117411314</v>
      </c>
      <c r="SY41" s="2">
        <f t="shared" si="324"/>
        <v>0.11286515606461368</v>
      </c>
      <c r="SZ41" s="2">
        <f t="shared" si="325"/>
        <v>0.37863268833813829</v>
      </c>
      <c r="TA41" s="2">
        <f t="shared" si="326"/>
        <v>0.11295988701095087</v>
      </c>
      <c r="TB41" s="2">
        <f t="shared" si="327"/>
        <v>0.34332861904158252</v>
      </c>
      <c r="TC41" s="2">
        <f t="shared" si="328"/>
        <v>0.32733844583686816</v>
      </c>
      <c r="TD41" s="2">
        <f t="shared" si="329"/>
        <v>0.38496057666101502</v>
      </c>
      <c r="TE41" s="2">
        <f t="shared" si="330"/>
        <v>0.39509348350125961</v>
      </c>
      <c r="TF41" s="2">
        <f t="shared" si="331"/>
        <v>2.3953355140384703E-2</v>
      </c>
      <c r="TG41" s="2">
        <f t="shared" si="332"/>
        <v>0.54683236022544823</v>
      </c>
      <c r="TH41" s="2">
        <f t="shared" si="333"/>
        <v>0.27700248681897394</v>
      </c>
      <c r="TI41" s="2">
        <f t="shared" si="334"/>
        <v>0.22891589960395931</v>
      </c>
      <c r="TJ41" s="2">
        <f t="shared" si="335"/>
        <v>6.8565171591799881E-2</v>
      </c>
      <c r="TK41" s="2">
        <f t="shared" si="336"/>
        <v>8.0314190764819299E-2</v>
      </c>
      <c r="TL41" s="2">
        <f t="shared" si="337"/>
        <v>1.4910018158287925</v>
      </c>
      <c r="TM41" s="2">
        <f t="shared" si="338"/>
        <v>0.55963229448008323</v>
      </c>
      <c r="TN41" s="2">
        <f t="shared" si="339"/>
        <v>1</v>
      </c>
    </row>
    <row r="42" spans="1:534">
      <c r="A42" s="2">
        <v>35051</v>
      </c>
      <c r="B42" s="2" t="s">
        <v>252</v>
      </c>
      <c r="C42" s="2">
        <v>350013</v>
      </c>
      <c r="D42" s="2" t="s">
        <v>251</v>
      </c>
      <c r="E42" s="2">
        <v>35</v>
      </c>
      <c r="F42" s="2" t="s">
        <v>223</v>
      </c>
      <c r="G42" s="2" t="s">
        <v>224</v>
      </c>
      <c r="H42" s="2">
        <v>3</v>
      </c>
      <c r="I42" s="2" t="s">
        <v>195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248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53</v>
      </c>
      <c r="AB42" s="2">
        <v>0</v>
      </c>
      <c r="AC42" s="2">
        <v>1216</v>
      </c>
      <c r="AD42" s="2">
        <v>120</v>
      </c>
      <c r="AE42" s="2">
        <v>91</v>
      </c>
      <c r="AF42" s="2">
        <v>24</v>
      </c>
      <c r="AG42" s="2">
        <v>100</v>
      </c>
      <c r="AH42" s="2">
        <v>22</v>
      </c>
      <c r="AI42" s="2">
        <v>0</v>
      </c>
      <c r="AJ42" s="2">
        <v>0</v>
      </c>
      <c r="AK42" s="2">
        <v>0</v>
      </c>
      <c r="AL42" s="2">
        <v>110</v>
      </c>
      <c r="AM42" s="2">
        <v>123</v>
      </c>
      <c r="AN42" s="2">
        <v>0</v>
      </c>
      <c r="AO42" s="2">
        <v>20</v>
      </c>
      <c r="AP42" s="2">
        <v>63</v>
      </c>
      <c r="AQ42" s="2">
        <v>0</v>
      </c>
      <c r="AR42" s="2">
        <v>129</v>
      </c>
      <c r="AS42" s="2">
        <v>7</v>
      </c>
      <c r="AT42" s="2">
        <v>115</v>
      </c>
      <c r="AU42" s="2">
        <v>0</v>
      </c>
      <c r="AV42" s="2">
        <v>0</v>
      </c>
      <c r="AW42" s="2">
        <v>104</v>
      </c>
      <c r="AX42" s="2">
        <v>0</v>
      </c>
      <c r="AY42" s="2">
        <v>4</v>
      </c>
      <c r="AZ42" s="2">
        <v>0</v>
      </c>
      <c r="BA42" s="2">
        <v>0</v>
      </c>
      <c r="BB42" s="2">
        <v>669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2</v>
      </c>
      <c r="BQ42" s="2">
        <v>0</v>
      </c>
      <c r="BR42" s="2">
        <v>0</v>
      </c>
      <c r="BS42" s="2">
        <v>4</v>
      </c>
      <c r="BT42" s="2">
        <v>0</v>
      </c>
      <c r="BU42" s="2">
        <v>156</v>
      </c>
      <c r="BV42" s="2">
        <v>0</v>
      </c>
      <c r="BW42" s="2">
        <v>0</v>
      </c>
      <c r="BX42" s="2">
        <v>0</v>
      </c>
      <c r="BY42" s="2">
        <v>19</v>
      </c>
      <c r="BZ42" s="2">
        <v>0</v>
      </c>
      <c r="CA42" s="2">
        <v>0</v>
      </c>
      <c r="CB42" s="2">
        <v>0</v>
      </c>
      <c r="CC42" s="2">
        <v>942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77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115</v>
      </c>
      <c r="CR42" s="2">
        <v>4</v>
      </c>
      <c r="CS42" s="2">
        <v>0</v>
      </c>
      <c r="CT42" s="2">
        <v>0</v>
      </c>
      <c r="CU42" s="2">
        <v>0</v>
      </c>
      <c r="CV42" s="2">
        <v>0</v>
      </c>
      <c r="CW42" s="2">
        <v>1</v>
      </c>
      <c r="CX42" s="2">
        <v>0</v>
      </c>
      <c r="CY42" s="2">
        <v>5041</v>
      </c>
      <c r="CZ42" s="2">
        <v>29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251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13</v>
      </c>
      <c r="DP42" s="2">
        <v>0</v>
      </c>
      <c r="DQ42" s="2">
        <v>0</v>
      </c>
      <c r="DR42" s="2">
        <v>0</v>
      </c>
      <c r="DS42" s="2">
        <v>0</v>
      </c>
      <c r="DT42" s="2">
        <v>1</v>
      </c>
      <c r="DU42" s="2">
        <v>0</v>
      </c>
      <c r="DV42" s="2">
        <v>95</v>
      </c>
      <c r="DW42" s="2">
        <v>0</v>
      </c>
      <c r="DX42" s="2">
        <v>0</v>
      </c>
      <c r="DY42" s="2">
        <v>0</v>
      </c>
      <c r="DZ42" s="2">
        <v>0</v>
      </c>
      <c r="EA42" s="2">
        <v>4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2</v>
      </c>
      <c r="EH42" s="2">
        <v>39</v>
      </c>
      <c r="EI42" s="2">
        <v>0</v>
      </c>
      <c r="EJ42" s="2">
        <v>1</v>
      </c>
      <c r="EK42" s="2">
        <v>0</v>
      </c>
      <c r="EL42" s="2">
        <v>0</v>
      </c>
      <c r="EM42" s="2">
        <v>3</v>
      </c>
      <c r="EN42" s="2">
        <v>0</v>
      </c>
      <c r="EO42" s="2">
        <v>0</v>
      </c>
      <c r="EP42" s="2">
        <v>0</v>
      </c>
      <c r="EQ42" s="2">
        <v>6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2</v>
      </c>
      <c r="EX42" s="2">
        <v>6</v>
      </c>
      <c r="EY42" s="2">
        <v>9</v>
      </c>
      <c r="EZ42" s="2">
        <v>0</v>
      </c>
      <c r="FA42" s="2">
        <v>2</v>
      </c>
      <c r="FB42" s="2">
        <v>0</v>
      </c>
      <c r="FC42" s="2">
        <v>0</v>
      </c>
      <c r="FD42" s="2">
        <v>6</v>
      </c>
      <c r="FE42" s="2">
        <v>1</v>
      </c>
      <c r="FF42" s="2">
        <v>4</v>
      </c>
      <c r="FG42" s="2">
        <v>0</v>
      </c>
      <c r="FH42" s="2">
        <v>131</v>
      </c>
      <c r="FI42" s="2">
        <v>12</v>
      </c>
      <c r="FJ42" s="2">
        <v>123</v>
      </c>
      <c r="FK42" s="2">
        <v>43</v>
      </c>
      <c r="FL42" s="2">
        <v>0</v>
      </c>
      <c r="FM42" s="2">
        <v>104</v>
      </c>
      <c r="FN42" s="2">
        <v>1</v>
      </c>
      <c r="FO42" s="2">
        <v>0</v>
      </c>
      <c r="FP42" s="2">
        <v>0</v>
      </c>
      <c r="FQ42" s="2">
        <v>0</v>
      </c>
      <c r="FR42" s="2">
        <v>0</v>
      </c>
      <c r="FS42" s="2">
        <v>22</v>
      </c>
      <c r="FT42" s="2">
        <v>10489</v>
      </c>
      <c r="FU42" s="2">
        <v>91294</v>
      </c>
      <c r="FX42" s="2">
        <v>35051</v>
      </c>
      <c r="FY42" s="2" t="s">
        <v>252</v>
      </c>
      <c r="FZ42" s="2">
        <v>350013</v>
      </c>
      <c r="GA42" s="2" t="s">
        <v>251</v>
      </c>
      <c r="GB42" s="2">
        <v>35</v>
      </c>
      <c r="GC42" s="2" t="s">
        <v>223</v>
      </c>
      <c r="GD42" s="2" t="s">
        <v>224</v>
      </c>
      <c r="GE42" s="2">
        <v>3</v>
      </c>
      <c r="GF42" s="2" t="s">
        <v>195</v>
      </c>
      <c r="GG42" s="2">
        <f t="shared" si="6"/>
        <v>0</v>
      </c>
      <c r="GH42" s="2">
        <f t="shared" si="7"/>
        <v>0</v>
      </c>
      <c r="GI42" s="2">
        <f t="shared" si="8"/>
        <v>0</v>
      </c>
      <c r="GJ42" s="2">
        <f t="shared" si="9"/>
        <v>0</v>
      </c>
      <c r="GK42" s="2">
        <f t="shared" si="10"/>
        <v>0</v>
      </c>
      <c r="GL42" s="2">
        <f t="shared" si="11"/>
        <v>0</v>
      </c>
      <c r="GM42" s="2">
        <f t="shared" si="12"/>
        <v>0</v>
      </c>
      <c r="GN42" s="2">
        <f t="shared" si="13"/>
        <v>0</v>
      </c>
      <c r="GO42" s="2">
        <f t="shared" si="14"/>
        <v>0</v>
      </c>
      <c r="GP42" s="2">
        <f t="shared" si="15"/>
        <v>2.3643817332443511E-2</v>
      </c>
      <c r="GQ42" s="2">
        <f t="shared" si="16"/>
        <v>0</v>
      </c>
      <c r="GR42" s="2">
        <f t="shared" si="17"/>
        <v>0</v>
      </c>
      <c r="GS42" s="2">
        <f t="shared" si="18"/>
        <v>0</v>
      </c>
      <c r="GT42" s="2">
        <f t="shared" si="19"/>
        <v>0</v>
      </c>
      <c r="GU42" s="2">
        <f t="shared" si="20"/>
        <v>0</v>
      </c>
      <c r="GV42" s="2">
        <f t="shared" si="21"/>
        <v>0</v>
      </c>
      <c r="GW42" s="2">
        <f t="shared" si="22"/>
        <v>0</v>
      </c>
      <c r="GX42" s="2">
        <f t="shared" si="23"/>
        <v>5.0529125750786536E-3</v>
      </c>
      <c r="GY42" s="2">
        <f t="shared" si="24"/>
        <v>0</v>
      </c>
      <c r="GZ42" s="2">
        <f t="shared" si="25"/>
        <v>0.11593097530746496</v>
      </c>
      <c r="HA42" s="2">
        <f t="shared" si="26"/>
        <v>1.144055677376299E-2</v>
      </c>
      <c r="HB42" s="2">
        <f t="shared" si="27"/>
        <v>8.6757555534369337E-3</v>
      </c>
      <c r="HC42" s="2">
        <f t="shared" si="28"/>
        <v>2.2881113547525977E-3</v>
      </c>
      <c r="HD42" s="2">
        <f t="shared" si="29"/>
        <v>9.5337973114691579E-3</v>
      </c>
      <c r="HE42" s="2">
        <f t="shared" si="30"/>
        <v>2.0974354085232147E-3</v>
      </c>
      <c r="HF42" s="2">
        <f t="shared" si="31"/>
        <v>0</v>
      </c>
      <c r="HG42" s="2">
        <f t="shared" si="32"/>
        <v>0</v>
      </c>
      <c r="HH42" s="2">
        <f t="shared" si="33"/>
        <v>0</v>
      </c>
      <c r="HI42" s="2">
        <f t="shared" si="34"/>
        <v>1.0487177042616074E-2</v>
      </c>
      <c r="HJ42" s="2">
        <f t="shared" si="35"/>
        <v>1.1726570693107065E-2</v>
      </c>
      <c r="HK42" s="2">
        <f t="shared" si="36"/>
        <v>0</v>
      </c>
      <c r="HL42" s="2">
        <f t="shared" si="37"/>
        <v>1.9067594622938315E-3</v>
      </c>
      <c r="HM42" s="2">
        <f t="shared" si="38"/>
        <v>6.00629230622557E-3</v>
      </c>
      <c r="HN42" s="2">
        <f t="shared" si="39"/>
        <v>0</v>
      </c>
      <c r="HO42" s="2">
        <f t="shared" si="40"/>
        <v>1.2298598531795215E-2</v>
      </c>
      <c r="HP42" s="2">
        <f t="shared" si="41"/>
        <v>6.6736581180284105E-4</v>
      </c>
      <c r="HQ42" s="2">
        <f t="shared" si="42"/>
        <v>1.0963866908189531E-2</v>
      </c>
      <c r="HR42" s="2">
        <f t="shared" si="43"/>
        <v>0</v>
      </c>
      <c r="HS42" s="2">
        <f t="shared" si="44"/>
        <v>0</v>
      </c>
      <c r="HT42" s="2">
        <f t="shared" si="45"/>
        <v>9.9151492039279247E-3</v>
      </c>
      <c r="HU42" s="2">
        <f t="shared" si="46"/>
        <v>0</v>
      </c>
      <c r="HV42" s="2">
        <f t="shared" si="47"/>
        <v>3.8135189245876633E-4</v>
      </c>
      <c r="HW42" s="2">
        <f t="shared" si="48"/>
        <v>0</v>
      </c>
      <c r="HX42" s="2">
        <f t="shared" si="49"/>
        <v>0</v>
      </c>
      <c r="HY42" s="2">
        <f t="shared" si="50"/>
        <v>6.3781104013728662E-2</v>
      </c>
      <c r="HZ42" s="2">
        <f t="shared" si="51"/>
        <v>0</v>
      </c>
      <c r="IA42" s="2">
        <f t="shared" si="52"/>
        <v>0</v>
      </c>
      <c r="IB42" s="2">
        <f t="shared" si="53"/>
        <v>0</v>
      </c>
      <c r="IC42" s="2">
        <f t="shared" si="54"/>
        <v>0</v>
      </c>
      <c r="ID42" s="2">
        <f t="shared" si="55"/>
        <v>0</v>
      </c>
      <c r="IE42" s="2">
        <f t="shared" si="56"/>
        <v>0</v>
      </c>
      <c r="IF42" s="2">
        <f t="shared" si="57"/>
        <v>0</v>
      </c>
      <c r="IG42" s="2">
        <f t="shared" si="58"/>
        <v>0</v>
      </c>
      <c r="IH42" s="2">
        <f t="shared" si="59"/>
        <v>0</v>
      </c>
      <c r="II42" s="2">
        <f t="shared" si="60"/>
        <v>0</v>
      </c>
      <c r="IJ42" s="2">
        <f t="shared" si="61"/>
        <v>0</v>
      </c>
      <c r="IK42" s="2">
        <f t="shared" si="62"/>
        <v>0</v>
      </c>
      <c r="IL42" s="2">
        <f t="shared" si="63"/>
        <v>0</v>
      </c>
      <c r="IM42" s="2">
        <f t="shared" si="64"/>
        <v>1.9067594622938316E-4</v>
      </c>
      <c r="IN42" s="2">
        <f t="shared" si="65"/>
        <v>0</v>
      </c>
      <c r="IO42" s="2">
        <f t="shared" si="66"/>
        <v>0</v>
      </c>
      <c r="IP42" s="2">
        <f t="shared" si="67"/>
        <v>3.8135189245876633E-4</v>
      </c>
      <c r="IQ42" s="2">
        <f t="shared" si="68"/>
        <v>0</v>
      </c>
      <c r="IR42" s="2">
        <f t="shared" si="69"/>
        <v>1.4872723805891887E-2</v>
      </c>
      <c r="IS42" s="2">
        <f t="shared" si="70"/>
        <v>0</v>
      </c>
      <c r="IT42" s="2">
        <f t="shared" si="71"/>
        <v>0</v>
      </c>
      <c r="IU42" s="2">
        <f t="shared" si="72"/>
        <v>0</v>
      </c>
      <c r="IV42" s="2">
        <f t="shared" si="73"/>
        <v>1.81142148917914E-3</v>
      </c>
      <c r="IW42" s="2">
        <f t="shared" si="74"/>
        <v>0</v>
      </c>
      <c r="IX42" s="2">
        <f t="shared" si="75"/>
        <v>0</v>
      </c>
      <c r="IY42" s="2">
        <f t="shared" si="76"/>
        <v>0</v>
      </c>
      <c r="IZ42" s="2">
        <f t="shared" si="77"/>
        <v>8.9808370674039475E-2</v>
      </c>
      <c r="JA42" s="2">
        <f t="shared" si="78"/>
        <v>0</v>
      </c>
      <c r="JB42" s="2">
        <f t="shared" si="79"/>
        <v>0</v>
      </c>
      <c r="JC42" s="2">
        <f t="shared" si="80"/>
        <v>0</v>
      </c>
      <c r="JD42" s="2">
        <f t="shared" si="81"/>
        <v>0</v>
      </c>
      <c r="JE42" s="2">
        <f t="shared" si="82"/>
        <v>0</v>
      </c>
      <c r="JF42" s="2">
        <f t="shared" si="83"/>
        <v>0</v>
      </c>
      <c r="JG42" s="2">
        <f t="shared" si="84"/>
        <v>7.3410239298312514E-3</v>
      </c>
      <c r="JH42" s="2">
        <f t="shared" si="85"/>
        <v>0</v>
      </c>
      <c r="JI42" s="2">
        <f t="shared" si="86"/>
        <v>0</v>
      </c>
      <c r="JJ42" s="2">
        <f t="shared" si="87"/>
        <v>0</v>
      </c>
      <c r="JK42" s="2">
        <f t="shared" si="88"/>
        <v>0</v>
      </c>
      <c r="JL42" s="2">
        <f t="shared" si="89"/>
        <v>0</v>
      </c>
      <c r="JM42" s="2">
        <f t="shared" si="90"/>
        <v>0</v>
      </c>
      <c r="JN42" s="2">
        <f t="shared" si="91"/>
        <v>1.0963866908189531E-2</v>
      </c>
      <c r="JO42" s="2">
        <f t="shared" si="92"/>
        <v>3.8135189245876633E-4</v>
      </c>
      <c r="JP42" s="2">
        <f t="shared" si="93"/>
        <v>0</v>
      </c>
      <c r="JQ42" s="2">
        <f t="shared" si="94"/>
        <v>0</v>
      </c>
      <c r="JR42" s="2">
        <f t="shared" si="95"/>
        <v>0</v>
      </c>
      <c r="JS42" s="2">
        <f t="shared" si="96"/>
        <v>0</v>
      </c>
      <c r="JT42" s="2">
        <f t="shared" si="97"/>
        <v>9.5337973114691582E-5</v>
      </c>
      <c r="JU42" s="2">
        <f t="shared" si="98"/>
        <v>0</v>
      </c>
      <c r="JV42" s="2">
        <f t="shared" si="99"/>
        <v>0.48059872247116026</v>
      </c>
      <c r="JW42" s="2">
        <f t="shared" si="100"/>
        <v>2.7648012203260559E-3</v>
      </c>
      <c r="JX42" s="2">
        <f t="shared" si="101"/>
        <v>0</v>
      </c>
      <c r="JY42" s="2">
        <f t="shared" si="102"/>
        <v>0</v>
      </c>
      <c r="JZ42" s="2">
        <f t="shared" si="103"/>
        <v>0</v>
      </c>
      <c r="KA42" s="2">
        <f t="shared" si="104"/>
        <v>0</v>
      </c>
      <c r="KB42" s="2">
        <f t="shared" si="105"/>
        <v>0</v>
      </c>
      <c r="KC42" s="2">
        <f t="shared" si="106"/>
        <v>0</v>
      </c>
      <c r="KD42" s="2">
        <f t="shared" si="107"/>
        <v>2.3929831251787586E-2</v>
      </c>
      <c r="KE42" s="2">
        <f t="shared" si="108"/>
        <v>0</v>
      </c>
      <c r="KF42" s="2">
        <f t="shared" si="109"/>
        <v>0</v>
      </c>
      <c r="KG42" s="2">
        <f t="shared" si="110"/>
        <v>0</v>
      </c>
      <c r="KH42" s="2">
        <f t="shared" si="111"/>
        <v>0</v>
      </c>
      <c r="KI42" s="2">
        <f t="shared" si="112"/>
        <v>0</v>
      </c>
      <c r="KJ42" s="2">
        <f t="shared" si="113"/>
        <v>0</v>
      </c>
      <c r="KK42" s="2">
        <f t="shared" si="114"/>
        <v>0</v>
      </c>
      <c r="KL42" s="2">
        <f t="shared" si="115"/>
        <v>1.2393936504909906E-3</v>
      </c>
      <c r="KM42" s="2">
        <f t="shared" si="116"/>
        <v>0</v>
      </c>
      <c r="KN42" s="2">
        <f t="shared" si="117"/>
        <v>0</v>
      </c>
      <c r="KO42" s="2">
        <f t="shared" si="118"/>
        <v>0</v>
      </c>
      <c r="KP42" s="2">
        <f t="shared" si="119"/>
        <v>0</v>
      </c>
      <c r="KQ42" s="2">
        <f t="shared" si="120"/>
        <v>9.5337973114691582E-5</v>
      </c>
      <c r="KR42" s="2">
        <f t="shared" si="121"/>
        <v>0</v>
      </c>
      <c r="KS42" s="2">
        <f t="shared" si="122"/>
        <v>9.0571074458957006E-3</v>
      </c>
      <c r="KT42" s="2">
        <f t="shared" si="123"/>
        <v>0</v>
      </c>
      <c r="KU42" s="2">
        <f t="shared" si="124"/>
        <v>0</v>
      </c>
      <c r="KV42" s="2">
        <f t="shared" si="125"/>
        <v>0</v>
      </c>
      <c r="KW42" s="2">
        <f t="shared" si="126"/>
        <v>0</v>
      </c>
      <c r="KX42" s="2">
        <f t="shared" si="127"/>
        <v>3.8135189245876633E-4</v>
      </c>
      <c r="KY42" s="2">
        <f t="shared" si="128"/>
        <v>0</v>
      </c>
      <c r="KZ42" s="2">
        <f t="shared" si="129"/>
        <v>0</v>
      </c>
      <c r="LA42" s="2">
        <f t="shared" si="130"/>
        <v>0</v>
      </c>
      <c r="LB42" s="2">
        <f t="shared" si="131"/>
        <v>0</v>
      </c>
      <c r="LC42" s="2">
        <f t="shared" si="132"/>
        <v>0</v>
      </c>
      <c r="LD42" s="2">
        <f t="shared" si="133"/>
        <v>1.9067594622938316E-4</v>
      </c>
      <c r="LE42" s="2">
        <f t="shared" si="134"/>
        <v>3.7181809514729718E-3</v>
      </c>
      <c r="LF42" s="2">
        <f t="shared" si="135"/>
        <v>0</v>
      </c>
      <c r="LG42" s="2">
        <f t="shared" si="136"/>
        <v>9.5337973114691582E-5</v>
      </c>
      <c r="LH42" s="2">
        <f t="shared" si="137"/>
        <v>0</v>
      </c>
      <c r="LI42" s="2">
        <f t="shared" si="138"/>
        <v>0</v>
      </c>
      <c r="LJ42" s="2">
        <f t="shared" si="139"/>
        <v>2.8601391934407472E-4</v>
      </c>
      <c r="LK42" s="2">
        <f t="shared" si="140"/>
        <v>0</v>
      </c>
      <c r="LL42" s="2">
        <f t="shared" si="141"/>
        <v>0</v>
      </c>
      <c r="LM42" s="2">
        <f t="shared" si="142"/>
        <v>0</v>
      </c>
      <c r="LN42" s="2">
        <f t="shared" si="143"/>
        <v>5.7202783868814944E-4</v>
      </c>
      <c r="LO42" s="2">
        <f t="shared" si="144"/>
        <v>0</v>
      </c>
      <c r="LP42" s="2">
        <f t="shared" si="145"/>
        <v>0</v>
      </c>
      <c r="LQ42" s="2">
        <f t="shared" si="146"/>
        <v>0</v>
      </c>
      <c r="LR42" s="2">
        <f t="shared" si="147"/>
        <v>0</v>
      </c>
      <c r="LS42" s="2">
        <f t="shared" si="148"/>
        <v>0</v>
      </c>
      <c r="LT42" s="2">
        <f t="shared" si="149"/>
        <v>1.9067594622938316E-4</v>
      </c>
      <c r="LU42" s="2">
        <f t="shared" si="150"/>
        <v>5.7202783868814944E-4</v>
      </c>
      <c r="LV42" s="2">
        <f t="shared" si="151"/>
        <v>8.5804175803222426E-4</v>
      </c>
      <c r="LW42" s="2">
        <f t="shared" si="152"/>
        <v>0</v>
      </c>
      <c r="LX42" s="2">
        <f t="shared" si="153"/>
        <v>1.9067594622938316E-4</v>
      </c>
      <c r="LY42" s="2">
        <f t="shared" si="154"/>
        <v>0</v>
      </c>
      <c r="LZ42" s="2">
        <f t="shared" si="155"/>
        <v>0</v>
      </c>
      <c r="MA42" s="2">
        <f t="shared" si="156"/>
        <v>5.7202783868814944E-4</v>
      </c>
      <c r="MB42" s="2">
        <f t="shared" si="157"/>
        <v>9.5337973114691582E-5</v>
      </c>
      <c r="MC42" s="2">
        <f t="shared" si="158"/>
        <v>3.8135189245876633E-4</v>
      </c>
      <c r="MD42" s="2">
        <f t="shared" si="159"/>
        <v>0</v>
      </c>
      <c r="ME42" s="2">
        <f t="shared" si="160"/>
        <v>1.2489274478024597E-2</v>
      </c>
      <c r="MF42" s="2">
        <f t="shared" si="161"/>
        <v>1.1440556773762989E-3</v>
      </c>
      <c r="MG42" s="2">
        <f t="shared" si="162"/>
        <v>1.1726570693107065E-2</v>
      </c>
      <c r="MH42" s="2">
        <f t="shared" si="163"/>
        <v>4.0995328439317382E-3</v>
      </c>
      <c r="MI42" s="2">
        <f t="shared" si="164"/>
        <v>0</v>
      </c>
      <c r="MJ42" s="2">
        <f t="shared" si="165"/>
        <v>9.9151492039279247E-3</v>
      </c>
      <c r="MK42" s="2">
        <f t="shared" si="166"/>
        <v>9.5337973114691582E-5</v>
      </c>
      <c r="ML42" s="2">
        <f t="shared" si="167"/>
        <v>0</v>
      </c>
      <c r="MM42" s="2">
        <f t="shared" si="168"/>
        <v>0</v>
      </c>
      <c r="MN42" s="2">
        <f t="shared" si="169"/>
        <v>0</v>
      </c>
      <c r="MO42" s="2">
        <f t="shared" si="170"/>
        <v>0</v>
      </c>
      <c r="MP42" s="2">
        <f t="shared" si="171"/>
        <v>2.0974354085232147E-3</v>
      </c>
      <c r="MQ42" s="2">
        <f t="shared" si="172"/>
        <v>1</v>
      </c>
      <c r="MU42" s="2">
        <v>35051</v>
      </c>
      <c r="MV42" s="2" t="s">
        <v>252</v>
      </c>
      <c r="MW42" s="2">
        <v>350013</v>
      </c>
      <c r="MX42" s="2" t="s">
        <v>251</v>
      </c>
      <c r="MY42" s="2">
        <v>35</v>
      </c>
      <c r="MZ42" s="2" t="s">
        <v>223</v>
      </c>
      <c r="NA42" s="2" t="s">
        <v>224</v>
      </c>
      <c r="NB42" s="2">
        <v>3</v>
      </c>
      <c r="NC42" s="2" t="s">
        <v>195</v>
      </c>
      <c r="ND42" s="2">
        <f t="shared" si="173"/>
        <v>0</v>
      </c>
      <c r="NE42" s="2">
        <f t="shared" si="174"/>
        <v>0</v>
      </c>
      <c r="NF42" s="2">
        <f t="shared" si="175"/>
        <v>0</v>
      </c>
      <c r="NG42" s="2">
        <f t="shared" si="176"/>
        <v>0</v>
      </c>
      <c r="NH42" s="2">
        <f t="shared" si="177"/>
        <v>0</v>
      </c>
      <c r="NI42" s="2">
        <f t="shared" si="178"/>
        <v>0</v>
      </c>
      <c r="NJ42" s="2">
        <f t="shared" si="179"/>
        <v>0</v>
      </c>
      <c r="NK42" s="2">
        <f t="shared" si="180"/>
        <v>0</v>
      </c>
      <c r="NL42" s="2">
        <f t="shared" si="181"/>
        <v>0</v>
      </c>
      <c r="NM42" s="2">
        <f t="shared" si="182"/>
        <v>4.2799510921492212</v>
      </c>
      <c r="NN42" s="2">
        <f t="shared" si="183"/>
        <v>0</v>
      </c>
      <c r="NO42" s="2">
        <f t="shared" si="184"/>
        <v>0</v>
      </c>
      <c r="NP42" s="2">
        <f t="shared" si="185"/>
        <v>0</v>
      </c>
      <c r="NQ42" s="2">
        <f t="shared" si="186"/>
        <v>0</v>
      </c>
      <c r="NR42" s="2">
        <f t="shared" si="187"/>
        <v>0</v>
      </c>
      <c r="NS42" s="2">
        <f t="shared" si="188"/>
        <v>0</v>
      </c>
      <c r="NT42" s="2">
        <f t="shared" si="189"/>
        <v>0</v>
      </c>
      <c r="NU42" s="2">
        <f t="shared" si="190"/>
        <v>18.749871894816334</v>
      </c>
      <c r="NV42" s="2">
        <f t="shared" si="191"/>
        <v>0</v>
      </c>
      <c r="NW42" s="2">
        <f t="shared" si="192"/>
        <v>5.3944450990257105</v>
      </c>
      <c r="NX42" s="2">
        <f t="shared" si="193"/>
        <v>1.4260736804028169</v>
      </c>
      <c r="NY42" s="2">
        <f t="shared" si="194"/>
        <v>0.41102572840472168</v>
      </c>
      <c r="NZ42" s="2">
        <f t="shared" si="195"/>
        <v>0.11186156169583332</v>
      </c>
      <c r="OA42" s="2">
        <f t="shared" si="196"/>
        <v>1.569689461722426</v>
      </c>
      <c r="OB42" s="2">
        <f t="shared" si="197"/>
        <v>0.5329264192636165</v>
      </c>
      <c r="OC42" s="2">
        <f t="shared" si="198"/>
        <v>0</v>
      </c>
      <c r="OD42" s="2">
        <f t="shared" si="199"/>
        <v>0</v>
      </c>
      <c r="OE42" s="2">
        <f t="shared" si="200"/>
        <v>0</v>
      </c>
      <c r="OF42" s="2">
        <f t="shared" si="201"/>
        <v>0.60271698405610696</v>
      </c>
      <c r="OG42" s="2">
        <f t="shared" si="202"/>
        <v>13.423236320893711</v>
      </c>
      <c r="OH42" s="2" t="e">
        <f t="shared" si="203"/>
        <v>#DIV/0!</v>
      </c>
      <c r="OI42" s="2">
        <f t="shared" si="204"/>
        <v>0.12352299925340693</v>
      </c>
      <c r="OJ42" s="2">
        <f t="shared" si="205"/>
        <v>1.7811350903052092</v>
      </c>
      <c r="OK42" s="2">
        <f t="shared" si="206"/>
        <v>0</v>
      </c>
      <c r="OL42" s="2">
        <f t="shared" si="207"/>
        <v>0.93302411296317855</v>
      </c>
      <c r="OM42" s="2">
        <f t="shared" si="208"/>
        <v>6.7897020925929752E-2</v>
      </c>
      <c r="ON42" s="2">
        <f t="shared" si="209"/>
        <v>15.760097513800398</v>
      </c>
      <c r="OO42" s="2">
        <f t="shared" si="210"/>
        <v>0</v>
      </c>
      <c r="OP42" s="2">
        <f t="shared" si="211"/>
        <v>0</v>
      </c>
      <c r="OQ42" s="2">
        <f t="shared" si="212"/>
        <v>1.4958948326845725</v>
      </c>
      <c r="OR42" s="2">
        <f t="shared" si="213"/>
        <v>0</v>
      </c>
      <c r="OS42" s="2">
        <f t="shared" si="214"/>
        <v>4.7100748896312217E-2</v>
      </c>
      <c r="OT42" s="2">
        <f t="shared" si="215"/>
        <v>0</v>
      </c>
      <c r="OU42" s="2">
        <f t="shared" si="216"/>
        <v>0</v>
      </c>
      <c r="OV42" s="2">
        <f t="shared" si="217"/>
        <v>1.590221839197012</v>
      </c>
      <c r="OW42" s="2">
        <f t="shared" si="218"/>
        <v>0</v>
      </c>
      <c r="OX42" s="2">
        <f t="shared" si="219"/>
        <v>0</v>
      </c>
      <c r="OY42" s="2">
        <f t="shared" si="220"/>
        <v>0</v>
      </c>
      <c r="OZ42" s="2">
        <f t="shared" si="221"/>
        <v>0</v>
      </c>
      <c r="PA42" s="2">
        <f t="shared" si="222"/>
        <v>0</v>
      </c>
      <c r="PB42" s="2">
        <f t="shared" si="223"/>
        <v>0</v>
      </c>
      <c r="PC42" s="2">
        <f t="shared" si="224"/>
        <v>0</v>
      </c>
      <c r="PD42" s="2">
        <f t="shared" si="225"/>
        <v>0</v>
      </c>
      <c r="PE42" s="2">
        <f t="shared" si="226"/>
        <v>0</v>
      </c>
      <c r="PF42" s="2">
        <f t="shared" si="227"/>
        <v>0</v>
      </c>
      <c r="PG42" s="2">
        <f t="shared" si="228"/>
        <v>0</v>
      </c>
      <c r="PH42" s="2">
        <f t="shared" si="229"/>
        <v>0</v>
      </c>
      <c r="PI42" s="2">
        <f t="shared" si="230"/>
        <v>0</v>
      </c>
      <c r="PJ42" s="2">
        <f t="shared" si="231"/>
        <v>2.1409998604033812E-2</v>
      </c>
      <c r="PK42" s="2">
        <f t="shared" si="232"/>
        <v>0</v>
      </c>
      <c r="PL42" s="2">
        <f t="shared" si="233"/>
        <v>0</v>
      </c>
      <c r="PM42" s="2">
        <f t="shared" si="234"/>
        <v>0.29075687201016054</v>
      </c>
      <c r="PN42" s="2">
        <f t="shared" si="235"/>
        <v>0</v>
      </c>
      <c r="PO42" s="2">
        <f t="shared" si="236"/>
        <v>0.54320693210599891</v>
      </c>
      <c r="PP42" s="2">
        <f t="shared" si="237"/>
        <v>0</v>
      </c>
      <c r="PQ42" s="2">
        <f t="shared" si="238"/>
        <v>0</v>
      </c>
      <c r="PR42" s="2">
        <f t="shared" si="239"/>
        <v>0</v>
      </c>
      <c r="PS42" s="2">
        <f t="shared" si="240"/>
        <v>0.21376014479265501</v>
      </c>
      <c r="PT42" s="2">
        <f t="shared" si="241"/>
        <v>0</v>
      </c>
      <c r="PU42" s="2">
        <f t="shared" si="242"/>
        <v>0</v>
      </c>
      <c r="PV42" s="2">
        <f t="shared" si="243"/>
        <v>0</v>
      </c>
      <c r="PW42" s="2">
        <f t="shared" si="244"/>
        <v>24.981901443215651</v>
      </c>
      <c r="PX42" s="2">
        <f t="shared" si="245"/>
        <v>0</v>
      </c>
      <c r="PY42" s="2">
        <f t="shared" si="246"/>
        <v>0</v>
      </c>
      <c r="PZ42" s="2">
        <f t="shared" si="247"/>
        <v>0</v>
      </c>
      <c r="QA42" s="2">
        <f t="shared" si="248"/>
        <v>0</v>
      </c>
      <c r="QB42" s="2">
        <f t="shared" si="249"/>
        <v>0</v>
      </c>
      <c r="QC42" s="2">
        <f t="shared" si="250"/>
        <v>0</v>
      </c>
      <c r="QD42" s="2">
        <f t="shared" si="251"/>
        <v>0.28461065553855452</v>
      </c>
      <c r="QE42" s="2">
        <f t="shared" si="252"/>
        <v>0</v>
      </c>
      <c r="QF42" s="2">
        <f t="shared" si="253"/>
        <v>0</v>
      </c>
      <c r="QG42" s="2">
        <f t="shared" si="254"/>
        <v>0</v>
      </c>
      <c r="QH42" s="2">
        <f t="shared" si="255"/>
        <v>0</v>
      </c>
      <c r="QI42" s="2">
        <f t="shared" si="256"/>
        <v>0</v>
      </c>
      <c r="QJ42" s="2">
        <f t="shared" si="257"/>
        <v>0</v>
      </c>
      <c r="QK42" s="2">
        <f t="shared" si="258"/>
        <v>1.1395822288615052</v>
      </c>
      <c r="QL42" s="2">
        <f t="shared" si="259"/>
        <v>0.12126869988237071</v>
      </c>
      <c r="QM42" s="2">
        <f t="shared" si="260"/>
        <v>0</v>
      </c>
      <c r="QN42" s="2">
        <f t="shared" si="261"/>
        <v>0</v>
      </c>
      <c r="QO42" s="2">
        <f t="shared" si="262"/>
        <v>0</v>
      </c>
      <c r="QP42" s="2">
        <f t="shared" si="263"/>
        <v>0</v>
      </c>
      <c r="QQ42" s="2">
        <f t="shared" si="264"/>
        <v>7.2503979336369477E-3</v>
      </c>
      <c r="QR42" s="2">
        <f t="shared" si="265"/>
        <v>0</v>
      </c>
      <c r="QS42" s="2">
        <f t="shared" si="266"/>
        <v>5.9492581439747054</v>
      </c>
      <c r="QT42" s="2">
        <f t="shared" si="267"/>
        <v>0.98191363862599934</v>
      </c>
      <c r="QU42" s="2">
        <f t="shared" si="268"/>
        <v>0</v>
      </c>
      <c r="QV42" s="2">
        <f t="shared" si="269"/>
        <v>0</v>
      </c>
      <c r="QW42" s="2">
        <f t="shared" si="270"/>
        <v>0</v>
      </c>
      <c r="QX42" s="2">
        <f t="shared" si="271"/>
        <v>0</v>
      </c>
      <c r="QY42" s="2">
        <f t="shared" si="272"/>
        <v>0</v>
      </c>
      <c r="QZ42" s="2">
        <f t="shared" si="273"/>
        <v>0</v>
      </c>
      <c r="RA42" s="2">
        <f t="shared" si="274"/>
        <v>18.876707946423608</v>
      </c>
      <c r="RB42" s="2" t="e">
        <f t="shared" si="275"/>
        <v>#DIV/0!</v>
      </c>
      <c r="RC42" s="2">
        <f t="shared" si="276"/>
        <v>0</v>
      </c>
      <c r="RD42" s="2">
        <f t="shared" si="277"/>
        <v>0</v>
      </c>
      <c r="RE42" s="2">
        <f t="shared" si="278"/>
        <v>0</v>
      </c>
      <c r="RF42" s="2">
        <f t="shared" si="279"/>
        <v>0</v>
      </c>
      <c r="RG42" s="2">
        <f t="shared" si="280"/>
        <v>0</v>
      </c>
      <c r="RH42" s="2" t="e">
        <f t="shared" si="281"/>
        <v>#DIV/0!</v>
      </c>
      <c r="RI42" s="2">
        <f t="shared" si="282"/>
        <v>0.53911791804101161</v>
      </c>
      <c r="RJ42" s="2">
        <f t="shared" si="283"/>
        <v>0</v>
      </c>
      <c r="RK42" s="2">
        <f t="shared" si="284"/>
        <v>0</v>
      </c>
      <c r="RL42" s="2">
        <f t="shared" si="285"/>
        <v>0</v>
      </c>
      <c r="RM42" s="2">
        <f t="shared" si="286"/>
        <v>0</v>
      </c>
      <c r="RN42" s="2">
        <f t="shared" si="287"/>
        <v>4.4760322807236651E-2</v>
      </c>
      <c r="RO42" s="2">
        <f t="shared" si="288"/>
        <v>0</v>
      </c>
      <c r="RP42" s="2">
        <f t="shared" si="289"/>
        <v>9.0949369662372543</v>
      </c>
      <c r="RQ42" s="2">
        <f t="shared" si="290"/>
        <v>0</v>
      </c>
      <c r="RR42" s="2">
        <f t="shared" si="291"/>
        <v>0</v>
      </c>
      <c r="RS42" s="2">
        <f t="shared" si="292"/>
        <v>0</v>
      </c>
      <c r="RT42" s="2">
        <f t="shared" si="293"/>
        <v>0</v>
      </c>
      <c r="RU42" s="2">
        <f t="shared" si="294"/>
        <v>0.15352714180433896</v>
      </c>
      <c r="RV42" s="2">
        <f t="shared" si="295"/>
        <v>0</v>
      </c>
      <c r="RW42" s="2">
        <f t="shared" si="296"/>
        <v>0</v>
      </c>
      <c r="RX42" s="2">
        <f t="shared" si="297"/>
        <v>0</v>
      </c>
      <c r="RY42" s="2">
        <f t="shared" si="298"/>
        <v>0</v>
      </c>
      <c r="RZ42" s="2">
        <f t="shared" si="299"/>
        <v>0</v>
      </c>
      <c r="SA42" s="2">
        <f t="shared" si="300"/>
        <v>0.1857501947853416</v>
      </c>
      <c r="SB42" s="2">
        <f t="shared" si="301"/>
        <v>10.836492622191612</v>
      </c>
      <c r="SC42" s="2">
        <f t="shared" si="302"/>
        <v>0</v>
      </c>
      <c r="SD42" s="2">
        <f t="shared" si="303"/>
        <v>1.0744858341971224</v>
      </c>
      <c r="SE42" s="2">
        <f t="shared" si="304"/>
        <v>0</v>
      </c>
      <c r="SF42" s="2">
        <f t="shared" si="305"/>
        <v>0</v>
      </c>
      <c r="SG42" s="2">
        <f t="shared" si="306"/>
        <v>0.64128043437796511</v>
      </c>
      <c r="SH42" s="2">
        <f t="shared" si="307"/>
        <v>0</v>
      </c>
      <c r="SI42" s="2">
        <f t="shared" si="308"/>
        <v>0</v>
      </c>
      <c r="SJ42" s="2">
        <f t="shared" si="309"/>
        <v>0</v>
      </c>
      <c r="SK42" s="2">
        <f t="shared" si="310"/>
        <v>9.0917412120197577E-2</v>
      </c>
      <c r="SL42" s="2">
        <f t="shared" si="311"/>
        <v>0</v>
      </c>
      <c r="SM42" s="2">
        <f t="shared" si="312"/>
        <v>0</v>
      </c>
      <c r="SN42" s="2">
        <f t="shared" si="313"/>
        <v>0</v>
      </c>
      <c r="SO42" s="2">
        <f t="shared" si="314"/>
        <v>0</v>
      </c>
      <c r="SP42" s="2">
        <f t="shared" si="315"/>
        <v>0</v>
      </c>
      <c r="SQ42" s="2">
        <f t="shared" si="316"/>
        <v>9.5352058923322644E-2</v>
      </c>
      <c r="SR42" s="2">
        <f t="shared" si="317"/>
        <v>5.9555796814621101E-2</v>
      </c>
      <c r="SS42" s="2">
        <f t="shared" si="318"/>
        <v>0.23552662669536614</v>
      </c>
      <c r="ST42" s="2">
        <f t="shared" si="319"/>
        <v>0</v>
      </c>
      <c r="SU42" s="2">
        <f t="shared" si="320"/>
        <v>0.14076887583906553</v>
      </c>
      <c r="SV42" s="2">
        <f t="shared" si="321"/>
        <v>0</v>
      </c>
      <c r="SW42" s="2">
        <f t="shared" si="322"/>
        <v>0</v>
      </c>
      <c r="SX42" s="2">
        <f t="shared" si="323"/>
        <v>3.6520927500959831E-2</v>
      </c>
      <c r="SY42" s="2">
        <f t="shared" si="324"/>
        <v>2.4200711253032112E-2</v>
      </c>
      <c r="SZ42" s="2">
        <f t="shared" si="325"/>
        <v>0.12178045927901071</v>
      </c>
      <c r="TA42" s="2">
        <f t="shared" si="326"/>
        <v>0</v>
      </c>
      <c r="TB42" s="2">
        <f t="shared" si="327"/>
        <v>1.1619072283032592</v>
      </c>
      <c r="TC42" s="2">
        <f t="shared" si="328"/>
        <v>0.10441247596264248</v>
      </c>
      <c r="TD42" s="2">
        <f t="shared" si="329"/>
        <v>0.13100501123048749</v>
      </c>
      <c r="TE42" s="2">
        <f t="shared" si="330"/>
        <v>0.43539566334082891</v>
      </c>
      <c r="TF42" s="2">
        <f t="shared" si="331"/>
        <v>0</v>
      </c>
      <c r="TG42" s="2">
        <f t="shared" si="332"/>
        <v>0.6373311600953232</v>
      </c>
      <c r="TH42" s="2">
        <f t="shared" si="333"/>
        <v>2.9697638463548809E-2</v>
      </c>
      <c r="TI42" s="2">
        <f t="shared" si="334"/>
        <v>0</v>
      </c>
      <c r="TJ42" s="2">
        <f t="shared" si="335"/>
        <v>0</v>
      </c>
      <c r="TK42" s="2">
        <f t="shared" si="336"/>
        <v>0</v>
      </c>
      <c r="TL42" s="2">
        <f t="shared" si="337"/>
        <v>0</v>
      </c>
      <c r="TM42" s="2">
        <f t="shared" si="338"/>
        <v>0.16032010859449128</v>
      </c>
      <c r="TN42" s="2">
        <f t="shared" si="339"/>
        <v>1</v>
      </c>
    </row>
    <row r="43" spans="1:534">
      <c r="A43" s="2">
        <v>35053</v>
      </c>
      <c r="B43" s="2" t="s">
        <v>253</v>
      </c>
      <c r="C43" s="2">
        <v>350013</v>
      </c>
      <c r="D43" s="2" t="s">
        <v>251</v>
      </c>
      <c r="E43" s="2">
        <v>35</v>
      </c>
      <c r="F43" s="2" t="s">
        <v>223</v>
      </c>
      <c r="G43" s="2" t="s">
        <v>224</v>
      </c>
      <c r="H43" s="2">
        <v>3</v>
      </c>
      <c r="I43" s="2" t="s">
        <v>195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7</v>
      </c>
      <c r="AF43" s="2">
        <v>2</v>
      </c>
      <c r="AG43" s="2">
        <v>829</v>
      </c>
      <c r="AH43" s="2">
        <v>0</v>
      </c>
      <c r="AI43" s="2">
        <v>39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302</v>
      </c>
      <c r="AP43" s="2">
        <v>0</v>
      </c>
      <c r="AQ43" s="2">
        <v>0</v>
      </c>
      <c r="AR43" s="2">
        <v>6</v>
      </c>
      <c r="AS43" s="2">
        <v>0</v>
      </c>
      <c r="AT43" s="2">
        <v>0</v>
      </c>
      <c r="AU43" s="2">
        <v>0</v>
      </c>
      <c r="AV43" s="2">
        <v>0</v>
      </c>
      <c r="AW43" s="2">
        <v>15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2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209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21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669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5</v>
      </c>
      <c r="EX43" s="2">
        <v>3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6</v>
      </c>
      <c r="FK43" s="2">
        <v>0</v>
      </c>
      <c r="FL43" s="2">
        <v>1</v>
      </c>
      <c r="FM43" s="2">
        <v>109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2225</v>
      </c>
      <c r="FU43" s="2">
        <v>11887</v>
      </c>
      <c r="FX43" s="2">
        <v>35053</v>
      </c>
      <c r="FY43" s="2" t="s">
        <v>253</v>
      </c>
      <c r="FZ43" s="2">
        <v>350013</v>
      </c>
      <c r="GA43" s="2" t="s">
        <v>251</v>
      </c>
      <c r="GB43" s="2">
        <v>35</v>
      </c>
      <c r="GC43" s="2" t="s">
        <v>223</v>
      </c>
      <c r="GD43" s="2" t="s">
        <v>224</v>
      </c>
      <c r="GE43" s="2">
        <v>3</v>
      </c>
      <c r="GF43" s="2" t="s">
        <v>195</v>
      </c>
      <c r="GG43" s="2">
        <f t="shared" si="6"/>
        <v>0</v>
      </c>
      <c r="GH43" s="2">
        <f t="shared" si="7"/>
        <v>0</v>
      </c>
      <c r="GI43" s="2">
        <f t="shared" si="8"/>
        <v>0</v>
      </c>
      <c r="GJ43" s="2">
        <f t="shared" si="9"/>
        <v>0</v>
      </c>
      <c r="GK43" s="2">
        <f t="shared" si="10"/>
        <v>0</v>
      </c>
      <c r="GL43" s="2">
        <f t="shared" si="11"/>
        <v>0</v>
      </c>
      <c r="GM43" s="2">
        <f t="shared" si="12"/>
        <v>0</v>
      </c>
      <c r="GN43" s="2">
        <f t="shared" si="13"/>
        <v>0</v>
      </c>
      <c r="GO43" s="2">
        <f t="shared" si="14"/>
        <v>0</v>
      </c>
      <c r="GP43" s="2">
        <f t="shared" si="15"/>
        <v>0</v>
      </c>
      <c r="GQ43" s="2">
        <f t="shared" si="16"/>
        <v>0</v>
      </c>
      <c r="GR43" s="2">
        <f t="shared" si="17"/>
        <v>0</v>
      </c>
      <c r="GS43" s="2">
        <f t="shared" si="18"/>
        <v>0</v>
      </c>
      <c r="GT43" s="2">
        <f t="shared" si="19"/>
        <v>0</v>
      </c>
      <c r="GU43" s="2">
        <f t="shared" si="20"/>
        <v>0</v>
      </c>
      <c r="GV43" s="2">
        <f t="shared" si="21"/>
        <v>0</v>
      </c>
      <c r="GW43" s="2">
        <f t="shared" si="22"/>
        <v>0</v>
      </c>
      <c r="GX43" s="2">
        <f t="shared" si="23"/>
        <v>0</v>
      </c>
      <c r="GY43" s="2">
        <f t="shared" si="24"/>
        <v>0</v>
      </c>
      <c r="GZ43" s="2">
        <f t="shared" si="25"/>
        <v>0</v>
      </c>
      <c r="HA43" s="2">
        <f t="shared" si="26"/>
        <v>0</v>
      </c>
      <c r="HB43" s="2">
        <f t="shared" si="27"/>
        <v>3.1460674157303371E-3</v>
      </c>
      <c r="HC43" s="2">
        <f t="shared" si="28"/>
        <v>8.9887640449438206E-4</v>
      </c>
      <c r="HD43" s="2">
        <f t="shared" si="29"/>
        <v>0.37258426966292135</v>
      </c>
      <c r="HE43" s="2">
        <f t="shared" si="30"/>
        <v>0</v>
      </c>
      <c r="HF43" s="2">
        <f t="shared" si="31"/>
        <v>1.7528089887640451E-2</v>
      </c>
      <c r="HG43" s="2">
        <f t="shared" si="32"/>
        <v>0</v>
      </c>
      <c r="HH43" s="2">
        <f t="shared" si="33"/>
        <v>0</v>
      </c>
      <c r="HI43" s="2">
        <f t="shared" si="34"/>
        <v>0</v>
      </c>
      <c r="HJ43" s="2">
        <f t="shared" si="35"/>
        <v>0</v>
      </c>
      <c r="HK43" s="2">
        <f t="shared" si="36"/>
        <v>0</v>
      </c>
      <c r="HL43" s="2">
        <f t="shared" si="37"/>
        <v>0.13573033707865167</v>
      </c>
      <c r="HM43" s="2">
        <f t="shared" si="38"/>
        <v>0</v>
      </c>
      <c r="HN43" s="2">
        <f t="shared" si="39"/>
        <v>0</v>
      </c>
      <c r="HO43" s="2">
        <f t="shared" si="40"/>
        <v>2.696629213483146E-3</v>
      </c>
      <c r="HP43" s="2">
        <f t="shared" si="41"/>
        <v>0</v>
      </c>
      <c r="HQ43" s="2">
        <f t="shared" si="42"/>
        <v>0</v>
      </c>
      <c r="HR43" s="2">
        <f t="shared" si="43"/>
        <v>0</v>
      </c>
      <c r="HS43" s="2">
        <f t="shared" si="44"/>
        <v>0</v>
      </c>
      <c r="HT43" s="2">
        <f t="shared" si="45"/>
        <v>6.7415730337078653E-3</v>
      </c>
      <c r="HU43" s="2">
        <f t="shared" si="46"/>
        <v>0</v>
      </c>
      <c r="HV43" s="2">
        <f t="shared" si="47"/>
        <v>0</v>
      </c>
      <c r="HW43" s="2">
        <f t="shared" si="48"/>
        <v>0</v>
      </c>
      <c r="HX43" s="2">
        <f t="shared" si="49"/>
        <v>0</v>
      </c>
      <c r="HY43" s="2">
        <f t="shared" si="50"/>
        <v>0</v>
      </c>
      <c r="HZ43" s="2">
        <f t="shared" si="51"/>
        <v>0</v>
      </c>
      <c r="IA43" s="2">
        <f t="shared" si="52"/>
        <v>0</v>
      </c>
      <c r="IB43" s="2">
        <f t="shared" si="53"/>
        <v>0</v>
      </c>
      <c r="IC43" s="2">
        <f t="shared" si="54"/>
        <v>0</v>
      </c>
      <c r="ID43" s="2">
        <f t="shared" si="55"/>
        <v>0</v>
      </c>
      <c r="IE43" s="2">
        <f t="shared" si="56"/>
        <v>0</v>
      </c>
      <c r="IF43" s="2">
        <f t="shared" si="57"/>
        <v>0</v>
      </c>
      <c r="IG43" s="2">
        <f t="shared" si="58"/>
        <v>0</v>
      </c>
      <c r="IH43" s="2">
        <f t="shared" si="59"/>
        <v>0</v>
      </c>
      <c r="II43" s="2">
        <f t="shared" si="60"/>
        <v>0</v>
      </c>
      <c r="IJ43" s="2">
        <f t="shared" si="61"/>
        <v>0</v>
      </c>
      <c r="IK43" s="2">
        <f t="shared" si="62"/>
        <v>0</v>
      </c>
      <c r="IL43" s="2">
        <f t="shared" si="63"/>
        <v>8.9887640449438206E-4</v>
      </c>
      <c r="IM43" s="2">
        <f t="shared" si="64"/>
        <v>0</v>
      </c>
      <c r="IN43" s="2">
        <f t="shared" si="65"/>
        <v>0</v>
      </c>
      <c r="IO43" s="2">
        <f t="shared" si="66"/>
        <v>0</v>
      </c>
      <c r="IP43" s="2">
        <f t="shared" si="67"/>
        <v>0</v>
      </c>
      <c r="IQ43" s="2">
        <f t="shared" si="68"/>
        <v>0</v>
      </c>
      <c r="IR43" s="2">
        <f t="shared" si="69"/>
        <v>9.3932584269662917E-2</v>
      </c>
      <c r="IS43" s="2">
        <f t="shared" si="70"/>
        <v>0</v>
      </c>
      <c r="IT43" s="2">
        <f t="shared" si="71"/>
        <v>0</v>
      </c>
      <c r="IU43" s="2">
        <f t="shared" si="72"/>
        <v>0</v>
      </c>
      <c r="IV43" s="2">
        <f t="shared" si="73"/>
        <v>0</v>
      </c>
      <c r="IW43" s="2">
        <f t="shared" si="74"/>
        <v>0</v>
      </c>
      <c r="IX43" s="2">
        <f t="shared" si="75"/>
        <v>0</v>
      </c>
      <c r="IY43" s="2">
        <f t="shared" si="76"/>
        <v>0</v>
      </c>
      <c r="IZ43" s="2">
        <f t="shared" si="77"/>
        <v>0</v>
      </c>
      <c r="JA43" s="2">
        <f t="shared" si="78"/>
        <v>0</v>
      </c>
      <c r="JB43" s="2">
        <f t="shared" si="79"/>
        <v>9.4382022471910104E-3</v>
      </c>
      <c r="JC43" s="2">
        <f t="shared" si="80"/>
        <v>0</v>
      </c>
      <c r="JD43" s="2">
        <f t="shared" si="81"/>
        <v>0</v>
      </c>
      <c r="JE43" s="2">
        <f t="shared" si="82"/>
        <v>0</v>
      </c>
      <c r="JF43" s="2">
        <f t="shared" si="83"/>
        <v>0</v>
      </c>
      <c r="JG43" s="2">
        <f t="shared" si="84"/>
        <v>0</v>
      </c>
      <c r="JH43" s="2">
        <f t="shared" si="85"/>
        <v>0</v>
      </c>
      <c r="JI43" s="2">
        <f t="shared" si="86"/>
        <v>0</v>
      </c>
      <c r="JJ43" s="2">
        <f t="shared" si="87"/>
        <v>0</v>
      </c>
      <c r="JK43" s="2">
        <f t="shared" si="88"/>
        <v>0</v>
      </c>
      <c r="JL43" s="2">
        <f t="shared" si="89"/>
        <v>0</v>
      </c>
      <c r="JM43" s="2">
        <f t="shared" si="90"/>
        <v>0</v>
      </c>
      <c r="JN43" s="2">
        <f t="shared" si="91"/>
        <v>0</v>
      </c>
      <c r="JO43" s="2">
        <f t="shared" si="92"/>
        <v>0</v>
      </c>
      <c r="JP43" s="2">
        <f t="shared" si="93"/>
        <v>0</v>
      </c>
      <c r="JQ43" s="2">
        <f t="shared" si="94"/>
        <v>0</v>
      </c>
      <c r="JR43" s="2">
        <f t="shared" si="95"/>
        <v>0</v>
      </c>
      <c r="JS43" s="2">
        <f t="shared" si="96"/>
        <v>0</v>
      </c>
      <c r="JT43" s="2">
        <f t="shared" si="97"/>
        <v>0</v>
      </c>
      <c r="JU43" s="2">
        <f t="shared" si="98"/>
        <v>0</v>
      </c>
      <c r="JV43" s="2">
        <f t="shared" si="99"/>
        <v>0.30067415730337077</v>
      </c>
      <c r="JW43" s="2">
        <f t="shared" si="100"/>
        <v>0</v>
      </c>
      <c r="JX43" s="2">
        <f t="shared" si="101"/>
        <v>0</v>
      </c>
      <c r="JY43" s="2">
        <f t="shared" si="102"/>
        <v>0</v>
      </c>
      <c r="JZ43" s="2">
        <f t="shared" si="103"/>
        <v>0</v>
      </c>
      <c r="KA43" s="2">
        <f t="shared" si="104"/>
        <v>0</v>
      </c>
      <c r="KB43" s="2">
        <f t="shared" si="105"/>
        <v>0</v>
      </c>
      <c r="KC43" s="2">
        <f t="shared" si="106"/>
        <v>0</v>
      </c>
      <c r="KD43" s="2">
        <f t="shared" si="107"/>
        <v>0</v>
      </c>
      <c r="KE43" s="2">
        <f t="shared" si="108"/>
        <v>0</v>
      </c>
      <c r="KF43" s="2">
        <f t="shared" si="109"/>
        <v>0</v>
      </c>
      <c r="KG43" s="2">
        <f t="shared" si="110"/>
        <v>0</v>
      </c>
      <c r="KH43" s="2">
        <f t="shared" si="111"/>
        <v>0</v>
      </c>
      <c r="KI43" s="2">
        <f t="shared" si="112"/>
        <v>0</v>
      </c>
      <c r="KJ43" s="2">
        <f t="shared" si="113"/>
        <v>0</v>
      </c>
      <c r="KK43" s="2">
        <f t="shared" si="114"/>
        <v>0</v>
      </c>
      <c r="KL43" s="2">
        <f t="shared" si="115"/>
        <v>0</v>
      </c>
      <c r="KM43" s="2">
        <f t="shared" si="116"/>
        <v>0</v>
      </c>
      <c r="KN43" s="2">
        <f t="shared" si="117"/>
        <v>0</v>
      </c>
      <c r="KO43" s="2">
        <f t="shared" si="118"/>
        <v>0</v>
      </c>
      <c r="KP43" s="2">
        <f t="shared" si="119"/>
        <v>0</v>
      </c>
      <c r="KQ43" s="2">
        <f t="shared" si="120"/>
        <v>0</v>
      </c>
      <c r="KR43" s="2">
        <f t="shared" si="121"/>
        <v>0</v>
      </c>
      <c r="KS43" s="2">
        <f t="shared" si="122"/>
        <v>0</v>
      </c>
      <c r="KT43" s="2">
        <f t="shared" si="123"/>
        <v>0</v>
      </c>
      <c r="KU43" s="2">
        <f t="shared" si="124"/>
        <v>0</v>
      </c>
      <c r="KV43" s="2">
        <f t="shared" si="125"/>
        <v>0</v>
      </c>
      <c r="KW43" s="2">
        <f t="shared" si="126"/>
        <v>0</v>
      </c>
      <c r="KX43" s="2">
        <f t="shared" si="127"/>
        <v>0</v>
      </c>
      <c r="KY43" s="2">
        <f t="shared" si="128"/>
        <v>0</v>
      </c>
      <c r="KZ43" s="2">
        <f t="shared" si="129"/>
        <v>0</v>
      </c>
      <c r="LA43" s="2">
        <f t="shared" si="130"/>
        <v>0</v>
      </c>
      <c r="LB43" s="2">
        <f t="shared" si="131"/>
        <v>0</v>
      </c>
      <c r="LC43" s="2">
        <f t="shared" si="132"/>
        <v>0</v>
      </c>
      <c r="LD43" s="2">
        <f t="shared" si="133"/>
        <v>0</v>
      </c>
      <c r="LE43" s="2">
        <f t="shared" si="134"/>
        <v>0</v>
      </c>
      <c r="LF43" s="2">
        <f t="shared" si="135"/>
        <v>0</v>
      </c>
      <c r="LG43" s="2">
        <f t="shared" si="136"/>
        <v>0</v>
      </c>
      <c r="LH43" s="2">
        <f t="shared" si="137"/>
        <v>0</v>
      </c>
      <c r="LI43" s="2">
        <f t="shared" si="138"/>
        <v>0</v>
      </c>
      <c r="LJ43" s="2">
        <f t="shared" si="139"/>
        <v>0</v>
      </c>
      <c r="LK43" s="2">
        <f t="shared" si="140"/>
        <v>0</v>
      </c>
      <c r="LL43" s="2">
        <f t="shared" si="141"/>
        <v>0</v>
      </c>
      <c r="LM43" s="2">
        <f t="shared" si="142"/>
        <v>0</v>
      </c>
      <c r="LN43" s="2">
        <f t="shared" si="143"/>
        <v>0</v>
      </c>
      <c r="LO43" s="2">
        <f t="shared" si="144"/>
        <v>0</v>
      </c>
      <c r="LP43" s="2">
        <f t="shared" si="145"/>
        <v>0</v>
      </c>
      <c r="LQ43" s="2">
        <f t="shared" si="146"/>
        <v>0</v>
      </c>
      <c r="LR43" s="2">
        <f t="shared" si="147"/>
        <v>0</v>
      </c>
      <c r="LS43" s="2">
        <f t="shared" si="148"/>
        <v>0</v>
      </c>
      <c r="LT43" s="2">
        <f t="shared" si="149"/>
        <v>2.2471910112359553E-3</v>
      </c>
      <c r="LU43" s="2">
        <f t="shared" si="150"/>
        <v>1.348314606741573E-3</v>
      </c>
      <c r="LV43" s="2">
        <f t="shared" si="151"/>
        <v>0</v>
      </c>
      <c r="LW43" s="2">
        <f t="shared" si="152"/>
        <v>0</v>
      </c>
      <c r="LX43" s="2">
        <f t="shared" si="153"/>
        <v>0</v>
      </c>
      <c r="LY43" s="2">
        <f t="shared" si="154"/>
        <v>0</v>
      </c>
      <c r="LZ43" s="2">
        <f t="shared" si="155"/>
        <v>0</v>
      </c>
      <c r="MA43" s="2">
        <f t="shared" si="156"/>
        <v>0</v>
      </c>
      <c r="MB43" s="2">
        <f t="shared" si="157"/>
        <v>0</v>
      </c>
      <c r="MC43" s="2">
        <f t="shared" si="158"/>
        <v>0</v>
      </c>
      <c r="MD43" s="2">
        <f t="shared" si="159"/>
        <v>0</v>
      </c>
      <c r="ME43" s="2">
        <f t="shared" si="160"/>
        <v>0</v>
      </c>
      <c r="MF43" s="2">
        <f t="shared" si="161"/>
        <v>0</v>
      </c>
      <c r="MG43" s="2">
        <f t="shared" si="162"/>
        <v>2.696629213483146E-3</v>
      </c>
      <c r="MH43" s="2">
        <f t="shared" si="163"/>
        <v>0</v>
      </c>
      <c r="MI43" s="2">
        <f t="shared" si="164"/>
        <v>4.4943820224719103E-4</v>
      </c>
      <c r="MJ43" s="2">
        <f t="shared" si="165"/>
        <v>4.8988764044943824E-2</v>
      </c>
      <c r="MK43" s="2">
        <f t="shared" si="166"/>
        <v>0</v>
      </c>
      <c r="ML43" s="2">
        <f t="shared" si="167"/>
        <v>0</v>
      </c>
      <c r="MM43" s="2">
        <f t="shared" si="168"/>
        <v>0</v>
      </c>
      <c r="MN43" s="2">
        <f t="shared" si="169"/>
        <v>0</v>
      </c>
      <c r="MO43" s="2">
        <f t="shared" si="170"/>
        <v>0</v>
      </c>
      <c r="MP43" s="2">
        <f t="shared" si="171"/>
        <v>0</v>
      </c>
      <c r="MQ43" s="2">
        <f t="shared" si="172"/>
        <v>1</v>
      </c>
      <c r="MU43" s="2">
        <v>35053</v>
      </c>
      <c r="MV43" s="2" t="s">
        <v>253</v>
      </c>
      <c r="MW43" s="2">
        <v>350013</v>
      </c>
      <c r="MX43" s="2" t="s">
        <v>251</v>
      </c>
      <c r="MY43" s="2">
        <v>35</v>
      </c>
      <c r="MZ43" s="2" t="s">
        <v>223</v>
      </c>
      <c r="NA43" s="2" t="s">
        <v>224</v>
      </c>
      <c r="NB43" s="2">
        <v>3</v>
      </c>
      <c r="NC43" s="2" t="s">
        <v>195</v>
      </c>
      <c r="ND43" s="2">
        <f t="shared" si="173"/>
        <v>0</v>
      </c>
      <c r="NE43" s="2">
        <f t="shared" si="174"/>
        <v>0</v>
      </c>
      <c r="NF43" s="2">
        <f t="shared" si="175"/>
        <v>0</v>
      </c>
      <c r="NG43" s="2">
        <f t="shared" si="176"/>
        <v>0</v>
      </c>
      <c r="NH43" s="2">
        <f t="shared" si="177"/>
        <v>0</v>
      </c>
      <c r="NI43" s="2">
        <f t="shared" si="178"/>
        <v>0</v>
      </c>
      <c r="NJ43" s="2">
        <f t="shared" si="179"/>
        <v>0</v>
      </c>
      <c r="NK43" s="2">
        <f t="shared" si="180"/>
        <v>0</v>
      </c>
      <c r="NL43" s="2">
        <f t="shared" si="181"/>
        <v>0</v>
      </c>
      <c r="NM43" s="2">
        <f t="shared" si="182"/>
        <v>0</v>
      </c>
      <c r="NN43" s="2">
        <f t="shared" si="183"/>
        <v>0</v>
      </c>
      <c r="NO43" s="2">
        <f t="shared" si="184"/>
        <v>0</v>
      </c>
      <c r="NP43" s="2">
        <f t="shared" si="185"/>
        <v>0</v>
      </c>
      <c r="NQ43" s="2">
        <f t="shared" si="186"/>
        <v>0</v>
      </c>
      <c r="NR43" s="2">
        <f t="shared" si="187"/>
        <v>0</v>
      </c>
      <c r="NS43" s="2">
        <f t="shared" si="188"/>
        <v>0</v>
      </c>
      <c r="NT43" s="2">
        <f t="shared" si="189"/>
        <v>0</v>
      </c>
      <c r="NU43" s="2">
        <f t="shared" si="190"/>
        <v>0</v>
      </c>
      <c r="NV43" s="2">
        <f t="shared" si="191"/>
        <v>0</v>
      </c>
      <c r="NW43" s="2">
        <f t="shared" si="192"/>
        <v>0</v>
      </c>
      <c r="NX43" s="2">
        <f t="shared" si="193"/>
        <v>0</v>
      </c>
      <c r="NY43" s="2">
        <f t="shared" si="194"/>
        <v>0.14904922611018587</v>
      </c>
      <c r="NZ43" s="2">
        <f t="shared" si="195"/>
        <v>4.394441650290621E-2</v>
      </c>
      <c r="OA43" s="2">
        <f t="shared" si="196"/>
        <v>61.34403560162432</v>
      </c>
      <c r="OB43" s="2">
        <f t="shared" si="197"/>
        <v>0</v>
      </c>
      <c r="OC43" s="2">
        <f t="shared" si="198"/>
        <v>11.109406137930341</v>
      </c>
      <c r="OD43" s="2">
        <f t="shared" si="199"/>
        <v>0</v>
      </c>
      <c r="OE43" s="2">
        <f t="shared" si="200"/>
        <v>0</v>
      </c>
      <c r="OF43" s="2">
        <f t="shared" si="201"/>
        <v>0</v>
      </c>
      <c r="OG43" s="2">
        <f t="shared" si="202"/>
        <v>0</v>
      </c>
      <c r="OH43" s="2" t="e">
        <f t="shared" si="203"/>
        <v>#DIV/0!</v>
      </c>
      <c r="OI43" s="2">
        <f t="shared" si="204"/>
        <v>8.792833420877157</v>
      </c>
      <c r="OJ43" s="2">
        <f t="shared" si="205"/>
        <v>0</v>
      </c>
      <c r="OK43" s="2">
        <f t="shared" si="206"/>
        <v>0</v>
      </c>
      <c r="OL43" s="2">
        <f t="shared" si="207"/>
        <v>0.20457778773704266</v>
      </c>
      <c r="OM43" s="2">
        <f t="shared" si="208"/>
        <v>0</v>
      </c>
      <c r="ON43" s="2">
        <f t="shared" si="209"/>
        <v>0</v>
      </c>
      <c r="OO43" s="2">
        <f t="shared" si="210"/>
        <v>0</v>
      </c>
      <c r="OP43" s="2">
        <f t="shared" si="211"/>
        <v>0</v>
      </c>
      <c r="OQ43" s="2">
        <f t="shared" si="212"/>
        <v>1.0170985890251825</v>
      </c>
      <c r="OR43" s="2">
        <f t="shared" si="213"/>
        <v>0</v>
      </c>
      <c r="OS43" s="2">
        <f t="shared" si="214"/>
        <v>0</v>
      </c>
      <c r="OT43" s="2">
        <f t="shared" si="215"/>
        <v>0</v>
      </c>
      <c r="OU43" s="2">
        <f t="shared" si="216"/>
        <v>0</v>
      </c>
      <c r="OV43" s="2">
        <f t="shared" si="217"/>
        <v>0</v>
      </c>
      <c r="OW43" s="2">
        <f t="shared" si="218"/>
        <v>0</v>
      </c>
      <c r="OX43" s="2">
        <f t="shared" si="219"/>
        <v>0</v>
      </c>
      <c r="OY43" s="2">
        <f t="shared" si="220"/>
        <v>0</v>
      </c>
      <c r="OZ43" s="2">
        <f t="shared" si="221"/>
        <v>0</v>
      </c>
      <c r="PA43" s="2">
        <f t="shared" si="222"/>
        <v>0</v>
      </c>
      <c r="PB43" s="2">
        <f t="shared" si="223"/>
        <v>0</v>
      </c>
      <c r="PC43" s="2">
        <f t="shared" si="224"/>
        <v>0</v>
      </c>
      <c r="PD43" s="2">
        <f t="shared" si="225"/>
        <v>0</v>
      </c>
      <c r="PE43" s="2">
        <f t="shared" si="226"/>
        <v>0</v>
      </c>
      <c r="PF43" s="2">
        <f t="shared" si="227"/>
        <v>0</v>
      </c>
      <c r="PG43" s="2">
        <f t="shared" si="228"/>
        <v>0</v>
      </c>
      <c r="PH43" s="2">
        <f t="shared" si="229"/>
        <v>0</v>
      </c>
      <c r="PI43" s="2">
        <f t="shared" si="230"/>
        <v>0.10105863372789745</v>
      </c>
      <c r="PJ43" s="2">
        <f t="shared" si="231"/>
        <v>0</v>
      </c>
      <c r="PK43" s="2">
        <f t="shared" si="232"/>
        <v>0</v>
      </c>
      <c r="PL43" s="2">
        <f t="shared" si="233"/>
        <v>0</v>
      </c>
      <c r="PM43" s="2">
        <f t="shared" si="234"/>
        <v>0</v>
      </c>
      <c r="PN43" s="2">
        <f t="shared" si="235"/>
        <v>0</v>
      </c>
      <c r="PO43" s="2">
        <f t="shared" si="236"/>
        <v>3.4307657152685187</v>
      </c>
      <c r="PP43" s="2">
        <f t="shared" si="237"/>
        <v>0</v>
      </c>
      <c r="PQ43" s="2">
        <f t="shared" si="238"/>
        <v>0</v>
      </c>
      <c r="PR43" s="2">
        <f t="shared" si="239"/>
        <v>0</v>
      </c>
      <c r="PS43" s="2">
        <f t="shared" si="240"/>
        <v>0</v>
      </c>
      <c r="PT43" s="2">
        <f t="shared" si="241"/>
        <v>0</v>
      </c>
      <c r="PU43" s="2">
        <f t="shared" si="242"/>
        <v>0</v>
      </c>
      <c r="PV43" s="2">
        <f t="shared" si="243"/>
        <v>0</v>
      </c>
      <c r="PW43" s="2">
        <f t="shared" si="244"/>
        <v>0</v>
      </c>
      <c r="PX43" s="2">
        <f t="shared" si="245"/>
        <v>0</v>
      </c>
      <c r="PY43" s="2">
        <f t="shared" si="246"/>
        <v>1.341953135013926</v>
      </c>
      <c r="PZ43" s="2">
        <f t="shared" si="247"/>
        <v>0</v>
      </c>
      <c r="QA43" s="2">
        <f t="shared" si="248"/>
        <v>0</v>
      </c>
      <c r="QB43" s="2">
        <f t="shared" si="249"/>
        <v>0</v>
      </c>
      <c r="QC43" s="2">
        <f t="shared" si="250"/>
        <v>0</v>
      </c>
      <c r="QD43" s="2">
        <f t="shared" si="251"/>
        <v>0</v>
      </c>
      <c r="QE43" s="2">
        <f t="shared" si="252"/>
        <v>0</v>
      </c>
      <c r="QF43" s="2">
        <f t="shared" si="253"/>
        <v>0</v>
      </c>
      <c r="QG43" s="2">
        <f t="shared" si="254"/>
        <v>0</v>
      </c>
      <c r="QH43" s="2">
        <f t="shared" si="255"/>
        <v>0</v>
      </c>
      <c r="QI43" s="2">
        <f t="shared" si="256"/>
        <v>0</v>
      </c>
      <c r="QJ43" s="2">
        <f t="shared" si="257"/>
        <v>0</v>
      </c>
      <c r="QK43" s="2">
        <f t="shared" si="258"/>
        <v>0</v>
      </c>
      <c r="QL43" s="2">
        <f t="shared" si="259"/>
        <v>0</v>
      </c>
      <c r="QM43" s="2">
        <f t="shared" si="260"/>
        <v>0</v>
      </c>
      <c r="QN43" s="2">
        <f t="shared" si="261"/>
        <v>0</v>
      </c>
      <c r="QO43" s="2">
        <f t="shared" si="262"/>
        <v>0</v>
      </c>
      <c r="QP43" s="2">
        <f t="shared" si="263"/>
        <v>0</v>
      </c>
      <c r="QQ43" s="2">
        <f t="shared" si="264"/>
        <v>0</v>
      </c>
      <c r="QR43" s="2">
        <f t="shared" si="265"/>
        <v>0</v>
      </c>
      <c r="QS43" s="2">
        <f t="shared" si="266"/>
        <v>3.721999446486568</v>
      </c>
      <c r="QT43" s="2">
        <f t="shared" si="267"/>
        <v>0</v>
      </c>
      <c r="QU43" s="2">
        <f t="shared" si="268"/>
        <v>0</v>
      </c>
      <c r="QV43" s="2">
        <f t="shared" si="269"/>
        <v>0</v>
      </c>
      <c r="QW43" s="2">
        <f t="shared" si="270"/>
        <v>0</v>
      </c>
      <c r="QX43" s="2">
        <f t="shared" si="271"/>
        <v>0</v>
      </c>
      <c r="QY43" s="2">
        <f t="shared" si="272"/>
        <v>0</v>
      </c>
      <c r="QZ43" s="2">
        <f t="shared" si="273"/>
        <v>0</v>
      </c>
      <c r="RA43" s="2">
        <f t="shared" si="274"/>
        <v>0</v>
      </c>
      <c r="RB43" s="2" t="e">
        <f t="shared" si="275"/>
        <v>#DIV/0!</v>
      </c>
      <c r="RC43" s="2">
        <f t="shared" si="276"/>
        <v>0</v>
      </c>
      <c r="RD43" s="2">
        <f t="shared" si="277"/>
        <v>0</v>
      </c>
      <c r="RE43" s="2">
        <f t="shared" si="278"/>
        <v>0</v>
      </c>
      <c r="RF43" s="2">
        <f t="shared" si="279"/>
        <v>0</v>
      </c>
      <c r="RG43" s="2">
        <f t="shared" si="280"/>
        <v>0</v>
      </c>
      <c r="RH43" s="2" t="e">
        <f t="shared" si="281"/>
        <v>#DIV/0!</v>
      </c>
      <c r="RI43" s="2">
        <f t="shared" si="282"/>
        <v>0</v>
      </c>
      <c r="RJ43" s="2">
        <f t="shared" si="283"/>
        <v>0</v>
      </c>
      <c r="RK43" s="2">
        <f t="shared" si="284"/>
        <v>0</v>
      </c>
      <c r="RL43" s="2">
        <f t="shared" si="285"/>
        <v>0</v>
      </c>
      <c r="RM43" s="2">
        <f t="shared" si="286"/>
        <v>0</v>
      </c>
      <c r="RN43" s="2">
        <f t="shared" si="287"/>
        <v>0</v>
      </c>
      <c r="RO43" s="2">
        <f t="shared" si="288"/>
        <v>0</v>
      </c>
      <c r="RP43" s="2">
        <f t="shared" si="289"/>
        <v>0</v>
      </c>
      <c r="RQ43" s="2">
        <f t="shared" si="290"/>
        <v>0</v>
      </c>
      <c r="RR43" s="2">
        <f t="shared" si="291"/>
        <v>0</v>
      </c>
      <c r="RS43" s="2">
        <f t="shared" si="292"/>
        <v>0</v>
      </c>
      <c r="RT43" s="2">
        <f t="shared" si="293"/>
        <v>0</v>
      </c>
      <c r="RU43" s="2">
        <f t="shared" si="294"/>
        <v>0</v>
      </c>
      <c r="RV43" s="2">
        <f t="shared" si="295"/>
        <v>0</v>
      </c>
      <c r="RW43" s="2">
        <f t="shared" si="296"/>
        <v>0</v>
      </c>
      <c r="RX43" s="2">
        <f t="shared" si="297"/>
        <v>0</v>
      </c>
      <c r="RY43" s="2">
        <f t="shared" si="298"/>
        <v>0</v>
      </c>
      <c r="RZ43" s="2">
        <f t="shared" si="299"/>
        <v>0</v>
      </c>
      <c r="SA43" s="2">
        <f t="shared" si="300"/>
        <v>0</v>
      </c>
      <c r="SB43" s="2">
        <f t="shared" si="301"/>
        <v>0</v>
      </c>
      <c r="SC43" s="2">
        <f t="shared" si="302"/>
        <v>0</v>
      </c>
      <c r="SD43" s="2">
        <f t="shared" si="303"/>
        <v>0</v>
      </c>
      <c r="SE43" s="2">
        <f t="shared" si="304"/>
        <v>0</v>
      </c>
      <c r="SF43" s="2">
        <f t="shared" si="305"/>
        <v>0</v>
      </c>
      <c r="SG43" s="2">
        <f t="shared" si="306"/>
        <v>0</v>
      </c>
      <c r="SH43" s="2">
        <f t="shared" si="307"/>
        <v>0</v>
      </c>
      <c r="SI43" s="2">
        <f t="shared" si="308"/>
        <v>0</v>
      </c>
      <c r="SJ43" s="2">
        <f t="shared" si="309"/>
        <v>0</v>
      </c>
      <c r="SK43" s="2">
        <f t="shared" si="310"/>
        <v>0</v>
      </c>
      <c r="SL43" s="2">
        <f t="shared" si="311"/>
        <v>0</v>
      </c>
      <c r="SM43" s="2">
        <f t="shared" si="312"/>
        <v>0</v>
      </c>
      <c r="SN43" s="2">
        <f t="shared" si="313"/>
        <v>0</v>
      </c>
      <c r="SO43" s="2">
        <f t="shared" si="314"/>
        <v>0</v>
      </c>
      <c r="SP43" s="2">
        <f t="shared" si="315"/>
        <v>0</v>
      </c>
      <c r="SQ43" s="2">
        <f t="shared" si="316"/>
        <v>1.1237615124120577</v>
      </c>
      <c r="SR43" s="2">
        <f t="shared" si="317"/>
        <v>0.14037769725585636</v>
      </c>
      <c r="SS43" s="2">
        <f t="shared" si="318"/>
        <v>0</v>
      </c>
      <c r="ST43" s="2">
        <f t="shared" si="319"/>
        <v>0</v>
      </c>
      <c r="SU43" s="2">
        <f t="shared" si="320"/>
        <v>0</v>
      </c>
      <c r="SV43" s="2">
        <f t="shared" si="321"/>
        <v>0</v>
      </c>
      <c r="SW43" s="2">
        <f t="shared" si="322"/>
        <v>0</v>
      </c>
      <c r="SX43" s="2">
        <f t="shared" si="323"/>
        <v>0</v>
      </c>
      <c r="SY43" s="2">
        <f t="shared" si="324"/>
        <v>0</v>
      </c>
      <c r="SZ43" s="2">
        <f t="shared" si="325"/>
        <v>0</v>
      </c>
      <c r="TA43" s="2">
        <f t="shared" si="326"/>
        <v>0</v>
      </c>
      <c r="TB43" s="2">
        <f t="shared" si="327"/>
        <v>0</v>
      </c>
      <c r="TC43" s="2">
        <f t="shared" si="328"/>
        <v>0</v>
      </c>
      <c r="TD43" s="2">
        <f t="shared" si="329"/>
        <v>3.0125767340018268E-2</v>
      </c>
      <c r="TE43" s="2">
        <f t="shared" si="330"/>
        <v>0</v>
      </c>
      <c r="TF43" s="2">
        <f t="shared" si="331"/>
        <v>0.72637338338518498</v>
      </c>
      <c r="TG43" s="2">
        <f t="shared" si="332"/>
        <v>3.1489254652901604</v>
      </c>
      <c r="TH43" s="2">
        <f t="shared" si="333"/>
        <v>0</v>
      </c>
      <c r="TI43" s="2">
        <f t="shared" si="334"/>
        <v>0</v>
      </c>
      <c r="TJ43" s="2">
        <f t="shared" si="335"/>
        <v>0</v>
      </c>
      <c r="TK43" s="2">
        <f t="shared" si="336"/>
        <v>0</v>
      </c>
      <c r="TL43" s="2">
        <f t="shared" si="337"/>
        <v>0</v>
      </c>
      <c r="TM43" s="2">
        <f t="shared" si="338"/>
        <v>0</v>
      </c>
      <c r="TN43" s="2">
        <f t="shared" si="339"/>
        <v>1</v>
      </c>
    </row>
    <row r="44" spans="1:534">
      <c r="A44" s="2">
        <v>35057</v>
      </c>
      <c r="B44" s="2" t="s">
        <v>254</v>
      </c>
      <c r="C44" s="2">
        <v>350015</v>
      </c>
      <c r="D44" s="2" t="s">
        <v>255</v>
      </c>
      <c r="E44" s="2">
        <v>35</v>
      </c>
      <c r="F44" s="2" t="s">
        <v>223</v>
      </c>
      <c r="G44" s="2" t="s">
        <v>224</v>
      </c>
      <c r="H44" s="2">
        <v>3</v>
      </c>
      <c r="I44" s="2" t="s">
        <v>195</v>
      </c>
      <c r="J44" s="2">
        <v>0</v>
      </c>
      <c r="K44" s="2">
        <v>27</v>
      </c>
      <c r="L44" s="2">
        <v>2</v>
      </c>
      <c r="M44" s="2">
        <v>0</v>
      </c>
      <c r="N44" s="2">
        <v>0</v>
      </c>
      <c r="O44" s="2">
        <v>0</v>
      </c>
      <c r="P44" s="2">
        <v>0</v>
      </c>
      <c r="Q44" s="2">
        <v>664</v>
      </c>
      <c r="R44" s="2">
        <v>55</v>
      </c>
      <c r="S44" s="2">
        <v>28</v>
      </c>
      <c r="T44" s="2">
        <v>0</v>
      </c>
      <c r="U44" s="2">
        <v>103</v>
      </c>
      <c r="V44" s="2">
        <v>92</v>
      </c>
      <c r="W44" s="2">
        <v>0</v>
      </c>
      <c r="X44" s="2">
        <v>498</v>
      </c>
      <c r="Y44" s="2">
        <v>0</v>
      </c>
      <c r="Z44" s="2">
        <v>0</v>
      </c>
      <c r="AA44" s="2">
        <v>11</v>
      </c>
      <c r="AB44" s="2">
        <v>283</v>
      </c>
      <c r="AC44" s="2">
        <v>779</v>
      </c>
      <c r="AD44" s="2">
        <v>215</v>
      </c>
      <c r="AE44" s="2">
        <v>539</v>
      </c>
      <c r="AF44" s="2">
        <v>433</v>
      </c>
      <c r="AG44" s="2">
        <v>4</v>
      </c>
      <c r="AH44" s="2">
        <v>59</v>
      </c>
      <c r="AI44" s="2">
        <v>0</v>
      </c>
      <c r="AJ44" s="2">
        <v>220</v>
      </c>
      <c r="AK44" s="2">
        <v>46</v>
      </c>
      <c r="AL44" s="2">
        <v>633</v>
      </c>
      <c r="AM44" s="2">
        <v>0</v>
      </c>
      <c r="AN44" s="2">
        <v>0</v>
      </c>
      <c r="AO44" s="2">
        <v>785</v>
      </c>
      <c r="AP44" s="2">
        <v>203</v>
      </c>
      <c r="AQ44" s="2">
        <v>135</v>
      </c>
      <c r="AR44" s="2">
        <v>331</v>
      </c>
      <c r="AS44" s="2">
        <v>256</v>
      </c>
      <c r="AT44" s="2">
        <v>0</v>
      </c>
      <c r="AU44" s="2">
        <v>0</v>
      </c>
      <c r="AV44" s="2">
        <v>1496</v>
      </c>
      <c r="AW44" s="2">
        <v>26</v>
      </c>
      <c r="AX44" s="2">
        <v>38</v>
      </c>
      <c r="AY44" s="2">
        <v>336</v>
      </c>
      <c r="AZ44" s="2">
        <v>55</v>
      </c>
      <c r="BA44" s="2">
        <v>0</v>
      </c>
      <c r="BB44" s="2">
        <v>2089</v>
      </c>
      <c r="BC44" s="2">
        <v>0</v>
      </c>
      <c r="BD44" s="2">
        <v>0</v>
      </c>
      <c r="BE44" s="2">
        <v>178</v>
      </c>
      <c r="BF44" s="2">
        <v>240</v>
      </c>
      <c r="BG44" s="2">
        <v>1268</v>
      </c>
      <c r="BH44" s="2">
        <v>622</v>
      </c>
      <c r="BI44" s="2">
        <v>19</v>
      </c>
      <c r="BJ44" s="2">
        <v>1025</v>
      </c>
      <c r="BK44" s="2">
        <v>256</v>
      </c>
      <c r="BL44" s="2">
        <v>229</v>
      </c>
      <c r="BM44" s="2">
        <v>108</v>
      </c>
      <c r="BN44" s="2">
        <v>54</v>
      </c>
      <c r="BO44" s="2">
        <v>712</v>
      </c>
      <c r="BP44" s="2">
        <v>490</v>
      </c>
      <c r="BQ44" s="2">
        <v>99</v>
      </c>
      <c r="BR44" s="2">
        <v>0</v>
      </c>
      <c r="BS44" s="2">
        <v>38</v>
      </c>
      <c r="BT44" s="2">
        <v>4</v>
      </c>
      <c r="BU44" s="2">
        <v>1005</v>
      </c>
      <c r="BV44" s="2">
        <v>0</v>
      </c>
      <c r="BW44" s="2">
        <v>52</v>
      </c>
      <c r="BX44" s="2">
        <v>56</v>
      </c>
      <c r="BY44" s="2">
        <v>177</v>
      </c>
      <c r="BZ44" s="2">
        <v>788</v>
      </c>
      <c r="CA44" s="2">
        <v>54</v>
      </c>
      <c r="CB44" s="2">
        <v>0</v>
      </c>
      <c r="CC44" s="2">
        <v>13</v>
      </c>
      <c r="CD44" s="2">
        <v>49</v>
      </c>
      <c r="CE44" s="2">
        <v>366</v>
      </c>
      <c r="CF44" s="2">
        <v>132</v>
      </c>
      <c r="CG44" s="2">
        <v>0</v>
      </c>
      <c r="CH44" s="2">
        <v>76</v>
      </c>
      <c r="CI44" s="2">
        <v>7</v>
      </c>
      <c r="CJ44" s="2">
        <v>974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26</v>
      </c>
      <c r="CQ44" s="2">
        <v>0</v>
      </c>
      <c r="CR44" s="2">
        <v>195</v>
      </c>
      <c r="CS44" s="2">
        <v>314</v>
      </c>
      <c r="CT44" s="2">
        <v>486</v>
      </c>
      <c r="CU44" s="2">
        <v>303</v>
      </c>
      <c r="CV44" s="2">
        <v>117</v>
      </c>
      <c r="CW44" s="2">
        <v>291</v>
      </c>
      <c r="CX44" s="2">
        <v>12</v>
      </c>
      <c r="CY44" s="2">
        <v>4507</v>
      </c>
      <c r="CZ44" s="2">
        <v>64</v>
      </c>
      <c r="DA44" s="2">
        <v>0</v>
      </c>
      <c r="DB44" s="2">
        <v>22</v>
      </c>
      <c r="DC44" s="2">
        <v>144</v>
      </c>
      <c r="DD44" s="2">
        <v>147</v>
      </c>
      <c r="DE44" s="2">
        <v>28</v>
      </c>
      <c r="DF44" s="2">
        <v>0</v>
      </c>
      <c r="DG44" s="2">
        <v>0</v>
      </c>
      <c r="DH44" s="2">
        <v>0</v>
      </c>
      <c r="DI44" s="2">
        <v>23</v>
      </c>
      <c r="DJ44" s="2">
        <v>0</v>
      </c>
      <c r="DK44" s="2">
        <v>21</v>
      </c>
      <c r="DL44" s="2">
        <v>103</v>
      </c>
      <c r="DM44" s="2">
        <v>6</v>
      </c>
      <c r="DN44" s="2">
        <v>0</v>
      </c>
      <c r="DO44" s="2">
        <v>187</v>
      </c>
      <c r="DP44" s="2">
        <v>60</v>
      </c>
      <c r="DQ44" s="2">
        <v>0</v>
      </c>
      <c r="DR44" s="2">
        <v>91</v>
      </c>
      <c r="DS44" s="2">
        <v>0</v>
      </c>
      <c r="DT44" s="2">
        <v>105</v>
      </c>
      <c r="DU44" s="2">
        <v>1</v>
      </c>
      <c r="DV44" s="2">
        <v>17</v>
      </c>
      <c r="DW44" s="2">
        <v>8</v>
      </c>
      <c r="DX44" s="2">
        <v>0</v>
      </c>
      <c r="DY44" s="2">
        <v>2</v>
      </c>
      <c r="DZ44" s="2">
        <v>6</v>
      </c>
      <c r="EA44" s="2">
        <v>131</v>
      </c>
      <c r="EB44" s="2">
        <v>8</v>
      </c>
      <c r="EC44" s="2">
        <v>10</v>
      </c>
      <c r="ED44" s="2">
        <v>178</v>
      </c>
      <c r="EE44" s="2">
        <v>0</v>
      </c>
      <c r="EF44" s="2">
        <v>0</v>
      </c>
      <c r="EG44" s="2">
        <v>11</v>
      </c>
      <c r="EH44" s="2">
        <v>0</v>
      </c>
      <c r="EI44" s="2">
        <v>0</v>
      </c>
      <c r="EJ44" s="2">
        <v>3</v>
      </c>
      <c r="EK44" s="2">
        <v>0</v>
      </c>
      <c r="EL44" s="2">
        <v>2</v>
      </c>
      <c r="EM44" s="2">
        <v>0</v>
      </c>
      <c r="EN44" s="2">
        <v>11</v>
      </c>
      <c r="EO44" s="2">
        <v>0</v>
      </c>
      <c r="EP44" s="2">
        <v>10</v>
      </c>
      <c r="EQ44" s="2">
        <v>143</v>
      </c>
      <c r="ER44" s="2">
        <v>4</v>
      </c>
      <c r="ES44" s="2">
        <v>142</v>
      </c>
      <c r="ET44" s="2">
        <v>0</v>
      </c>
      <c r="EU44" s="2">
        <v>0</v>
      </c>
      <c r="EV44" s="2">
        <v>0</v>
      </c>
      <c r="EW44" s="2">
        <v>40</v>
      </c>
      <c r="EX44" s="2">
        <v>110</v>
      </c>
      <c r="EY44" s="2">
        <v>391</v>
      </c>
      <c r="EZ44" s="2">
        <v>152</v>
      </c>
      <c r="FA44" s="2">
        <v>56</v>
      </c>
      <c r="FB44" s="2">
        <v>6</v>
      </c>
      <c r="FC44" s="2">
        <v>615</v>
      </c>
      <c r="FD44" s="2">
        <v>1998</v>
      </c>
      <c r="FE44" s="2">
        <v>576</v>
      </c>
      <c r="FF44" s="2">
        <v>403</v>
      </c>
      <c r="FG44" s="2">
        <v>71</v>
      </c>
      <c r="FH44" s="2">
        <v>2126</v>
      </c>
      <c r="FI44" s="2">
        <v>1090</v>
      </c>
      <c r="FJ44" s="2">
        <v>6418</v>
      </c>
      <c r="FK44" s="2">
        <v>870</v>
      </c>
      <c r="FL44" s="2">
        <v>19</v>
      </c>
      <c r="FM44" s="2">
        <v>1017</v>
      </c>
      <c r="FN44" s="2">
        <v>703</v>
      </c>
      <c r="FO44" s="2">
        <v>362</v>
      </c>
      <c r="FP44" s="2">
        <v>0</v>
      </c>
      <c r="FQ44" s="2">
        <v>2</v>
      </c>
      <c r="FR44" s="2">
        <v>106</v>
      </c>
      <c r="FS44" s="2">
        <v>1157</v>
      </c>
      <c r="FT44" s="2">
        <v>45759</v>
      </c>
      <c r="FU44" s="2">
        <v>646107</v>
      </c>
      <c r="FX44" s="2">
        <v>35057</v>
      </c>
      <c r="FY44" s="2" t="s">
        <v>254</v>
      </c>
      <c r="FZ44" s="2">
        <v>350015</v>
      </c>
      <c r="GA44" s="2" t="s">
        <v>255</v>
      </c>
      <c r="GB44" s="2">
        <v>35</v>
      </c>
      <c r="GC44" s="2" t="s">
        <v>223</v>
      </c>
      <c r="GD44" s="2" t="s">
        <v>224</v>
      </c>
      <c r="GE44" s="2">
        <v>3</v>
      </c>
      <c r="GF44" s="2" t="s">
        <v>195</v>
      </c>
      <c r="GG44" s="2">
        <f t="shared" si="6"/>
        <v>0</v>
      </c>
      <c r="GH44" s="2">
        <f t="shared" si="7"/>
        <v>5.9004785943748766E-4</v>
      </c>
      <c r="GI44" s="2">
        <f t="shared" si="8"/>
        <v>4.3707248847221312E-5</v>
      </c>
      <c r="GJ44" s="2">
        <f t="shared" si="9"/>
        <v>0</v>
      </c>
      <c r="GK44" s="2">
        <f t="shared" si="10"/>
        <v>0</v>
      </c>
      <c r="GL44" s="2">
        <f t="shared" si="11"/>
        <v>0</v>
      </c>
      <c r="GM44" s="2">
        <f t="shared" si="12"/>
        <v>0</v>
      </c>
      <c r="GN44" s="2">
        <f t="shared" si="13"/>
        <v>1.4510806617277475E-2</v>
      </c>
      <c r="GO44" s="2">
        <f t="shared" si="14"/>
        <v>1.2019493432985861E-3</v>
      </c>
      <c r="GP44" s="2">
        <f t="shared" si="15"/>
        <v>6.1190148386109841E-4</v>
      </c>
      <c r="GQ44" s="2">
        <f t="shared" si="16"/>
        <v>0</v>
      </c>
      <c r="GR44" s="2">
        <f t="shared" si="17"/>
        <v>2.2509233156318975E-3</v>
      </c>
      <c r="GS44" s="2">
        <f t="shared" si="18"/>
        <v>2.0105334469721803E-3</v>
      </c>
      <c r="GT44" s="2">
        <f t="shared" si="19"/>
        <v>0</v>
      </c>
      <c r="GU44" s="2">
        <f t="shared" si="20"/>
        <v>1.0883104962958107E-2</v>
      </c>
      <c r="GV44" s="2">
        <f t="shared" si="21"/>
        <v>0</v>
      </c>
      <c r="GW44" s="2">
        <f t="shared" si="22"/>
        <v>0</v>
      </c>
      <c r="GX44" s="2">
        <f t="shared" si="23"/>
        <v>2.4038986865971721E-4</v>
      </c>
      <c r="GY44" s="2">
        <f t="shared" si="24"/>
        <v>6.184575711881816E-3</v>
      </c>
      <c r="GZ44" s="2">
        <f t="shared" si="25"/>
        <v>1.7023973425992701E-2</v>
      </c>
      <c r="HA44" s="2">
        <f t="shared" si="26"/>
        <v>4.6985292510762907E-3</v>
      </c>
      <c r="HB44" s="2">
        <f t="shared" si="27"/>
        <v>1.1779103564326144E-2</v>
      </c>
      <c r="HC44" s="2">
        <f t="shared" si="28"/>
        <v>9.4626193754234148E-3</v>
      </c>
      <c r="HD44" s="2">
        <f t="shared" si="29"/>
        <v>8.7414497694442625E-5</v>
      </c>
      <c r="HE44" s="2">
        <f t="shared" si="30"/>
        <v>1.2893638409930287E-3</v>
      </c>
      <c r="HF44" s="2">
        <f t="shared" si="31"/>
        <v>0</v>
      </c>
      <c r="HG44" s="2">
        <f t="shared" si="32"/>
        <v>4.8077973731943443E-3</v>
      </c>
      <c r="HH44" s="2">
        <f t="shared" si="33"/>
        <v>1.0052667234860901E-3</v>
      </c>
      <c r="HI44" s="2">
        <f t="shared" si="34"/>
        <v>1.3833344260145545E-2</v>
      </c>
      <c r="HJ44" s="2">
        <f t="shared" si="35"/>
        <v>0</v>
      </c>
      <c r="HK44" s="2">
        <f t="shared" si="36"/>
        <v>0</v>
      </c>
      <c r="HL44" s="2">
        <f t="shared" si="37"/>
        <v>1.7155095172534364E-2</v>
      </c>
      <c r="HM44" s="2">
        <f t="shared" si="38"/>
        <v>4.4362857579929634E-3</v>
      </c>
      <c r="HN44" s="2">
        <f t="shared" si="39"/>
        <v>2.9502392971874386E-3</v>
      </c>
      <c r="HO44" s="2">
        <f t="shared" si="40"/>
        <v>7.233549684215127E-3</v>
      </c>
      <c r="HP44" s="2">
        <f t="shared" si="41"/>
        <v>5.594527852444328E-3</v>
      </c>
      <c r="HQ44" s="2">
        <f t="shared" si="42"/>
        <v>0</v>
      </c>
      <c r="HR44" s="2">
        <f t="shared" si="43"/>
        <v>0</v>
      </c>
      <c r="HS44" s="2">
        <f t="shared" si="44"/>
        <v>3.2693022137721538E-2</v>
      </c>
      <c r="HT44" s="2">
        <f t="shared" si="45"/>
        <v>5.6819423501387701E-4</v>
      </c>
      <c r="HU44" s="2">
        <f t="shared" si="46"/>
        <v>8.3043772809720487E-4</v>
      </c>
      <c r="HV44" s="2">
        <f t="shared" si="47"/>
        <v>7.3428178063331805E-3</v>
      </c>
      <c r="HW44" s="2">
        <f t="shared" si="48"/>
        <v>1.2019493432985861E-3</v>
      </c>
      <c r="HX44" s="2">
        <f t="shared" si="49"/>
        <v>0</v>
      </c>
      <c r="HY44" s="2">
        <f t="shared" si="50"/>
        <v>4.5652221420922658E-2</v>
      </c>
      <c r="HZ44" s="2">
        <f t="shared" si="51"/>
        <v>0</v>
      </c>
      <c r="IA44" s="2">
        <f t="shared" si="52"/>
        <v>0</v>
      </c>
      <c r="IB44" s="2">
        <f t="shared" si="53"/>
        <v>3.8899451474026969E-3</v>
      </c>
      <c r="IC44" s="2">
        <f t="shared" si="54"/>
        <v>5.2448698616665576E-3</v>
      </c>
      <c r="ID44" s="2">
        <f t="shared" si="55"/>
        <v>2.7710395769138311E-2</v>
      </c>
      <c r="IE44" s="2">
        <f t="shared" si="56"/>
        <v>1.3592954391485827E-2</v>
      </c>
      <c r="IF44" s="2">
        <f t="shared" si="57"/>
        <v>4.1521886404860244E-4</v>
      </c>
      <c r="IG44" s="2">
        <f t="shared" si="58"/>
        <v>2.2399965034200921E-2</v>
      </c>
      <c r="IH44" s="2">
        <f t="shared" si="59"/>
        <v>5.594527852444328E-3</v>
      </c>
      <c r="II44" s="2">
        <f t="shared" si="60"/>
        <v>5.00447999300684E-3</v>
      </c>
      <c r="IJ44" s="2">
        <f t="shared" si="61"/>
        <v>2.3601914377499506E-3</v>
      </c>
      <c r="IK44" s="2">
        <f t="shared" si="62"/>
        <v>1.1800957188749753E-3</v>
      </c>
      <c r="IL44" s="2">
        <f t="shared" si="63"/>
        <v>1.5559780589610788E-2</v>
      </c>
      <c r="IM44" s="2">
        <f t="shared" si="64"/>
        <v>1.0708275967569221E-2</v>
      </c>
      <c r="IN44" s="2">
        <f t="shared" si="65"/>
        <v>2.1635088179374549E-3</v>
      </c>
      <c r="IO44" s="2">
        <f t="shared" si="66"/>
        <v>0</v>
      </c>
      <c r="IP44" s="2">
        <f t="shared" si="67"/>
        <v>8.3043772809720487E-4</v>
      </c>
      <c r="IQ44" s="2">
        <f t="shared" si="68"/>
        <v>8.7414497694442625E-5</v>
      </c>
      <c r="IR44" s="2">
        <f t="shared" si="69"/>
        <v>2.196289254572871E-2</v>
      </c>
      <c r="IS44" s="2">
        <f t="shared" si="70"/>
        <v>0</v>
      </c>
      <c r="IT44" s="2">
        <f t="shared" si="71"/>
        <v>1.136388470027754E-3</v>
      </c>
      <c r="IU44" s="2">
        <f t="shared" si="72"/>
        <v>1.2238029677221968E-3</v>
      </c>
      <c r="IV44" s="2">
        <f t="shared" si="73"/>
        <v>3.868091522979086E-3</v>
      </c>
      <c r="IW44" s="2">
        <f t="shared" si="74"/>
        <v>1.7220656045805197E-2</v>
      </c>
      <c r="IX44" s="2">
        <f t="shared" si="75"/>
        <v>1.1800957188749753E-3</v>
      </c>
      <c r="IY44" s="2">
        <f t="shared" si="76"/>
        <v>0</v>
      </c>
      <c r="IZ44" s="2">
        <f t="shared" si="77"/>
        <v>2.8409711750693851E-4</v>
      </c>
      <c r="JA44" s="2">
        <f t="shared" si="78"/>
        <v>1.0708275967569222E-3</v>
      </c>
      <c r="JB44" s="2">
        <f t="shared" si="79"/>
        <v>7.9984265390415001E-3</v>
      </c>
      <c r="JC44" s="2">
        <f t="shared" si="80"/>
        <v>2.8846784239166066E-3</v>
      </c>
      <c r="JD44" s="2">
        <f t="shared" si="81"/>
        <v>0</v>
      </c>
      <c r="JE44" s="2">
        <f t="shared" si="82"/>
        <v>1.6608754561944097E-3</v>
      </c>
      <c r="JF44" s="2">
        <f t="shared" si="83"/>
        <v>1.529753709652746E-4</v>
      </c>
      <c r="JG44" s="2">
        <f t="shared" si="84"/>
        <v>2.1285430188596778E-2</v>
      </c>
      <c r="JH44" s="2">
        <f t="shared" si="85"/>
        <v>0</v>
      </c>
      <c r="JI44" s="2">
        <f t="shared" si="86"/>
        <v>0</v>
      </c>
      <c r="JJ44" s="2">
        <f t="shared" si="87"/>
        <v>0</v>
      </c>
      <c r="JK44" s="2">
        <f t="shared" si="88"/>
        <v>0</v>
      </c>
      <c r="JL44" s="2">
        <f t="shared" si="89"/>
        <v>0</v>
      </c>
      <c r="JM44" s="2">
        <f t="shared" si="90"/>
        <v>5.6819423501387701E-4</v>
      </c>
      <c r="JN44" s="2">
        <f t="shared" si="91"/>
        <v>0</v>
      </c>
      <c r="JO44" s="2">
        <f t="shared" si="92"/>
        <v>4.2614567626040782E-3</v>
      </c>
      <c r="JP44" s="2">
        <f t="shared" si="93"/>
        <v>6.8620380690137461E-3</v>
      </c>
      <c r="JQ44" s="2">
        <f t="shared" si="94"/>
        <v>1.0620861469874779E-2</v>
      </c>
      <c r="JR44" s="2">
        <f t="shared" si="95"/>
        <v>6.6216482003540285E-3</v>
      </c>
      <c r="JS44" s="2">
        <f t="shared" si="96"/>
        <v>2.5568740575624468E-3</v>
      </c>
      <c r="JT44" s="2">
        <f t="shared" si="97"/>
        <v>6.3594047072707011E-3</v>
      </c>
      <c r="JU44" s="2">
        <f t="shared" si="98"/>
        <v>2.6224349308332786E-4</v>
      </c>
      <c r="JV44" s="2">
        <f t="shared" si="99"/>
        <v>9.8494285277213225E-2</v>
      </c>
      <c r="JW44" s="2">
        <f t="shared" si="100"/>
        <v>1.398631963111082E-3</v>
      </c>
      <c r="JX44" s="2">
        <f t="shared" si="101"/>
        <v>0</v>
      </c>
      <c r="JY44" s="2">
        <f t="shared" si="102"/>
        <v>4.8077973731943443E-4</v>
      </c>
      <c r="JZ44" s="2">
        <f t="shared" si="103"/>
        <v>3.1469219169999343E-3</v>
      </c>
      <c r="KA44" s="2">
        <f t="shared" si="104"/>
        <v>3.2124827902707664E-3</v>
      </c>
      <c r="KB44" s="2">
        <f t="shared" si="105"/>
        <v>6.1190148386109841E-4</v>
      </c>
      <c r="KC44" s="2">
        <f t="shared" si="106"/>
        <v>0</v>
      </c>
      <c r="KD44" s="2">
        <f t="shared" si="107"/>
        <v>0</v>
      </c>
      <c r="KE44" s="2">
        <f t="shared" si="108"/>
        <v>0</v>
      </c>
      <c r="KF44" s="2">
        <f t="shared" si="109"/>
        <v>5.0263336174304507E-4</v>
      </c>
      <c r="KG44" s="2">
        <f t="shared" si="110"/>
        <v>0</v>
      </c>
      <c r="KH44" s="2">
        <f t="shared" si="111"/>
        <v>4.5892611289582378E-4</v>
      </c>
      <c r="KI44" s="2">
        <f t="shared" si="112"/>
        <v>2.2509233156318975E-3</v>
      </c>
      <c r="KJ44" s="2">
        <f t="shared" si="113"/>
        <v>1.3112174654166393E-4</v>
      </c>
      <c r="KK44" s="2">
        <f t="shared" si="114"/>
        <v>0</v>
      </c>
      <c r="KL44" s="2">
        <f t="shared" si="115"/>
        <v>4.0866277672151922E-3</v>
      </c>
      <c r="KM44" s="2">
        <f t="shared" si="116"/>
        <v>1.3112174654166394E-3</v>
      </c>
      <c r="KN44" s="2">
        <f t="shared" si="117"/>
        <v>0</v>
      </c>
      <c r="KO44" s="2">
        <f t="shared" si="118"/>
        <v>1.9886798225485698E-3</v>
      </c>
      <c r="KP44" s="2">
        <f t="shared" si="119"/>
        <v>0</v>
      </c>
      <c r="KQ44" s="2">
        <f t="shared" si="120"/>
        <v>2.294630564479119E-3</v>
      </c>
      <c r="KR44" s="2">
        <f t="shared" si="121"/>
        <v>2.1853624423610656E-5</v>
      </c>
      <c r="KS44" s="2">
        <f t="shared" si="122"/>
        <v>3.7151161520138114E-4</v>
      </c>
      <c r="KT44" s="2">
        <f t="shared" si="123"/>
        <v>1.7482899538888525E-4</v>
      </c>
      <c r="KU44" s="2">
        <f t="shared" si="124"/>
        <v>0</v>
      </c>
      <c r="KV44" s="2">
        <f t="shared" si="125"/>
        <v>4.3707248847221312E-5</v>
      </c>
      <c r="KW44" s="2">
        <f t="shared" si="126"/>
        <v>1.3112174654166393E-4</v>
      </c>
      <c r="KX44" s="2">
        <f t="shared" si="127"/>
        <v>2.862824799492996E-3</v>
      </c>
      <c r="KY44" s="2">
        <f t="shared" si="128"/>
        <v>1.7482899538888525E-4</v>
      </c>
      <c r="KZ44" s="2">
        <f t="shared" si="129"/>
        <v>2.1853624423610657E-4</v>
      </c>
      <c r="LA44" s="2">
        <f t="shared" si="130"/>
        <v>3.8899451474026969E-3</v>
      </c>
      <c r="LB44" s="2">
        <f t="shared" si="131"/>
        <v>0</v>
      </c>
      <c r="LC44" s="2">
        <f t="shared" si="132"/>
        <v>0</v>
      </c>
      <c r="LD44" s="2">
        <f t="shared" si="133"/>
        <v>2.4038986865971721E-4</v>
      </c>
      <c r="LE44" s="2">
        <f t="shared" si="134"/>
        <v>0</v>
      </c>
      <c r="LF44" s="2">
        <f t="shared" si="135"/>
        <v>0</v>
      </c>
      <c r="LG44" s="2">
        <f t="shared" si="136"/>
        <v>6.5560873270831965E-5</v>
      </c>
      <c r="LH44" s="2">
        <f t="shared" si="137"/>
        <v>0</v>
      </c>
      <c r="LI44" s="2">
        <f t="shared" si="138"/>
        <v>4.3707248847221312E-5</v>
      </c>
      <c r="LJ44" s="2">
        <f t="shared" si="139"/>
        <v>0</v>
      </c>
      <c r="LK44" s="2">
        <f t="shared" si="140"/>
        <v>2.4038986865971721E-4</v>
      </c>
      <c r="LL44" s="2">
        <f t="shared" si="141"/>
        <v>0</v>
      </c>
      <c r="LM44" s="2">
        <f t="shared" si="142"/>
        <v>2.1853624423610657E-4</v>
      </c>
      <c r="LN44" s="2">
        <f t="shared" si="143"/>
        <v>3.1250682925763238E-3</v>
      </c>
      <c r="LO44" s="2">
        <f t="shared" si="144"/>
        <v>8.7414497694442625E-5</v>
      </c>
      <c r="LP44" s="2">
        <f t="shared" si="145"/>
        <v>3.1032146681527133E-3</v>
      </c>
      <c r="LQ44" s="2">
        <f t="shared" si="146"/>
        <v>0</v>
      </c>
      <c r="LR44" s="2">
        <f t="shared" si="147"/>
        <v>0</v>
      </c>
      <c r="LS44" s="2">
        <f t="shared" si="148"/>
        <v>0</v>
      </c>
      <c r="LT44" s="2">
        <f t="shared" si="149"/>
        <v>8.7414497694442627E-4</v>
      </c>
      <c r="LU44" s="2">
        <f t="shared" si="150"/>
        <v>2.4038986865971721E-3</v>
      </c>
      <c r="LV44" s="2">
        <f t="shared" si="151"/>
        <v>8.544767149631767E-3</v>
      </c>
      <c r="LW44" s="2">
        <f t="shared" si="152"/>
        <v>3.3217509123888195E-3</v>
      </c>
      <c r="LX44" s="2">
        <f t="shared" si="153"/>
        <v>1.2238029677221968E-3</v>
      </c>
      <c r="LY44" s="2">
        <f t="shared" si="154"/>
        <v>1.3112174654166393E-4</v>
      </c>
      <c r="LZ44" s="2">
        <f t="shared" si="155"/>
        <v>1.3439979020520553E-2</v>
      </c>
      <c r="MA44" s="2">
        <f t="shared" si="156"/>
        <v>4.3663541598374093E-2</v>
      </c>
      <c r="MB44" s="2">
        <f t="shared" si="157"/>
        <v>1.2587687667999737E-2</v>
      </c>
      <c r="MC44" s="2">
        <f t="shared" si="158"/>
        <v>8.8070106427150935E-3</v>
      </c>
      <c r="MD44" s="2">
        <f t="shared" si="159"/>
        <v>1.5516073340763566E-3</v>
      </c>
      <c r="ME44" s="2">
        <f t="shared" si="160"/>
        <v>4.6460805524596256E-2</v>
      </c>
      <c r="MF44" s="2">
        <f t="shared" si="161"/>
        <v>2.3820450621735614E-2</v>
      </c>
      <c r="MG44" s="2">
        <f t="shared" si="162"/>
        <v>0.14025656155073318</v>
      </c>
      <c r="MH44" s="2">
        <f t="shared" si="163"/>
        <v>1.9012653248541272E-2</v>
      </c>
      <c r="MI44" s="2">
        <f t="shared" si="164"/>
        <v>4.1521886404860244E-4</v>
      </c>
      <c r="MJ44" s="2">
        <f t="shared" si="165"/>
        <v>2.2225136038812036E-2</v>
      </c>
      <c r="MK44" s="2">
        <f t="shared" si="166"/>
        <v>1.5363097969798291E-2</v>
      </c>
      <c r="ML44" s="2">
        <f t="shared" si="167"/>
        <v>7.911012041347058E-3</v>
      </c>
      <c r="MM44" s="2">
        <f t="shared" si="168"/>
        <v>0</v>
      </c>
      <c r="MN44" s="2">
        <f t="shared" si="169"/>
        <v>4.3707248847221312E-5</v>
      </c>
      <c r="MO44" s="2">
        <f t="shared" si="170"/>
        <v>2.3164841889027296E-3</v>
      </c>
      <c r="MP44" s="2">
        <f t="shared" si="171"/>
        <v>2.5284643458117529E-2</v>
      </c>
      <c r="MQ44" s="2">
        <f t="shared" si="172"/>
        <v>1</v>
      </c>
      <c r="MU44" s="2">
        <v>35057</v>
      </c>
      <c r="MV44" s="2" t="s">
        <v>254</v>
      </c>
      <c r="MW44" s="2">
        <v>350015</v>
      </c>
      <c r="MX44" s="2" t="s">
        <v>255</v>
      </c>
      <c r="MY44" s="2">
        <v>35</v>
      </c>
      <c r="MZ44" s="2" t="s">
        <v>223</v>
      </c>
      <c r="NA44" s="2" t="s">
        <v>224</v>
      </c>
      <c r="NB44" s="2">
        <v>3</v>
      </c>
      <c r="NC44" s="2" t="s">
        <v>195</v>
      </c>
      <c r="ND44" s="2">
        <f t="shared" si="173"/>
        <v>0</v>
      </c>
      <c r="NE44" s="2">
        <f t="shared" si="174"/>
        <v>0.66677390677243809</v>
      </c>
      <c r="NF44" s="2">
        <f t="shared" si="175"/>
        <v>2.5233647698018401E-2</v>
      </c>
      <c r="NG44" s="2">
        <f t="shared" si="176"/>
        <v>0</v>
      </c>
      <c r="NH44" s="2">
        <f t="shared" si="177"/>
        <v>0</v>
      </c>
      <c r="NI44" s="2">
        <f t="shared" si="178"/>
        <v>0</v>
      </c>
      <c r="NJ44" s="2">
        <f t="shared" si="179"/>
        <v>0</v>
      </c>
      <c r="NK44" s="2">
        <f t="shared" si="180"/>
        <v>8.1966637433147262</v>
      </c>
      <c r="NL44" s="2">
        <f t="shared" si="181"/>
        <v>0.23919469277002978</v>
      </c>
      <c r="NM44" s="2">
        <f t="shared" si="182"/>
        <v>0.11076504218062243</v>
      </c>
      <c r="NN44" s="2">
        <f t="shared" si="183"/>
        <v>0</v>
      </c>
      <c r="NO44" s="2">
        <f t="shared" si="184"/>
        <v>0.43247058244141889</v>
      </c>
      <c r="NP44" s="2">
        <f t="shared" si="185"/>
        <v>0.67639638049848627</v>
      </c>
      <c r="NQ44" s="2">
        <f t="shared" si="186"/>
        <v>0</v>
      </c>
      <c r="NR44" s="2">
        <f t="shared" si="187"/>
        <v>4.3516256417965948</v>
      </c>
      <c r="NS44" s="2">
        <f t="shared" si="188"/>
        <v>0</v>
      </c>
      <c r="NT44" s="2">
        <f t="shared" si="189"/>
        <v>0</v>
      </c>
      <c r="NU44" s="2">
        <f t="shared" si="190"/>
        <v>0.8920160749290742</v>
      </c>
      <c r="NV44" s="2">
        <f t="shared" si="191"/>
        <v>1.2700096353769574</v>
      </c>
      <c r="NW44" s="2">
        <f t="shared" si="192"/>
        <v>0.79215144848243924</v>
      </c>
      <c r="NX44" s="2">
        <f t="shared" si="193"/>
        <v>0.58567507107075589</v>
      </c>
      <c r="NY44" s="2">
        <f t="shared" si="194"/>
        <v>0.55805106456276565</v>
      </c>
      <c r="NZ44" s="2">
        <f t="shared" si="195"/>
        <v>0.46261008183431035</v>
      </c>
      <c r="OA44" s="2">
        <f t="shared" si="196"/>
        <v>1.4392336164694619E-2</v>
      </c>
      <c r="OB44" s="2">
        <f t="shared" si="197"/>
        <v>0.32760773090609929</v>
      </c>
      <c r="OC44" s="2">
        <f t="shared" si="198"/>
        <v>0</v>
      </c>
      <c r="OD44" s="2">
        <f t="shared" si="199"/>
        <v>1.8039354658562119</v>
      </c>
      <c r="OE44" s="2">
        <f t="shared" si="200"/>
        <v>1.2831157844516463</v>
      </c>
      <c r="OF44" s="2">
        <f t="shared" si="201"/>
        <v>0.79502725070854052</v>
      </c>
      <c r="OG44" s="2">
        <f t="shared" si="202"/>
        <v>0</v>
      </c>
      <c r="OH44" s="2" t="e">
        <f t="shared" si="203"/>
        <v>#DIV/0!</v>
      </c>
      <c r="OI44" s="2">
        <f t="shared" si="204"/>
        <v>1.1113351474547668</v>
      </c>
      <c r="OJ44" s="2">
        <f t="shared" si="205"/>
        <v>1.3155577236879419</v>
      </c>
      <c r="OK44" s="2">
        <f t="shared" si="206"/>
        <v>0.81691131416513441</v>
      </c>
      <c r="OL44" s="2">
        <f t="shared" si="207"/>
        <v>0.54876791532317326</v>
      </c>
      <c r="OM44" s="2">
        <f t="shared" si="208"/>
        <v>0.56918075207054275</v>
      </c>
      <c r="ON44" s="2">
        <f t="shared" si="209"/>
        <v>0</v>
      </c>
      <c r="OO44" s="2">
        <f t="shared" si="210"/>
        <v>0</v>
      </c>
      <c r="OP44" s="2">
        <f t="shared" si="211"/>
        <v>4.3073249791501178</v>
      </c>
      <c r="OQ44" s="2">
        <f t="shared" si="212"/>
        <v>8.5723250617520494E-2</v>
      </c>
      <c r="OR44" s="2">
        <f t="shared" si="213"/>
        <v>0.14985030267269825</v>
      </c>
      <c r="OS44" s="2">
        <f t="shared" si="214"/>
        <v>0.90691097783096619</v>
      </c>
      <c r="OT44" s="2">
        <f t="shared" si="215"/>
        <v>0.48333761509252365</v>
      </c>
      <c r="OU44" s="2">
        <f t="shared" si="216"/>
        <v>0</v>
      </c>
      <c r="OV44" s="2">
        <f t="shared" si="217"/>
        <v>1.1382236264800711</v>
      </c>
      <c r="OW44" s="2">
        <f t="shared" si="218"/>
        <v>0</v>
      </c>
      <c r="OX44" s="2">
        <f t="shared" si="219"/>
        <v>0</v>
      </c>
      <c r="OY44" s="2">
        <f t="shared" si="220"/>
        <v>1.453114659309547</v>
      </c>
      <c r="OZ44" s="2">
        <f t="shared" si="221"/>
        <v>1.0885393717511318</v>
      </c>
      <c r="PA44" s="2">
        <f t="shared" si="222"/>
        <v>3.5079851102823234</v>
      </c>
      <c r="PB44" s="2">
        <f t="shared" si="223"/>
        <v>2.9786874002572405</v>
      </c>
      <c r="PC44" s="2">
        <f t="shared" si="224"/>
        <v>0.27044916292388915</v>
      </c>
      <c r="PD44" s="2">
        <f t="shared" si="225"/>
        <v>20.725474722275266</v>
      </c>
      <c r="PE44" s="2">
        <f t="shared" si="226"/>
        <v>1.4968756588737371</v>
      </c>
      <c r="PF44" s="2">
        <f t="shared" si="227"/>
        <v>2.7091357351616763</v>
      </c>
      <c r="PG44" s="2">
        <f t="shared" si="228"/>
        <v>3.2138845120779478</v>
      </c>
      <c r="PH44" s="2">
        <f t="shared" si="229"/>
        <v>0.44028916189410866</v>
      </c>
      <c r="PI44" s="2">
        <f t="shared" si="230"/>
        <v>1.7493508113347662</v>
      </c>
      <c r="PJ44" s="2">
        <f t="shared" si="231"/>
        <v>1.2023759580113007</v>
      </c>
      <c r="PK44" s="2">
        <f t="shared" si="232"/>
        <v>3.2419169795336016</v>
      </c>
      <c r="PL44" s="2">
        <f t="shared" si="233"/>
        <v>0</v>
      </c>
      <c r="PM44" s="2">
        <f t="shared" si="234"/>
        <v>0.63315662251990756</v>
      </c>
      <c r="PN44" s="2">
        <f t="shared" si="235"/>
        <v>0.3554989906016412</v>
      </c>
      <c r="PO44" s="2">
        <f t="shared" si="236"/>
        <v>0.80216614223769367</v>
      </c>
      <c r="PP44" s="2">
        <f t="shared" si="237"/>
        <v>0</v>
      </c>
      <c r="PQ44" s="2">
        <f t="shared" si="238"/>
        <v>1.6301927307683926</v>
      </c>
      <c r="PR44" s="2">
        <f t="shared" si="239"/>
        <v>4.930894779029743E-2</v>
      </c>
      <c r="PS44" s="2">
        <f t="shared" si="240"/>
        <v>0.4564612979157831</v>
      </c>
      <c r="PT44" s="2">
        <f t="shared" si="241"/>
        <v>6.659490764442535</v>
      </c>
      <c r="PU44" s="2">
        <f t="shared" si="242"/>
        <v>0.61374623230158154</v>
      </c>
      <c r="PV44" s="2">
        <f t="shared" si="243"/>
        <v>0</v>
      </c>
      <c r="PW44" s="2">
        <f t="shared" si="244"/>
        <v>7.9027000897496244E-2</v>
      </c>
      <c r="PX44" s="2">
        <f t="shared" si="245"/>
        <v>0.30067365925885564</v>
      </c>
      <c r="PY44" s="2">
        <f t="shared" si="246"/>
        <v>1.1372413186462311</v>
      </c>
      <c r="PZ44" s="2">
        <f t="shared" si="247"/>
        <v>2.5287936058808507</v>
      </c>
      <c r="QA44" s="2">
        <f t="shared" si="248"/>
        <v>0</v>
      </c>
      <c r="QB44" s="2">
        <f t="shared" si="249"/>
        <v>1.2644931756973214</v>
      </c>
      <c r="QC44" s="2">
        <f t="shared" si="250"/>
        <v>0.18281229818445932</v>
      </c>
      <c r="QD44" s="2">
        <f t="shared" si="251"/>
        <v>0.82523368637703443</v>
      </c>
      <c r="QE44" s="2">
        <f t="shared" si="252"/>
        <v>0</v>
      </c>
      <c r="QF44" s="2">
        <f t="shared" si="253"/>
        <v>0</v>
      </c>
      <c r="QG44" s="2">
        <f t="shared" si="254"/>
        <v>0</v>
      </c>
      <c r="QH44" s="2">
        <f t="shared" si="255"/>
        <v>0</v>
      </c>
      <c r="QI44" s="2">
        <f t="shared" si="256"/>
        <v>0</v>
      </c>
      <c r="QJ44" s="2">
        <f t="shared" si="257"/>
        <v>4.6604882768367058E-2</v>
      </c>
      <c r="QK44" s="2">
        <f t="shared" si="258"/>
        <v>0</v>
      </c>
      <c r="QL44" s="2">
        <f t="shared" si="259"/>
        <v>1.3551298195322581</v>
      </c>
      <c r="QM44" s="2">
        <f t="shared" si="260"/>
        <v>0.3351244777485588</v>
      </c>
      <c r="QN44" s="2">
        <f t="shared" si="261"/>
        <v>1.6710194812185184</v>
      </c>
      <c r="QO44" s="2">
        <f t="shared" si="262"/>
        <v>0.86594459254022471</v>
      </c>
      <c r="QP44" s="2">
        <f t="shared" si="263"/>
        <v>0.30204828236652881</v>
      </c>
      <c r="QQ44" s="2">
        <f t="shared" si="264"/>
        <v>0.48362906449970766</v>
      </c>
      <c r="QR44" s="2">
        <f t="shared" si="265"/>
        <v>5.5978734869067612E-2</v>
      </c>
      <c r="QS44" s="2">
        <f t="shared" si="266"/>
        <v>1.2192457062879343</v>
      </c>
      <c r="QT44" s="2">
        <f t="shared" si="267"/>
        <v>0.49672135193685574</v>
      </c>
      <c r="QU44" s="2">
        <f t="shared" si="268"/>
        <v>0</v>
      </c>
      <c r="QV44" s="2">
        <f t="shared" si="269"/>
        <v>0.28956292142382112</v>
      </c>
      <c r="QW44" s="2">
        <f t="shared" si="270"/>
        <v>2.3967430149979805</v>
      </c>
      <c r="QX44" s="2">
        <f t="shared" si="271"/>
        <v>1.5929441372108526</v>
      </c>
      <c r="QY44" s="2">
        <f t="shared" si="272"/>
        <v>0.74511771191045151</v>
      </c>
      <c r="QZ44" s="2">
        <f t="shared" si="273"/>
        <v>0</v>
      </c>
      <c r="RA44" s="2">
        <f t="shared" si="274"/>
        <v>0</v>
      </c>
      <c r="RB44" s="2" t="e">
        <f t="shared" si="275"/>
        <v>#DIV/0!</v>
      </c>
      <c r="RC44" s="2">
        <f t="shared" si="276"/>
        <v>9.0521555554174807E-2</v>
      </c>
      <c r="RD44" s="2">
        <f t="shared" si="277"/>
        <v>0</v>
      </c>
      <c r="RE44" s="2">
        <f t="shared" si="278"/>
        <v>0.1529378128410096</v>
      </c>
      <c r="RF44" s="2">
        <f t="shared" si="279"/>
        <v>0.90327378469014541</v>
      </c>
      <c r="RG44" s="2">
        <f t="shared" si="280"/>
        <v>6.6929043882241052E-2</v>
      </c>
      <c r="RH44" s="2" t="e">
        <f t="shared" si="281"/>
        <v>#DIV/0!</v>
      </c>
      <c r="RI44" s="2">
        <f t="shared" si="282"/>
        <v>1.7776226728262212</v>
      </c>
      <c r="RJ44" s="2">
        <f t="shared" si="283"/>
        <v>2.1354531987331486</v>
      </c>
      <c r="RK44" s="2">
        <f t="shared" si="284"/>
        <v>0</v>
      </c>
      <c r="RL44" s="2">
        <f t="shared" si="285"/>
        <v>0.8454335194329059</v>
      </c>
      <c r="RM44" s="2">
        <f t="shared" si="286"/>
        <v>0</v>
      </c>
      <c r="RN44" s="2">
        <f t="shared" si="287"/>
        <v>1.0773084578364049</v>
      </c>
      <c r="RO44" s="2">
        <f t="shared" si="288"/>
        <v>3.0685052038345768E-2</v>
      </c>
      <c r="RP44" s="2">
        <f t="shared" si="289"/>
        <v>0.37306333646430523</v>
      </c>
      <c r="RQ44" s="2">
        <f t="shared" si="290"/>
        <v>0.39365563040054208</v>
      </c>
      <c r="RR44" s="2">
        <f t="shared" si="291"/>
        <v>0</v>
      </c>
      <c r="RS44" s="2">
        <f t="shared" si="292"/>
        <v>0.1319194972246831</v>
      </c>
      <c r="RT44" s="2">
        <f t="shared" si="293"/>
        <v>0.52419332293430665</v>
      </c>
      <c r="RU44" s="2">
        <f t="shared" si="294"/>
        <v>1.1525347524013212</v>
      </c>
      <c r="RV44" s="2">
        <f t="shared" si="295"/>
        <v>9.6016057077996403E-2</v>
      </c>
      <c r="RW44" s="2">
        <f t="shared" si="296"/>
        <v>0.44565681930571477</v>
      </c>
      <c r="RX44" s="2">
        <f t="shared" si="297"/>
        <v>0.57737767759045533</v>
      </c>
      <c r="RY44" s="2">
        <f t="shared" si="298"/>
        <v>0</v>
      </c>
      <c r="RZ44" s="2">
        <f t="shared" si="299"/>
        <v>0</v>
      </c>
      <c r="SA44" s="2">
        <f t="shared" si="300"/>
        <v>0.23417985231471328</v>
      </c>
      <c r="SB44" s="2">
        <f t="shared" si="301"/>
        <v>0</v>
      </c>
      <c r="SC44" s="2">
        <f t="shared" si="302"/>
        <v>0</v>
      </c>
      <c r="SD44" s="2">
        <f t="shared" si="303"/>
        <v>0.73888952434888977</v>
      </c>
      <c r="SE44" s="2">
        <f t="shared" si="304"/>
        <v>0</v>
      </c>
      <c r="SF44" s="2">
        <f t="shared" si="305"/>
        <v>2.5984143392740609E-2</v>
      </c>
      <c r="SG44" s="2">
        <f t="shared" si="306"/>
        <v>0</v>
      </c>
      <c r="SH44" s="2">
        <f t="shared" si="307"/>
        <v>1.4388168892217552</v>
      </c>
      <c r="SI44" s="2">
        <f t="shared" si="308"/>
        <v>0</v>
      </c>
      <c r="SJ44" s="2">
        <f t="shared" si="309"/>
        <v>1.2347664940230338</v>
      </c>
      <c r="SK44" s="2">
        <f t="shared" si="310"/>
        <v>0.49669457086479019</v>
      </c>
      <c r="SL44" s="2">
        <f t="shared" si="311"/>
        <v>0.10458214235090631</v>
      </c>
      <c r="SM44" s="2">
        <f t="shared" si="312"/>
        <v>1.3851130357431336</v>
      </c>
      <c r="SN44" s="2">
        <f t="shared" si="313"/>
        <v>0</v>
      </c>
      <c r="SO44" s="2">
        <f t="shared" si="314"/>
        <v>0</v>
      </c>
      <c r="SP44" s="2">
        <f t="shared" si="315"/>
        <v>0</v>
      </c>
      <c r="SQ44" s="2">
        <f t="shared" si="316"/>
        <v>0.43713706420451992</v>
      </c>
      <c r="SR44" s="2">
        <f t="shared" si="317"/>
        <v>0.25027820686182567</v>
      </c>
      <c r="SS44" s="2">
        <f t="shared" si="318"/>
        <v>2.3454804662019346</v>
      </c>
      <c r="ST44" s="2">
        <f t="shared" si="319"/>
        <v>2.8762439787214107</v>
      </c>
      <c r="SU44" s="2">
        <f t="shared" si="320"/>
        <v>0.90348767855343937</v>
      </c>
      <c r="SV44" s="2">
        <f t="shared" si="321"/>
        <v>3.2762082683394166E-2</v>
      </c>
      <c r="SW44" s="2">
        <f t="shared" si="322"/>
        <v>3.7292826438457589</v>
      </c>
      <c r="SX44" s="2">
        <f t="shared" si="323"/>
        <v>2.7876843211099467</v>
      </c>
      <c r="SY44" s="2">
        <f t="shared" si="324"/>
        <v>3.1952745023238922</v>
      </c>
      <c r="SZ44" s="2">
        <f t="shared" si="325"/>
        <v>2.812420292527972</v>
      </c>
      <c r="TA44" s="2">
        <f t="shared" si="326"/>
        <v>1.6893966034616277</v>
      </c>
      <c r="TB44" s="2">
        <f t="shared" si="327"/>
        <v>4.3223604274856804</v>
      </c>
      <c r="TC44" s="2">
        <f t="shared" si="328"/>
        <v>2.1739783099238239</v>
      </c>
      <c r="TD44" s="2">
        <f t="shared" si="329"/>
        <v>1.5668956340240094</v>
      </c>
      <c r="TE44" s="2">
        <f t="shared" si="330"/>
        <v>2.0192609958647356</v>
      </c>
      <c r="TF44" s="2">
        <f t="shared" si="331"/>
        <v>0.67106874675164874</v>
      </c>
      <c r="TG44" s="2">
        <f t="shared" si="332"/>
        <v>1.4285989493008355</v>
      </c>
      <c r="TH44" s="2">
        <f t="shared" si="333"/>
        <v>4.7855824314440198</v>
      </c>
      <c r="TI44" s="2">
        <f t="shared" si="334"/>
        <v>1.4721548530091941</v>
      </c>
      <c r="TJ44" s="2">
        <f t="shared" si="335"/>
        <v>0</v>
      </c>
      <c r="TK44" s="2">
        <f t="shared" si="336"/>
        <v>5.9211948242792536E-2</v>
      </c>
      <c r="TL44" s="2">
        <f t="shared" si="337"/>
        <v>0.57399097342317384</v>
      </c>
      <c r="TM44" s="2">
        <f t="shared" si="338"/>
        <v>1.9326634653471997</v>
      </c>
      <c r="TN44" s="2">
        <f t="shared" si="339"/>
        <v>1</v>
      </c>
    </row>
    <row r="45" spans="1:534">
      <c r="A45" s="2">
        <v>35059</v>
      </c>
      <c r="B45" s="2" t="s">
        <v>256</v>
      </c>
      <c r="C45" s="2">
        <v>350015</v>
      </c>
      <c r="D45" s="2" t="s">
        <v>255</v>
      </c>
      <c r="E45" s="2">
        <v>35</v>
      </c>
      <c r="F45" s="2" t="s">
        <v>223</v>
      </c>
      <c r="G45" s="2" t="s">
        <v>224</v>
      </c>
      <c r="H45" s="2">
        <v>3</v>
      </c>
      <c r="I45" s="2" t="s">
        <v>195</v>
      </c>
      <c r="J45" s="2">
        <v>0</v>
      </c>
      <c r="K45" s="2">
        <v>69</v>
      </c>
      <c r="L45" s="2">
        <v>0</v>
      </c>
      <c r="M45" s="2">
        <v>129</v>
      </c>
      <c r="N45" s="2">
        <v>0</v>
      </c>
      <c r="O45" s="2">
        <v>37</v>
      </c>
      <c r="P45" s="2">
        <v>10</v>
      </c>
      <c r="Q45" s="2">
        <v>0</v>
      </c>
      <c r="R45" s="2">
        <v>633</v>
      </c>
      <c r="S45" s="2">
        <v>1371</v>
      </c>
      <c r="T45" s="2">
        <v>91</v>
      </c>
      <c r="U45" s="2">
        <v>244</v>
      </c>
      <c r="V45" s="2">
        <v>173</v>
      </c>
      <c r="W45" s="2">
        <v>462</v>
      </c>
      <c r="X45" s="2">
        <v>37</v>
      </c>
      <c r="Y45" s="2">
        <v>0</v>
      </c>
      <c r="Z45" s="2">
        <v>25</v>
      </c>
      <c r="AA45" s="2">
        <v>42</v>
      </c>
      <c r="AB45" s="2">
        <v>279</v>
      </c>
      <c r="AC45" s="2">
        <v>807</v>
      </c>
      <c r="AD45" s="2">
        <v>1068</v>
      </c>
      <c r="AE45" s="2">
        <v>311</v>
      </c>
      <c r="AF45" s="2">
        <v>824</v>
      </c>
      <c r="AG45" s="2">
        <v>243</v>
      </c>
      <c r="AH45" s="2">
        <v>141</v>
      </c>
      <c r="AI45" s="2">
        <v>23</v>
      </c>
      <c r="AJ45" s="2">
        <v>340</v>
      </c>
      <c r="AK45" s="2">
        <v>0</v>
      </c>
      <c r="AL45" s="2">
        <v>1947</v>
      </c>
      <c r="AM45" s="2">
        <v>27</v>
      </c>
      <c r="AN45" s="2">
        <v>0</v>
      </c>
      <c r="AO45" s="2">
        <v>1104</v>
      </c>
      <c r="AP45" s="2">
        <v>284</v>
      </c>
      <c r="AQ45" s="2">
        <v>3</v>
      </c>
      <c r="AR45" s="2">
        <v>642</v>
      </c>
      <c r="AS45" s="2">
        <v>208</v>
      </c>
      <c r="AT45" s="2">
        <v>0</v>
      </c>
      <c r="AU45" s="2">
        <v>0</v>
      </c>
      <c r="AV45" s="2">
        <v>1460</v>
      </c>
      <c r="AW45" s="2">
        <v>1189</v>
      </c>
      <c r="AX45" s="2">
        <v>1615</v>
      </c>
      <c r="AY45" s="2">
        <v>570</v>
      </c>
      <c r="AZ45" s="2">
        <v>90</v>
      </c>
      <c r="BA45" s="2">
        <v>0</v>
      </c>
      <c r="BB45" s="2">
        <v>3897</v>
      </c>
      <c r="BC45" s="2">
        <v>0</v>
      </c>
      <c r="BD45" s="2">
        <v>796</v>
      </c>
      <c r="BE45" s="2">
        <v>9</v>
      </c>
      <c r="BF45" s="2">
        <v>385</v>
      </c>
      <c r="BG45" s="2">
        <v>472</v>
      </c>
      <c r="BH45" s="2">
        <v>227</v>
      </c>
      <c r="BI45" s="2">
        <v>0</v>
      </c>
      <c r="BJ45" s="2">
        <v>7</v>
      </c>
      <c r="BK45" s="2">
        <v>437</v>
      </c>
      <c r="BL45" s="2">
        <v>49</v>
      </c>
      <c r="BM45" s="2">
        <v>16</v>
      </c>
      <c r="BN45" s="2">
        <v>29</v>
      </c>
      <c r="BO45" s="2">
        <v>972</v>
      </c>
      <c r="BP45" s="2">
        <v>295</v>
      </c>
      <c r="BQ45" s="2">
        <v>0</v>
      </c>
      <c r="BR45" s="2">
        <v>0</v>
      </c>
      <c r="BS45" s="2">
        <v>18</v>
      </c>
      <c r="BT45" s="2">
        <v>30</v>
      </c>
      <c r="BU45" s="2">
        <v>647</v>
      </c>
      <c r="BV45" s="2">
        <v>92</v>
      </c>
      <c r="BW45" s="2">
        <v>0</v>
      </c>
      <c r="BX45" s="2">
        <v>256</v>
      </c>
      <c r="BY45" s="2">
        <v>369</v>
      </c>
      <c r="BZ45" s="2">
        <v>0</v>
      </c>
      <c r="CA45" s="2">
        <v>527</v>
      </c>
      <c r="CB45" s="2">
        <v>0</v>
      </c>
      <c r="CC45" s="2">
        <v>36</v>
      </c>
      <c r="CD45" s="2">
        <v>161</v>
      </c>
      <c r="CE45" s="2">
        <v>350</v>
      </c>
      <c r="CF45" s="2">
        <v>121</v>
      </c>
      <c r="CG45" s="2">
        <v>50</v>
      </c>
      <c r="CH45" s="2">
        <v>14</v>
      </c>
      <c r="CI45" s="2">
        <v>37</v>
      </c>
      <c r="CJ45" s="2">
        <v>1269</v>
      </c>
      <c r="CK45" s="2">
        <v>0</v>
      </c>
      <c r="CL45" s="2">
        <v>0</v>
      </c>
      <c r="CM45" s="2">
        <v>0</v>
      </c>
      <c r="CN45" s="2">
        <v>0</v>
      </c>
      <c r="CO45" s="2">
        <v>1486</v>
      </c>
      <c r="CP45" s="2">
        <v>2256</v>
      </c>
      <c r="CQ45" s="2">
        <v>0</v>
      </c>
      <c r="CR45" s="2">
        <v>24</v>
      </c>
      <c r="CS45" s="2">
        <v>1628</v>
      </c>
      <c r="CT45" s="2">
        <v>11</v>
      </c>
      <c r="CU45" s="2">
        <v>0</v>
      </c>
      <c r="CV45" s="2">
        <v>774</v>
      </c>
      <c r="CW45" s="2">
        <v>1867</v>
      </c>
      <c r="CX45" s="2">
        <v>0</v>
      </c>
      <c r="CY45" s="2">
        <v>8787</v>
      </c>
      <c r="CZ45" s="2">
        <v>28</v>
      </c>
      <c r="DA45" s="2">
        <v>0</v>
      </c>
      <c r="DB45" s="2">
        <v>0</v>
      </c>
      <c r="DC45" s="2">
        <v>5</v>
      </c>
      <c r="DD45" s="2">
        <v>0</v>
      </c>
      <c r="DE45" s="2">
        <v>0</v>
      </c>
      <c r="DF45" s="2">
        <v>0</v>
      </c>
      <c r="DG45" s="2">
        <v>4</v>
      </c>
      <c r="DH45" s="2">
        <v>0</v>
      </c>
      <c r="DI45" s="2">
        <v>213</v>
      </c>
      <c r="DJ45" s="2">
        <v>0</v>
      </c>
      <c r="DK45" s="2">
        <v>158</v>
      </c>
      <c r="DL45" s="2">
        <v>520</v>
      </c>
      <c r="DM45" s="2">
        <v>4</v>
      </c>
      <c r="DN45" s="2">
        <v>0</v>
      </c>
      <c r="DO45" s="2">
        <v>108</v>
      </c>
      <c r="DP45" s="2">
        <v>25</v>
      </c>
      <c r="DQ45" s="2">
        <v>0</v>
      </c>
      <c r="DR45" s="2">
        <v>62</v>
      </c>
      <c r="DS45" s="2">
        <v>2</v>
      </c>
      <c r="DT45" s="2">
        <v>55</v>
      </c>
      <c r="DU45" s="2">
        <v>0</v>
      </c>
      <c r="DV45" s="2">
        <v>15</v>
      </c>
      <c r="DW45" s="2">
        <v>0</v>
      </c>
      <c r="DX45" s="2">
        <v>7</v>
      </c>
      <c r="DY45" s="2">
        <v>0</v>
      </c>
      <c r="DZ45" s="2">
        <v>3</v>
      </c>
      <c r="EA45" s="2">
        <v>48</v>
      </c>
      <c r="EB45" s="2">
        <v>21</v>
      </c>
      <c r="EC45" s="2">
        <v>0</v>
      </c>
      <c r="ED45" s="2">
        <v>77</v>
      </c>
      <c r="EE45" s="2">
        <v>0</v>
      </c>
      <c r="EF45" s="2">
        <v>0</v>
      </c>
      <c r="EG45" s="2">
        <v>31</v>
      </c>
      <c r="EH45" s="2">
        <v>0</v>
      </c>
      <c r="EI45" s="2">
        <v>0</v>
      </c>
      <c r="EJ45" s="2">
        <v>20</v>
      </c>
      <c r="EK45" s="2">
        <v>12</v>
      </c>
      <c r="EL45" s="2">
        <v>103</v>
      </c>
      <c r="EM45" s="2">
        <v>0</v>
      </c>
      <c r="EN45" s="2">
        <v>0</v>
      </c>
      <c r="EO45" s="2">
        <v>64</v>
      </c>
      <c r="EP45" s="2">
        <v>0</v>
      </c>
      <c r="EQ45" s="2">
        <v>67</v>
      </c>
      <c r="ER45" s="2">
        <v>0</v>
      </c>
      <c r="ES45" s="2">
        <v>32</v>
      </c>
      <c r="ET45" s="2">
        <v>224</v>
      </c>
      <c r="EU45" s="2">
        <v>0</v>
      </c>
      <c r="EV45" s="2">
        <v>0</v>
      </c>
      <c r="EW45" s="2">
        <v>318</v>
      </c>
      <c r="EX45" s="2">
        <v>338</v>
      </c>
      <c r="EY45" s="2">
        <v>41</v>
      </c>
      <c r="EZ45" s="2">
        <v>19</v>
      </c>
      <c r="FA45" s="2">
        <v>38</v>
      </c>
      <c r="FB45" s="2">
        <v>4</v>
      </c>
      <c r="FC45" s="2">
        <v>66</v>
      </c>
      <c r="FD45" s="2">
        <v>519</v>
      </c>
      <c r="FE45" s="2">
        <v>24</v>
      </c>
      <c r="FF45" s="2">
        <v>80</v>
      </c>
      <c r="FG45" s="2">
        <v>25</v>
      </c>
      <c r="FH45" s="2">
        <v>269</v>
      </c>
      <c r="FI45" s="2">
        <v>441</v>
      </c>
      <c r="FJ45" s="2">
        <v>395</v>
      </c>
      <c r="FK45" s="2">
        <v>135</v>
      </c>
      <c r="FL45" s="2">
        <v>0</v>
      </c>
      <c r="FM45" s="2">
        <v>751</v>
      </c>
      <c r="FN45" s="2">
        <v>581</v>
      </c>
      <c r="FO45" s="2">
        <v>127</v>
      </c>
      <c r="FP45" s="2">
        <v>0</v>
      </c>
      <c r="FQ45" s="2">
        <v>0</v>
      </c>
      <c r="FR45" s="2">
        <v>638</v>
      </c>
      <c r="FS45" s="2">
        <v>367</v>
      </c>
      <c r="FT45" s="2">
        <v>51983</v>
      </c>
      <c r="FU45" s="2">
        <v>387215</v>
      </c>
      <c r="FX45" s="2">
        <v>35059</v>
      </c>
      <c r="FY45" s="2" t="s">
        <v>256</v>
      </c>
      <c r="FZ45" s="2">
        <v>350015</v>
      </c>
      <c r="GA45" s="2" t="s">
        <v>255</v>
      </c>
      <c r="GB45" s="2">
        <v>35</v>
      </c>
      <c r="GC45" s="2" t="s">
        <v>223</v>
      </c>
      <c r="GD45" s="2" t="s">
        <v>224</v>
      </c>
      <c r="GE45" s="2">
        <v>3</v>
      </c>
      <c r="GF45" s="2" t="s">
        <v>195</v>
      </c>
      <c r="GG45" s="2">
        <f t="shared" si="6"/>
        <v>0</v>
      </c>
      <c r="GH45" s="2">
        <f t="shared" si="7"/>
        <v>1.3273570205644153E-3</v>
      </c>
      <c r="GI45" s="2">
        <f t="shared" si="8"/>
        <v>0</v>
      </c>
      <c r="GJ45" s="2">
        <f t="shared" si="9"/>
        <v>2.4815805167073849E-3</v>
      </c>
      <c r="GK45" s="2">
        <f t="shared" si="10"/>
        <v>0</v>
      </c>
      <c r="GL45" s="2">
        <f t="shared" si="11"/>
        <v>7.1177115595483134E-4</v>
      </c>
      <c r="GM45" s="2">
        <f t="shared" si="12"/>
        <v>1.9237058269049498E-4</v>
      </c>
      <c r="GN45" s="2">
        <f t="shared" si="13"/>
        <v>0</v>
      </c>
      <c r="GO45" s="2">
        <f t="shared" si="14"/>
        <v>1.2177057884308331E-2</v>
      </c>
      <c r="GP45" s="2">
        <f t="shared" si="15"/>
        <v>2.637400688686686E-2</v>
      </c>
      <c r="GQ45" s="2">
        <f t="shared" si="16"/>
        <v>1.7505723024835043E-3</v>
      </c>
      <c r="GR45" s="2">
        <f t="shared" si="17"/>
        <v>4.6938422176480777E-3</v>
      </c>
      <c r="GS45" s="2">
        <f t="shared" si="18"/>
        <v>3.3280110805455629E-3</v>
      </c>
      <c r="GT45" s="2">
        <f t="shared" si="19"/>
        <v>8.8875209203008679E-3</v>
      </c>
      <c r="GU45" s="2">
        <f t="shared" si="20"/>
        <v>7.1177115595483134E-4</v>
      </c>
      <c r="GV45" s="2">
        <f t="shared" si="21"/>
        <v>0</v>
      </c>
      <c r="GW45" s="2">
        <f t="shared" si="22"/>
        <v>4.8092645672623741E-4</v>
      </c>
      <c r="GX45" s="2">
        <f t="shared" si="23"/>
        <v>8.0795644730007889E-4</v>
      </c>
      <c r="GY45" s="2">
        <f t="shared" si="24"/>
        <v>5.3671392570648095E-3</v>
      </c>
      <c r="GZ45" s="2">
        <f t="shared" si="25"/>
        <v>1.5524306023122944E-2</v>
      </c>
      <c r="HA45" s="2">
        <f t="shared" si="26"/>
        <v>2.0545178231344864E-2</v>
      </c>
      <c r="HB45" s="2">
        <f t="shared" si="27"/>
        <v>5.9827251216743932E-3</v>
      </c>
      <c r="HC45" s="2">
        <f t="shared" si="28"/>
        <v>1.5851336013696784E-2</v>
      </c>
      <c r="HD45" s="2">
        <f t="shared" si="29"/>
        <v>4.6746051593790274E-3</v>
      </c>
      <c r="HE45" s="2">
        <f t="shared" si="30"/>
        <v>2.7124252159359792E-3</v>
      </c>
      <c r="HF45" s="2">
        <f t="shared" si="31"/>
        <v>4.4245234018813843E-4</v>
      </c>
      <c r="HG45" s="2">
        <f t="shared" si="32"/>
        <v>6.5405998114768287E-3</v>
      </c>
      <c r="HH45" s="2">
        <f t="shared" si="33"/>
        <v>0</v>
      </c>
      <c r="HI45" s="2">
        <f t="shared" si="34"/>
        <v>3.7454552449839369E-2</v>
      </c>
      <c r="HJ45" s="2">
        <f t="shared" si="35"/>
        <v>5.1940057326433644E-4</v>
      </c>
      <c r="HK45" s="2">
        <f t="shared" si="36"/>
        <v>0</v>
      </c>
      <c r="HL45" s="2">
        <f t="shared" si="37"/>
        <v>2.1237712329030645E-2</v>
      </c>
      <c r="HM45" s="2">
        <f t="shared" si="38"/>
        <v>5.4633245484100573E-3</v>
      </c>
      <c r="HN45" s="2">
        <f t="shared" si="39"/>
        <v>5.771117480714849E-5</v>
      </c>
      <c r="HO45" s="2">
        <f t="shared" si="40"/>
        <v>1.2350191408729777E-2</v>
      </c>
      <c r="HP45" s="2">
        <f t="shared" si="41"/>
        <v>4.0013081199622956E-3</v>
      </c>
      <c r="HQ45" s="2">
        <f t="shared" si="42"/>
        <v>0</v>
      </c>
      <c r="HR45" s="2">
        <f t="shared" si="43"/>
        <v>0</v>
      </c>
      <c r="HS45" s="2">
        <f t="shared" si="44"/>
        <v>2.8086105072812267E-2</v>
      </c>
      <c r="HT45" s="2">
        <f t="shared" si="45"/>
        <v>2.2872862281899851E-2</v>
      </c>
      <c r="HU45" s="2">
        <f t="shared" si="46"/>
        <v>3.1067849104514936E-2</v>
      </c>
      <c r="HV45" s="2">
        <f t="shared" si="47"/>
        <v>1.0965123213358213E-2</v>
      </c>
      <c r="HW45" s="2">
        <f t="shared" si="48"/>
        <v>1.7313352442144547E-3</v>
      </c>
      <c r="HX45" s="2">
        <f t="shared" si="49"/>
        <v>0</v>
      </c>
      <c r="HY45" s="2">
        <f t="shared" si="50"/>
        <v>7.4966816074485895E-2</v>
      </c>
      <c r="HZ45" s="2">
        <f t="shared" si="51"/>
        <v>0</v>
      </c>
      <c r="IA45" s="2">
        <f t="shared" si="52"/>
        <v>1.5312698382163399E-2</v>
      </c>
      <c r="IB45" s="2">
        <f t="shared" si="53"/>
        <v>1.7313352442144546E-4</v>
      </c>
      <c r="IC45" s="2">
        <f t="shared" si="54"/>
        <v>7.406267433584056E-3</v>
      </c>
      <c r="ID45" s="2">
        <f t="shared" si="55"/>
        <v>9.0798915029913618E-3</v>
      </c>
      <c r="IE45" s="2">
        <f t="shared" si="56"/>
        <v>4.3668122270742356E-3</v>
      </c>
      <c r="IF45" s="2">
        <f t="shared" si="57"/>
        <v>0</v>
      </c>
      <c r="IG45" s="2">
        <f t="shared" si="58"/>
        <v>1.3465940788334648E-4</v>
      </c>
      <c r="IH45" s="2">
        <f t="shared" si="59"/>
        <v>8.4065944635746299E-3</v>
      </c>
      <c r="II45" s="2">
        <f t="shared" si="60"/>
        <v>9.4261585518342532E-4</v>
      </c>
      <c r="IJ45" s="2">
        <f t="shared" si="61"/>
        <v>3.0779293230479194E-4</v>
      </c>
      <c r="IK45" s="2">
        <f t="shared" si="62"/>
        <v>5.5787468980243542E-4</v>
      </c>
      <c r="IL45" s="2">
        <f t="shared" si="63"/>
        <v>1.869842063751611E-2</v>
      </c>
      <c r="IM45" s="2">
        <f t="shared" si="64"/>
        <v>5.6749321893696013E-3</v>
      </c>
      <c r="IN45" s="2">
        <f t="shared" si="65"/>
        <v>0</v>
      </c>
      <c r="IO45" s="2">
        <f t="shared" si="66"/>
        <v>0</v>
      </c>
      <c r="IP45" s="2">
        <f t="shared" si="67"/>
        <v>3.4626704884289092E-4</v>
      </c>
      <c r="IQ45" s="2">
        <f t="shared" si="68"/>
        <v>5.7711174807148491E-4</v>
      </c>
      <c r="IR45" s="2">
        <f t="shared" si="69"/>
        <v>1.2446376700075024E-2</v>
      </c>
      <c r="IS45" s="2">
        <f t="shared" si="70"/>
        <v>1.7698093607525537E-3</v>
      </c>
      <c r="IT45" s="2">
        <f t="shared" si="71"/>
        <v>0</v>
      </c>
      <c r="IU45" s="2">
        <f t="shared" si="72"/>
        <v>4.9246869168766711E-3</v>
      </c>
      <c r="IV45" s="2">
        <f t="shared" si="73"/>
        <v>7.0984745012792642E-3</v>
      </c>
      <c r="IW45" s="2">
        <f t="shared" si="74"/>
        <v>0</v>
      </c>
      <c r="IX45" s="2">
        <f t="shared" si="75"/>
        <v>1.0137929707789085E-2</v>
      </c>
      <c r="IY45" s="2">
        <f t="shared" si="76"/>
        <v>0</v>
      </c>
      <c r="IZ45" s="2">
        <f t="shared" si="77"/>
        <v>6.9253409768578185E-4</v>
      </c>
      <c r="JA45" s="2">
        <f t="shared" si="78"/>
        <v>3.097166381316969E-3</v>
      </c>
      <c r="JB45" s="2">
        <f t="shared" si="79"/>
        <v>6.7329703941673242E-3</v>
      </c>
      <c r="JC45" s="2">
        <f t="shared" si="80"/>
        <v>2.327684050554989E-3</v>
      </c>
      <c r="JD45" s="2">
        <f t="shared" si="81"/>
        <v>9.6185291345247481E-4</v>
      </c>
      <c r="JE45" s="2">
        <f t="shared" si="82"/>
        <v>2.6931881576669296E-4</v>
      </c>
      <c r="JF45" s="2">
        <f t="shared" si="83"/>
        <v>7.1177115595483134E-4</v>
      </c>
      <c r="JG45" s="2">
        <f t="shared" si="84"/>
        <v>2.4411826943423812E-2</v>
      </c>
      <c r="JH45" s="2">
        <f t="shared" si="85"/>
        <v>0</v>
      </c>
      <c r="JI45" s="2">
        <f t="shared" si="86"/>
        <v>0</v>
      </c>
      <c r="JJ45" s="2">
        <f t="shared" si="87"/>
        <v>0</v>
      </c>
      <c r="JK45" s="2">
        <f t="shared" si="88"/>
        <v>0</v>
      </c>
      <c r="JL45" s="2">
        <f t="shared" si="89"/>
        <v>2.8586268587807554E-2</v>
      </c>
      <c r="JM45" s="2">
        <f t="shared" si="90"/>
        <v>4.3398803454975668E-2</v>
      </c>
      <c r="JN45" s="2">
        <f t="shared" si="91"/>
        <v>0</v>
      </c>
      <c r="JO45" s="2">
        <f t="shared" si="92"/>
        <v>4.6168939845718792E-4</v>
      </c>
      <c r="JP45" s="2">
        <f t="shared" si="93"/>
        <v>3.131793086201258E-2</v>
      </c>
      <c r="JQ45" s="2">
        <f t="shared" si="94"/>
        <v>2.1160764095954447E-4</v>
      </c>
      <c r="JR45" s="2">
        <f t="shared" si="95"/>
        <v>0</v>
      </c>
      <c r="JS45" s="2">
        <f t="shared" si="96"/>
        <v>1.4889483100244311E-2</v>
      </c>
      <c r="JT45" s="2">
        <f t="shared" si="97"/>
        <v>3.5915587788315412E-2</v>
      </c>
      <c r="JU45" s="2">
        <f t="shared" si="98"/>
        <v>0</v>
      </c>
      <c r="JV45" s="2">
        <f t="shared" si="99"/>
        <v>0.16903603101013792</v>
      </c>
      <c r="JW45" s="2">
        <f t="shared" si="100"/>
        <v>5.3863763153338593E-4</v>
      </c>
      <c r="JX45" s="2">
        <f t="shared" si="101"/>
        <v>0</v>
      </c>
      <c r="JY45" s="2">
        <f t="shared" si="102"/>
        <v>0</v>
      </c>
      <c r="JZ45" s="2">
        <f t="shared" si="103"/>
        <v>9.6185291345247489E-5</v>
      </c>
      <c r="KA45" s="2">
        <f t="shared" si="104"/>
        <v>0</v>
      </c>
      <c r="KB45" s="2">
        <f t="shared" si="105"/>
        <v>0</v>
      </c>
      <c r="KC45" s="2">
        <f t="shared" si="106"/>
        <v>0</v>
      </c>
      <c r="KD45" s="2">
        <f t="shared" si="107"/>
        <v>7.6948233076197986E-5</v>
      </c>
      <c r="KE45" s="2">
        <f t="shared" si="108"/>
        <v>0</v>
      </c>
      <c r="KF45" s="2">
        <f t="shared" si="109"/>
        <v>4.0974934113075425E-3</v>
      </c>
      <c r="KG45" s="2">
        <f t="shared" si="110"/>
        <v>0</v>
      </c>
      <c r="KH45" s="2">
        <f t="shared" si="111"/>
        <v>3.0394552065098205E-3</v>
      </c>
      <c r="KI45" s="2">
        <f t="shared" si="112"/>
        <v>1.0003270299905739E-2</v>
      </c>
      <c r="KJ45" s="2">
        <f t="shared" si="113"/>
        <v>7.6948233076197986E-5</v>
      </c>
      <c r="KK45" s="2">
        <f t="shared" si="114"/>
        <v>0</v>
      </c>
      <c r="KL45" s="2">
        <f t="shared" si="115"/>
        <v>2.0776022930573458E-3</v>
      </c>
      <c r="KM45" s="2">
        <f t="shared" si="116"/>
        <v>4.8092645672623741E-4</v>
      </c>
      <c r="KN45" s="2">
        <f t="shared" si="117"/>
        <v>0</v>
      </c>
      <c r="KO45" s="2">
        <f t="shared" si="118"/>
        <v>1.1926976126810688E-3</v>
      </c>
      <c r="KP45" s="2">
        <f t="shared" si="119"/>
        <v>3.8474116538098993E-5</v>
      </c>
      <c r="KQ45" s="2">
        <f t="shared" si="120"/>
        <v>1.0580382047977223E-3</v>
      </c>
      <c r="KR45" s="2">
        <f t="shared" si="121"/>
        <v>0</v>
      </c>
      <c r="KS45" s="2">
        <f t="shared" si="122"/>
        <v>2.8855587403574245E-4</v>
      </c>
      <c r="KT45" s="2">
        <f t="shared" si="123"/>
        <v>0</v>
      </c>
      <c r="KU45" s="2">
        <f t="shared" si="124"/>
        <v>1.3465940788334648E-4</v>
      </c>
      <c r="KV45" s="2">
        <f t="shared" si="125"/>
        <v>0</v>
      </c>
      <c r="KW45" s="2">
        <f t="shared" si="126"/>
        <v>5.771117480714849E-5</v>
      </c>
      <c r="KX45" s="2">
        <f t="shared" si="127"/>
        <v>9.2337879691437583E-4</v>
      </c>
      <c r="KY45" s="2">
        <f t="shared" si="128"/>
        <v>4.0397822365003945E-4</v>
      </c>
      <c r="KZ45" s="2">
        <f t="shared" si="129"/>
        <v>0</v>
      </c>
      <c r="LA45" s="2">
        <f t="shared" si="130"/>
        <v>1.4812534867168113E-3</v>
      </c>
      <c r="LB45" s="2">
        <f t="shared" si="131"/>
        <v>0</v>
      </c>
      <c r="LC45" s="2">
        <f t="shared" si="132"/>
        <v>0</v>
      </c>
      <c r="LD45" s="2">
        <f t="shared" si="133"/>
        <v>5.963488063405344E-4</v>
      </c>
      <c r="LE45" s="2">
        <f t="shared" si="134"/>
        <v>0</v>
      </c>
      <c r="LF45" s="2">
        <f t="shared" si="135"/>
        <v>0</v>
      </c>
      <c r="LG45" s="2">
        <f t="shared" si="136"/>
        <v>3.8474116538098996E-4</v>
      </c>
      <c r="LH45" s="2">
        <f t="shared" si="137"/>
        <v>2.3084469922859396E-4</v>
      </c>
      <c r="LI45" s="2">
        <f t="shared" si="138"/>
        <v>1.981417001712098E-3</v>
      </c>
      <c r="LJ45" s="2">
        <f t="shared" si="139"/>
        <v>0</v>
      </c>
      <c r="LK45" s="2">
        <f t="shared" si="140"/>
        <v>0</v>
      </c>
      <c r="LL45" s="2">
        <f t="shared" si="141"/>
        <v>1.2311717292191678E-3</v>
      </c>
      <c r="LM45" s="2">
        <f t="shared" si="142"/>
        <v>0</v>
      </c>
      <c r="LN45" s="2">
        <f t="shared" si="143"/>
        <v>1.2888829040263164E-3</v>
      </c>
      <c r="LO45" s="2">
        <f t="shared" si="144"/>
        <v>0</v>
      </c>
      <c r="LP45" s="2">
        <f t="shared" si="145"/>
        <v>6.1558586460958389E-4</v>
      </c>
      <c r="LQ45" s="2">
        <f t="shared" si="146"/>
        <v>4.3091010522670874E-3</v>
      </c>
      <c r="LR45" s="2">
        <f t="shared" si="147"/>
        <v>0</v>
      </c>
      <c r="LS45" s="2">
        <f t="shared" si="148"/>
        <v>0</v>
      </c>
      <c r="LT45" s="2">
        <f t="shared" si="149"/>
        <v>6.1173845295577397E-3</v>
      </c>
      <c r="LU45" s="2">
        <f t="shared" si="150"/>
        <v>6.5021256949387299E-3</v>
      </c>
      <c r="LV45" s="2">
        <f t="shared" si="151"/>
        <v>7.887193890310294E-4</v>
      </c>
      <c r="LW45" s="2">
        <f t="shared" si="152"/>
        <v>3.6550410711194047E-4</v>
      </c>
      <c r="LX45" s="2">
        <f t="shared" si="153"/>
        <v>7.3100821422388094E-4</v>
      </c>
      <c r="LY45" s="2">
        <f t="shared" si="154"/>
        <v>7.6948233076197986E-5</v>
      </c>
      <c r="LZ45" s="2">
        <f t="shared" si="155"/>
        <v>1.2696458457572668E-3</v>
      </c>
      <c r="MA45" s="2">
        <f t="shared" si="156"/>
        <v>9.9840332416366896E-3</v>
      </c>
      <c r="MB45" s="2">
        <f t="shared" si="157"/>
        <v>4.6168939845718792E-4</v>
      </c>
      <c r="MC45" s="2">
        <f t="shared" si="158"/>
        <v>1.5389646615239598E-3</v>
      </c>
      <c r="MD45" s="2">
        <f t="shared" si="159"/>
        <v>4.8092645672623741E-4</v>
      </c>
      <c r="ME45" s="2">
        <f t="shared" si="160"/>
        <v>5.1747686743743148E-3</v>
      </c>
      <c r="MF45" s="2">
        <f t="shared" si="161"/>
        <v>8.4835426966508275E-3</v>
      </c>
      <c r="MG45" s="2">
        <f t="shared" si="162"/>
        <v>7.5986380162745516E-3</v>
      </c>
      <c r="MH45" s="2">
        <f t="shared" si="163"/>
        <v>2.5970028663216821E-3</v>
      </c>
      <c r="MI45" s="2">
        <f t="shared" si="164"/>
        <v>0</v>
      </c>
      <c r="MJ45" s="2">
        <f t="shared" si="165"/>
        <v>1.4447030760056172E-2</v>
      </c>
      <c r="MK45" s="2">
        <f t="shared" si="166"/>
        <v>1.1176730854317758E-2</v>
      </c>
      <c r="ML45" s="2">
        <f t="shared" si="167"/>
        <v>2.4431064001692862E-3</v>
      </c>
      <c r="MM45" s="2">
        <f t="shared" si="168"/>
        <v>0</v>
      </c>
      <c r="MN45" s="2">
        <f t="shared" si="169"/>
        <v>0</v>
      </c>
      <c r="MO45" s="2">
        <f t="shared" si="170"/>
        <v>1.227324317565358E-2</v>
      </c>
      <c r="MP45" s="2">
        <f t="shared" si="171"/>
        <v>7.0600003847411654E-3</v>
      </c>
      <c r="MQ45" s="2">
        <f t="shared" si="172"/>
        <v>1</v>
      </c>
      <c r="MU45" s="2">
        <v>35059</v>
      </c>
      <c r="MV45" s="2" t="s">
        <v>256</v>
      </c>
      <c r="MW45" s="2">
        <v>350015</v>
      </c>
      <c r="MX45" s="2" t="s">
        <v>255</v>
      </c>
      <c r="MY45" s="2">
        <v>35</v>
      </c>
      <c r="MZ45" s="2" t="s">
        <v>223</v>
      </c>
      <c r="NA45" s="2" t="s">
        <v>224</v>
      </c>
      <c r="NB45" s="2">
        <v>3</v>
      </c>
      <c r="NC45" s="2" t="s">
        <v>195</v>
      </c>
      <c r="ND45" s="2">
        <f t="shared" si="173"/>
        <v>0</v>
      </c>
      <c r="NE45" s="2">
        <f t="shared" si="174"/>
        <v>1.4999580324336803</v>
      </c>
      <c r="NF45" s="2">
        <f t="shared" si="175"/>
        <v>0</v>
      </c>
      <c r="NG45" s="2">
        <f t="shared" si="176"/>
        <v>0.19644343791923802</v>
      </c>
      <c r="NH45" s="2">
        <f t="shared" si="177"/>
        <v>0</v>
      </c>
      <c r="NI45" s="2">
        <f t="shared" si="178"/>
        <v>0.35890289820612181</v>
      </c>
      <c r="NJ45" s="2">
        <f t="shared" si="179"/>
        <v>2.0751313075155063E-2</v>
      </c>
      <c r="NK45" s="2">
        <f t="shared" si="180"/>
        <v>0</v>
      </c>
      <c r="NL45" s="2">
        <f t="shared" si="181"/>
        <v>2.4233031414506421</v>
      </c>
      <c r="NM45" s="2">
        <f t="shared" si="182"/>
        <v>4.7741639174697168</v>
      </c>
      <c r="NN45" s="2">
        <f t="shared" si="183"/>
        <v>1.0534323635166092</v>
      </c>
      <c r="NO45" s="2">
        <f t="shared" si="184"/>
        <v>0.90182933539187304</v>
      </c>
      <c r="NP45" s="2">
        <f t="shared" si="185"/>
        <v>1.1196305401086037</v>
      </c>
      <c r="NQ45" s="2">
        <f t="shared" si="186"/>
        <v>21.496569479115802</v>
      </c>
      <c r="NR45" s="2">
        <f t="shared" si="187"/>
        <v>0.28460275113457711</v>
      </c>
      <c r="NS45" s="2">
        <f t="shared" si="188"/>
        <v>0</v>
      </c>
      <c r="NT45" s="2">
        <f t="shared" si="189"/>
        <v>22.64429396789976</v>
      </c>
      <c r="NU45" s="2">
        <f t="shared" si="190"/>
        <v>2.9980886584469739</v>
      </c>
      <c r="NV45" s="2">
        <f t="shared" si="191"/>
        <v>1.1021481324558307</v>
      </c>
      <c r="NW45" s="2">
        <f t="shared" si="192"/>
        <v>0.7223696369335938</v>
      </c>
      <c r="NX45" s="2">
        <f t="shared" si="193"/>
        <v>2.5609713333268918</v>
      </c>
      <c r="NY45" s="2">
        <f t="shared" si="194"/>
        <v>0.2834397460642239</v>
      </c>
      <c r="NZ45" s="2">
        <f t="shared" si="195"/>
        <v>0.77494270450366687</v>
      </c>
      <c r="OA45" s="2">
        <f t="shared" si="196"/>
        <v>0.76964909329080389</v>
      </c>
      <c r="OB45" s="2">
        <f t="shared" si="197"/>
        <v>0.68918597062632925</v>
      </c>
      <c r="OC45" s="2">
        <f t="shared" si="198"/>
        <v>0.28042888730812149</v>
      </c>
      <c r="OD45" s="2">
        <f t="shared" si="199"/>
        <v>2.4541009223224108</v>
      </c>
      <c r="OE45" s="2">
        <f t="shared" si="200"/>
        <v>0</v>
      </c>
      <c r="OF45" s="2">
        <f t="shared" si="201"/>
        <v>2.1525806992676788</v>
      </c>
      <c r="OG45" s="2">
        <f t="shared" si="202"/>
        <v>0.59455034405182516</v>
      </c>
      <c r="OH45" s="2" t="e">
        <f t="shared" si="203"/>
        <v>#DIV/0!</v>
      </c>
      <c r="OI45" s="2">
        <f t="shared" si="204"/>
        <v>1.3758137699272452</v>
      </c>
      <c r="OJ45" s="2">
        <f t="shared" si="205"/>
        <v>1.6201207944563134</v>
      </c>
      <c r="OK45" s="2">
        <f t="shared" si="206"/>
        <v>1.5980029721204745E-2</v>
      </c>
      <c r="OL45" s="2">
        <f t="shared" si="207"/>
        <v>0.93693816854541745</v>
      </c>
      <c r="OM45" s="2">
        <f t="shared" si="208"/>
        <v>0.40708843088359126</v>
      </c>
      <c r="ON45" s="2">
        <f t="shared" si="209"/>
        <v>0</v>
      </c>
      <c r="OO45" s="2">
        <f t="shared" si="210"/>
        <v>0</v>
      </c>
      <c r="OP45" s="2">
        <f t="shared" si="211"/>
        <v>3.7003609344385389</v>
      </c>
      <c r="OQ45" s="2">
        <f t="shared" si="212"/>
        <v>3.4508201331600019</v>
      </c>
      <c r="OR45" s="2">
        <f t="shared" si="213"/>
        <v>5.606111613412077</v>
      </c>
      <c r="OS45" s="2">
        <f t="shared" si="214"/>
        <v>1.3543016969434658</v>
      </c>
      <c r="OT45" s="2">
        <f t="shared" si="215"/>
        <v>0.69621856572400098</v>
      </c>
      <c r="OU45" s="2">
        <f t="shared" si="216"/>
        <v>0</v>
      </c>
      <c r="OV45" s="2">
        <f t="shared" si="217"/>
        <v>1.8691095110403342</v>
      </c>
      <c r="OW45" s="2">
        <f t="shared" si="218"/>
        <v>0</v>
      </c>
      <c r="OX45" s="2">
        <f t="shared" si="219"/>
        <v>1.9068318775907598</v>
      </c>
      <c r="OY45" s="2">
        <f t="shared" si="220"/>
        <v>6.4675169654438661E-2</v>
      </c>
      <c r="OZ45" s="2">
        <f t="shared" si="221"/>
        <v>1.5371236869188496</v>
      </c>
      <c r="PA45" s="2">
        <f t="shared" si="222"/>
        <v>1.1494647879027087</v>
      </c>
      <c r="PB45" s="2">
        <f t="shared" si="223"/>
        <v>0.95691990022586015</v>
      </c>
      <c r="PC45" s="2">
        <f t="shared" si="224"/>
        <v>0</v>
      </c>
      <c r="PD45" s="2">
        <f t="shared" si="225"/>
        <v>0.12459305851333495</v>
      </c>
      <c r="PE45" s="2">
        <f t="shared" si="226"/>
        <v>2.2492741047038707</v>
      </c>
      <c r="PF45" s="2">
        <f t="shared" si="227"/>
        <v>0.51027765149942739</v>
      </c>
      <c r="PG45" s="2">
        <f t="shared" si="228"/>
        <v>0.41912317884030409</v>
      </c>
      <c r="PH45" s="2">
        <f t="shared" si="229"/>
        <v>0.20814089542602002</v>
      </c>
      <c r="PI45" s="2">
        <f t="shared" si="230"/>
        <v>2.1022209872777999</v>
      </c>
      <c r="PJ45" s="2">
        <f t="shared" si="231"/>
        <v>0.63720827222865783</v>
      </c>
      <c r="PK45" s="2">
        <f t="shared" si="232"/>
        <v>0</v>
      </c>
      <c r="PL45" s="2">
        <f t="shared" si="233"/>
        <v>0</v>
      </c>
      <c r="PM45" s="2">
        <f t="shared" si="234"/>
        <v>0.26400688181358484</v>
      </c>
      <c r="PN45" s="2">
        <f t="shared" si="235"/>
        <v>2.3470093555980562</v>
      </c>
      <c r="PO45" s="2">
        <f t="shared" si="236"/>
        <v>0.45458775348231512</v>
      </c>
      <c r="PP45" s="2">
        <f t="shared" si="237"/>
        <v>0.49786180046258638</v>
      </c>
      <c r="PQ45" s="2">
        <f t="shared" si="238"/>
        <v>0</v>
      </c>
      <c r="PR45" s="2">
        <f t="shared" si="239"/>
        <v>0.19842338715667771</v>
      </c>
      <c r="PS45" s="2">
        <f t="shared" si="240"/>
        <v>0.83766861896290845</v>
      </c>
      <c r="PT45" s="2">
        <f t="shared" si="241"/>
        <v>0</v>
      </c>
      <c r="PU45" s="2">
        <f t="shared" si="242"/>
        <v>5.27255210062585</v>
      </c>
      <c r="PV45" s="2">
        <f t="shared" si="243"/>
        <v>0</v>
      </c>
      <c r="PW45" s="2">
        <f t="shared" si="244"/>
        <v>0.19264149259812322</v>
      </c>
      <c r="PX45" s="2">
        <f t="shared" si="245"/>
        <v>0.86964171639243992</v>
      </c>
      <c r="PY45" s="2">
        <f t="shared" si="246"/>
        <v>0.95731480336712194</v>
      </c>
      <c r="PZ45" s="2">
        <f t="shared" si="247"/>
        <v>2.0405160224280379</v>
      </c>
      <c r="QA45" s="2">
        <f t="shared" si="248"/>
        <v>0.69154613407226961</v>
      </c>
      <c r="QB45" s="2">
        <f t="shared" si="249"/>
        <v>0.20504355299715199</v>
      </c>
      <c r="QC45" s="2">
        <f t="shared" si="250"/>
        <v>0.85059784447948339</v>
      </c>
      <c r="QD45" s="2">
        <f t="shared" si="251"/>
        <v>0.94644372987642744</v>
      </c>
      <c r="QE45" s="2">
        <f t="shared" si="252"/>
        <v>0</v>
      </c>
      <c r="QF45" s="2">
        <f t="shared" si="253"/>
        <v>0</v>
      </c>
      <c r="QG45" s="2">
        <f t="shared" si="254"/>
        <v>0</v>
      </c>
      <c r="QH45" s="2">
        <f t="shared" si="255"/>
        <v>0</v>
      </c>
      <c r="QI45" s="2">
        <f t="shared" si="256"/>
        <v>16.71790160235669</v>
      </c>
      <c r="QJ45" s="2">
        <f t="shared" si="257"/>
        <v>3.5596914271000064</v>
      </c>
      <c r="QK45" s="2">
        <f t="shared" si="258"/>
        <v>0</v>
      </c>
      <c r="QL45" s="2">
        <f t="shared" si="259"/>
        <v>0.14681577358746356</v>
      </c>
      <c r="QM45" s="2">
        <f t="shared" si="260"/>
        <v>1.5294880498682371</v>
      </c>
      <c r="QN45" s="2">
        <f t="shared" si="261"/>
        <v>3.329301407621707E-2</v>
      </c>
      <c r="QO45" s="2">
        <f t="shared" si="262"/>
        <v>0</v>
      </c>
      <c r="QP45" s="2">
        <f t="shared" si="263"/>
        <v>1.7589222990676825</v>
      </c>
      <c r="QQ45" s="2">
        <f t="shared" si="264"/>
        <v>2.7313597612621203</v>
      </c>
      <c r="QR45" s="2">
        <f t="shared" si="265"/>
        <v>0</v>
      </c>
      <c r="QS45" s="2">
        <f t="shared" si="266"/>
        <v>2.092471197054774</v>
      </c>
      <c r="QT45" s="2">
        <f t="shared" si="267"/>
        <v>0.19129608045292459</v>
      </c>
      <c r="QU45" s="2">
        <f t="shared" si="268"/>
        <v>0</v>
      </c>
      <c r="QV45" s="2">
        <f t="shared" si="269"/>
        <v>0</v>
      </c>
      <c r="QW45" s="2">
        <f t="shared" si="270"/>
        <v>7.3256163088101317E-2</v>
      </c>
      <c r="QX45" s="2">
        <f t="shared" si="271"/>
        <v>0</v>
      </c>
      <c r="QY45" s="2">
        <f t="shared" si="272"/>
        <v>0</v>
      </c>
      <c r="QZ45" s="2">
        <f t="shared" si="273"/>
        <v>0</v>
      </c>
      <c r="RA45" s="2">
        <f t="shared" si="274"/>
        <v>6.0699522177542181E-2</v>
      </c>
      <c r="RB45" s="2" t="e">
        <f t="shared" si="275"/>
        <v>#DIV/0!</v>
      </c>
      <c r="RC45" s="2">
        <f t="shared" si="276"/>
        <v>0.7379364477086926</v>
      </c>
      <c r="RD45" s="2">
        <f t="shared" si="277"/>
        <v>0</v>
      </c>
      <c r="RE45" s="2">
        <f t="shared" si="278"/>
        <v>1.01290298906428</v>
      </c>
      <c r="RF45" s="2">
        <f t="shared" si="279"/>
        <v>4.0142157488549577</v>
      </c>
      <c r="RG45" s="2">
        <f t="shared" si="280"/>
        <v>3.9277021577662802E-2</v>
      </c>
      <c r="RH45" s="2" t="e">
        <f t="shared" si="281"/>
        <v>#DIV/0!</v>
      </c>
      <c r="RI45" s="2">
        <f t="shared" si="282"/>
        <v>0.90372628769445984</v>
      </c>
      <c r="RJ45" s="2">
        <f t="shared" si="283"/>
        <v>0.78323845392428082</v>
      </c>
      <c r="RK45" s="2">
        <f t="shared" si="284"/>
        <v>0</v>
      </c>
      <c r="RL45" s="2">
        <f t="shared" si="285"/>
        <v>0.50704317953804445</v>
      </c>
      <c r="RM45" s="2">
        <f t="shared" si="286"/>
        <v>0.66819228101999295</v>
      </c>
      <c r="RN45" s="2">
        <f t="shared" si="287"/>
        <v>0.49673944223843924</v>
      </c>
      <c r="RO45" s="2">
        <f t="shared" si="288"/>
        <v>0</v>
      </c>
      <c r="RP45" s="2">
        <f t="shared" si="289"/>
        <v>0.28976110764611074</v>
      </c>
      <c r="RQ45" s="2">
        <f t="shared" si="290"/>
        <v>0</v>
      </c>
      <c r="RR45" s="2">
        <f t="shared" si="291"/>
        <v>0.4868909624497218</v>
      </c>
      <c r="RS45" s="2">
        <f t="shared" si="292"/>
        <v>0</v>
      </c>
      <c r="RT45" s="2">
        <f t="shared" si="293"/>
        <v>0.23071544797482774</v>
      </c>
      <c r="RU45" s="2">
        <f t="shared" si="294"/>
        <v>0.37173988197350166</v>
      </c>
      <c r="RV45" s="2">
        <f t="shared" si="295"/>
        <v>0.22186477760150625</v>
      </c>
      <c r="RW45" s="2">
        <f t="shared" si="296"/>
        <v>0</v>
      </c>
      <c r="RX45" s="2">
        <f t="shared" si="297"/>
        <v>0.21985983495277805</v>
      </c>
      <c r="RY45" s="2">
        <f t="shared" si="298"/>
        <v>0</v>
      </c>
      <c r="RZ45" s="2">
        <f t="shared" si="299"/>
        <v>0</v>
      </c>
      <c r="SA45" s="2">
        <f t="shared" si="300"/>
        <v>0.5809432659350835</v>
      </c>
      <c r="SB45" s="2">
        <f t="shared" si="301"/>
        <v>0</v>
      </c>
      <c r="SC45" s="2">
        <f t="shared" si="302"/>
        <v>0</v>
      </c>
      <c r="SD45" s="2">
        <f t="shared" si="303"/>
        <v>4.3361413981084649</v>
      </c>
      <c r="SE45" s="2">
        <f t="shared" si="304"/>
        <v>0.83609700804552955</v>
      </c>
      <c r="SF45" s="2">
        <f t="shared" si="305"/>
        <v>1.1779607468149875</v>
      </c>
      <c r="SG45" s="2">
        <f t="shared" si="306"/>
        <v>0</v>
      </c>
      <c r="SH45" s="2">
        <f t="shared" si="307"/>
        <v>0</v>
      </c>
      <c r="SI45" s="2">
        <f t="shared" si="308"/>
        <v>2.6510392938028988</v>
      </c>
      <c r="SJ45" s="2">
        <f t="shared" si="309"/>
        <v>0</v>
      </c>
      <c r="SK45" s="2">
        <f t="shared" si="310"/>
        <v>0.20485348830010588</v>
      </c>
      <c r="SL45" s="2">
        <f t="shared" si="311"/>
        <v>0</v>
      </c>
      <c r="SM45" s="2">
        <f t="shared" si="312"/>
        <v>0.27476539552370471</v>
      </c>
      <c r="SN45" s="2">
        <f t="shared" si="313"/>
        <v>22.106971738152989</v>
      </c>
      <c r="SO45" s="2">
        <f t="shared" si="314"/>
        <v>0</v>
      </c>
      <c r="SP45" s="2">
        <f t="shared" si="315"/>
        <v>0</v>
      </c>
      <c r="SQ45" s="2">
        <f t="shared" si="316"/>
        <v>3.0591441744691585</v>
      </c>
      <c r="SR45" s="2">
        <f t="shared" si="317"/>
        <v>0.67695879564002837</v>
      </c>
      <c r="SS45" s="2">
        <f t="shared" si="318"/>
        <v>0.21649810789363941</v>
      </c>
      <c r="ST45" s="2">
        <f t="shared" si="319"/>
        <v>0.31648338933476583</v>
      </c>
      <c r="SU45" s="2">
        <f t="shared" si="320"/>
        <v>0.53967585623844738</v>
      </c>
      <c r="SV45" s="2">
        <f t="shared" si="321"/>
        <v>1.9226287331235645E-2</v>
      </c>
      <c r="SW45" s="2">
        <f t="shared" si="322"/>
        <v>0.35229729221928913</v>
      </c>
      <c r="SX45" s="2">
        <f t="shared" si="323"/>
        <v>0.63742728854105402</v>
      </c>
      <c r="SY45" s="2">
        <f t="shared" si="324"/>
        <v>0.11719581878678205</v>
      </c>
      <c r="SZ45" s="2">
        <f t="shared" si="325"/>
        <v>0.49145114263414708</v>
      </c>
      <c r="TA45" s="2">
        <f t="shared" si="326"/>
        <v>0.52363475259788761</v>
      </c>
      <c r="TB45" s="2">
        <f t="shared" si="327"/>
        <v>0.48142116967100174</v>
      </c>
      <c r="TC45" s="2">
        <f t="shared" si="328"/>
        <v>0.77425226359919141</v>
      </c>
      <c r="TD45" s="2">
        <f t="shared" si="329"/>
        <v>8.4889238696492314E-2</v>
      </c>
      <c r="TE45" s="2">
        <f t="shared" si="330"/>
        <v>0.27581771599998206</v>
      </c>
      <c r="TF45" s="2">
        <f t="shared" si="331"/>
        <v>0</v>
      </c>
      <c r="TG45" s="2">
        <f t="shared" si="332"/>
        <v>0.92863381930670441</v>
      </c>
      <c r="TH45" s="2">
        <f t="shared" si="333"/>
        <v>3.4815352295838826</v>
      </c>
      <c r="TI45" s="2">
        <f t="shared" si="334"/>
        <v>0.45463600922728664</v>
      </c>
      <c r="TJ45" s="2">
        <f t="shared" si="335"/>
        <v>0</v>
      </c>
      <c r="TK45" s="2">
        <f t="shared" si="336"/>
        <v>0</v>
      </c>
      <c r="TL45" s="2">
        <f t="shared" si="337"/>
        <v>3.0411305335909358</v>
      </c>
      <c r="TM45" s="2">
        <f t="shared" si="338"/>
        <v>0.5396399926116372</v>
      </c>
      <c r="TN45" s="2">
        <f t="shared" si="339"/>
        <v>1</v>
      </c>
    </row>
    <row r="46" spans="1:534">
      <c r="A46" s="2">
        <v>35060</v>
      </c>
      <c r="B46" s="2" t="s">
        <v>257</v>
      </c>
      <c r="C46" s="2">
        <v>350015</v>
      </c>
      <c r="D46" s="2" t="s">
        <v>255</v>
      </c>
      <c r="E46" s="2">
        <v>35</v>
      </c>
      <c r="F46" s="2" t="s">
        <v>223</v>
      </c>
      <c r="G46" s="2" t="s">
        <v>224</v>
      </c>
      <c r="H46" s="2">
        <v>3</v>
      </c>
      <c r="I46" s="2" t="s">
        <v>195</v>
      </c>
      <c r="J46" s="2">
        <v>0</v>
      </c>
      <c r="K46" s="2">
        <v>0</v>
      </c>
      <c r="L46" s="2">
        <v>0</v>
      </c>
      <c r="M46" s="2">
        <v>51</v>
      </c>
      <c r="N46" s="2">
        <v>0</v>
      </c>
      <c r="O46" s="2">
        <v>3</v>
      </c>
      <c r="P46" s="2">
        <v>0</v>
      </c>
      <c r="Q46" s="2">
        <v>194</v>
      </c>
      <c r="R46" s="2">
        <v>11</v>
      </c>
      <c r="S46" s="2">
        <v>179</v>
      </c>
      <c r="T46" s="2">
        <v>0</v>
      </c>
      <c r="U46" s="2">
        <v>7</v>
      </c>
      <c r="V46" s="2">
        <v>0</v>
      </c>
      <c r="W46" s="2">
        <v>0</v>
      </c>
      <c r="X46" s="2">
        <v>10</v>
      </c>
      <c r="Y46" s="2">
        <v>0</v>
      </c>
      <c r="Z46" s="2">
        <v>0</v>
      </c>
      <c r="AA46" s="2">
        <v>0</v>
      </c>
      <c r="AB46" s="2">
        <v>51</v>
      </c>
      <c r="AC46" s="2">
        <v>218</v>
      </c>
      <c r="AD46" s="2">
        <v>24</v>
      </c>
      <c r="AE46" s="2">
        <v>36</v>
      </c>
      <c r="AF46" s="2">
        <v>609</v>
      </c>
      <c r="AG46" s="2">
        <v>4</v>
      </c>
      <c r="AH46" s="2">
        <v>37</v>
      </c>
      <c r="AI46" s="2">
        <v>9</v>
      </c>
      <c r="AJ46" s="2">
        <v>166</v>
      </c>
      <c r="AK46" s="2">
        <v>116</v>
      </c>
      <c r="AL46" s="2">
        <v>569</v>
      </c>
      <c r="AM46" s="2">
        <v>0</v>
      </c>
      <c r="AN46" s="2">
        <v>0</v>
      </c>
      <c r="AO46" s="2">
        <v>230</v>
      </c>
      <c r="AP46" s="2">
        <v>24</v>
      </c>
      <c r="AQ46" s="2">
        <v>14</v>
      </c>
      <c r="AR46" s="2">
        <v>1030</v>
      </c>
      <c r="AS46" s="2">
        <v>86</v>
      </c>
      <c r="AT46" s="2">
        <v>9</v>
      </c>
      <c r="AU46" s="2">
        <v>0</v>
      </c>
      <c r="AV46" s="2">
        <v>20</v>
      </c>
      <c r="AW46" s="2">
        <v>207</v>
      </c>
      <c r="AX46" s="2">
        <v>327</v>
      </c>
      <c r="AY46" s="2">
        <v>176</v>
      </c>
      <c r="AZ46" s="2">
        <v>0</v>
      </c>
      <c r="BA46" s="2">
        <v>0</v>
      </c>
      <c r="BB46" s="2">
        <v>1452</v>
      </c>
      <c r="BC46" s="2">
        <v>0</v>
      </c>
      <c r="BD46" s="2">
        <v>101</v>
      </c>
      <c r="BE46" s="2">
        <v>0</v>
      </c>
      <c r="BF46" s="2">
        <v>185</v>
      </c>
      <c r="BG46" s="2">
        <v>176</v>
      </c>
      <c r="BH46" s="2">
        <v>16</v>
      </c>
      <c r="BI46" s="2">
        <v>0</v>
      </c>
      <c r="BJ46" s="2">
        <v>14</v>
      </c>
      <c r="BK46" s="2">
        <v>18</v>
      </c>
      <c r="BL46" s="2">
        <v>92</v>
      </c>
      <c r="BM46" s="2">
        <v>47</v>
      </c>
      <c r="BN46" s="2">
        <v>0</v>
      </c>
      <c r="BO46" s="2">
        <v>943</v>
      </c>
      <c r="BP46" s="2">
        <v>266</v>
      </c>
      <c r="BQ46" s="2">
        <v>17</v>
      </c>
      <c r="BR46" s="2">
        <v>5</v>
      </c>
      <c r="BS46" s="2">
        <v>86</v>
      </c>
      <c r="BT46" s="2">
        <v>0</v>
      </c>
      <c r="BU46" s="2">
        <v>1028</v>
      </c>
      <c r="BV46" s="2">
        <v>49</v>
      </c>
      <c r="BW46" s="2">
        <v>0</v>
      </c>
      <c r="BX46" s="2">
        <v>116</v>
      </c>
      <c r="BY46" s="2">
        <v>19</v>
      </c>
      <c r="BZ46" s="2">
        <v>51</v>
      </c>
      <c r="CA46" s="2">
        <v>16</v>
      </c>
      <c r="CB46" s="2">
        <v>0</v>
      </c>
      <c r="CC46" s="2">
        <v>5</v>
      </c>
      <c r="CD46" s="2">
        <v>2</v>
      </c>
      <c r="CE46" s="2">
        <v>12</v>
      </c>
      <c r="CF46" s="2">
        <v>34</v>
      </c>
      <c r="CG46" s="2">
        <v>0</v>
      </c>
      <c r="CH46" s="2">
        <v>0</v>
      </c>
      <c r="CI46" s="2">
        <v>8</v>
      </c>
      <c r="CJ46" s="2">
        <v>786</v>
      </c>
      <c r="CK46" s="2">
        <v>4</v>
      </c>
      <c r="CL46" s="2">
        <v>0</v>
      </c>
      <c r="CM46" s="2">
        <v>0</v>
      </c>
      <c r="CN46" s="2">
        <v>0</v>
      </c>
      <c r="CO46" s="2">
        <v>0</v>
      </c>
      <c r="CP46" s="2">
        <v>39</v>
      </c>
      <c r="CQ46" s="2">
        <v>0</v>
      </c>
      <c r="CR46" s="2">
        <v>13</v>
      </c>
      <c r="CS46" s="2">
        <v>1083</v>
      </c>
      <c r="CT46" s="2">
        <v>1</v>
      </c>
      <c r="CU46" s="2">
        <v>56</v>
      </c>
      <c r="CV46" s="2">
        <v>0</v>
      </c>
      <c r="CW46" s="2">
        <v>0</v>
      </c>
      <c r="CX46" s="2">
        <v>0</v>
      </c>
      <c r="CY46" s="2">
        <v>2652</v>
      </c>
      <c r="CZ46" s="2">
        <v>23</v>
      </c>
      <c r="DA46" s="2">
        <v>0</v>
      </c>
      <c r="DB46" s="2">
        <v>0</v>
      </c>
      <c r="DC46" s="2">
        <v>563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171</v>
      </c>
      <c r="DL46" s="2">
        <v>28</v>
      </c>
      <c r="DM46" s="2">
        <v>3</v>
      </c>
      <c r="DN46" s="2">
        <v>0</v>
      </c>
      <c r="DO46" s="2">
        <v>4</v>
      </c>
      <c r="DP46" s="2">
        <v>17</v>
      </c>
      <c r="DQ46" s="2">
        <v>0</v>
      </c>
      <c r="DR46" s="2">
        <v>11</v>
      </c>
      <c r="DS46" s="2">
        <v>0</v>
      </c>
      <c r="DT46" s="2">
        <v>7</v>
      </c>
      <c r="DU46" s="2">
        <v>0</v>
      </c>
      <c r="DV46" s="2">
        <v>4</v>
      </c>
      <c r="DW46" s="2">
        <v>0</v>
      </c>
      <c r="DX46" s="2">
        <v>0</v>
      </c>
      <c r="DY46" s="2">
        <v>0</v>
      </c>
      <c r="DZ46" s="2">
        <v>0</v>
      </c>
      <c r="EA46" s="2">
        <v>17</v>
      </c>
      <c r="EB46" s="2">
        <v>49</v>
      </c>
      <c r="EC46" s="2">
        <v>87</v>
      </c>
      <c r="ED46" s="2">
        <v>153</v>
      </c>
      <c r="EE46" s="2">
        <v>0</v>
      </c>
      <c r="EF46" s="2">
        <v>0</v>
      </c>
      <c r="EG46" s="2">
        <v>6</v>
      </c>
      <c r="EH46" s="2">
        <v>0</v>
      </c>
      <c r="EI46" s="2">
        <v>0</v>
      </c>
      <c r="EJ46" s="2">
        <v>0</v>
      </c>
      <c r="EK46" s="2">
        <v>13</v>
      </c>
      <c r="EL46" s="2">
        <v>3</v>
      </c>
      <c r="EM46" s="2">
        <v>100</v>
      </c>
      <c r="EN46" s="2">
        <v>0</v>
      </c>
      <c r="EO46" s="2">
        <v>0</v>
      </c>
      <c r="EP46" s="2">
        <v>24</v>
      </c>
      <c r="EQ46" s="2">
        <v>14</v>
      </c>
      <c r="ER46" s="2">
        <v>0</v>
      </c>
      <c r="ES46" s="2">
        <v>0</v>
      </c>
      <c r="ET46" s="2">
        <v>0</v>
      </c>
      <c r="EU46" s="2">
        <v>4</v>
      </c>
      <c r="EV46" s="2">
        <v>0</v>
      </c>
      <c r="EW46" s="2">
        <v>55</v>
      </c>
      <c r="EX46" s="2">
        <v>217</v>
      </c>
      <c r="EY46" s="2">
        <v>221</v>
      </c>
      <c r="EZ46" s="2">
        <v>10</v>
      </c>
      <c r="FA46" s="2">
        <v>74</v>
      </c>
      <c r="FB46" s="2">
        <v>11</v>
      </c>
      <c r="FC46" s="2">
        <v>13</v>
      </c>
      <c r="FD46" s="2">
        <v>631</v>
      </c>
      <c r="FE46" s="2">
        <v>47</v>
      </c>
      <c r="FF46" s="2">
        <v>30</v>
      </c>
      <c r="FG46" s="2">
        <v>22</v>
      </c>
      <c r="FH46" s="2">
        <v>359</v>
      </c>
      <c r="FI46" s="2">
        <v>47</v>
      </c>
      <c r="FJ46" s="2">
        <v>930</v>
      </c>
      <c r="FK46" s="2">
        <v>177</v>
      </c>
      <c r="FL46" s="2">
        <v>0</v>
      </c>
      <c r="FM46" s="2">
        <v>530</v>
      </c>
      <c r="FN46" s="2">
        <v>59</v>
      </c>
      <c r="FO46" s="2">
        <v>45</v>
      </c>
      <c r="FP46" s="2">
        <v>0</v>
      </c>
      <c r="FQ46" s="2">
        <v>0</v>
      </c>
      <c r="FR46" s="2">
        <v>419</v>
      </c>
      <c r="FS46" s="2">
        <v>879</v>
      </c>
      <c r="FT46" s="2">
        <v>19886</v>
      </c>
      <c r="FU46" s="2">
        <v>237643</v>
      </c>
      <c r="FX46" s="2">
        <v>35060</v>
      </c>
      <c r="FY46" s="2" t="s">
        <v>257</v>
      </c>
      <c r="FZ46" s="2">
        <v>350015</v>
      </c>
      <c r="GA46" s="2" t="s">
        <v>255</v>
      </c>
      <c r="GB46" s="2">
        <v>35</v>
      </c>
      <c r="GC46" s="2" t="s">
        <v>223</v>
      </c>
      <c r="GD46" s="2" t="s">
        <v>224</v>
      </c>
      <c r="GE46" s="2">
        <v>3</v>
      </c>
      <c r="GF46" s="2" t="s">
        <v>195</v>
      </c>
      <c r="GG46" s="2">
        <f t="shared" si="6"/>
        <v>0</v>
      </c>
      <c r="GH46" s="2">
        <f t="shared" si="7"/>
        <v>0</v>
      </c>
      <c r="GI46" s="2">
        <f t="shared" si="8"/>
        <v>0</v>
      </c>
      <c r="GJ46" s="2">
        <f t="shared" si="9"/>
        <v>2.5646183244493613E-3</v>
      </c>
      <c r="GK46" s="2">
        <f t="shared" si="10"/>
        <v>0</v>
      </c>
      <c r="GL46" s="2">
        <f t="shared" si="11"/>
        <v>1.5085990143819773E-4</v>
      </c>
      <c r="GM46" s="2">
        <f t="shared" si="12"/>
        <v>0</v>
      </c>
      <c r="GN46" s="2">
        <f t="shared" si="13"/>
        <v>9.7556069596701194E-3</v>
      </c>
      <c r="GO46" s="2">
        <f t="shared" si="14"/>
        <v>5.5315297194005828E-4</v>
      </c>
      <c r="GP46" s="2">
        <f t="shared" si="15"/>
        <v>9.0013074524791306E-3</v>
      </c>
      <c r="GQ46" s="2">
        <f t="shared" si="16"/>
        <v>0</v>
      </c>
      <c r="GR46" s="2">
        <f t="shared" si="17"/>
        <v>3.5200643668912803E-4</v>
      </c>
      <c r="GS46" s="2">
        <f t="shared" si="18"/>
        <v>0</v>
      </c>
      <c r="GT46" s="2">
        <f t="shared" si="19"/>
        <v>0</v>
      </c>
      <c r="GU46" s="2">
        <f t="shared" si="20"/>
        <v>5.0286633812732576E-4</v>
      </c>
      <c r="GV46" s="2">
        <f t="shared" si="21"/>
        <v>0</v>
      </c>
      <c r="GW46" s="2">
        <f t="shared" si="22"/>
        <v>0</v>
      </c>
      <c r="GX46" s="2">
        <f t="shared" si="23"/>
        <v>0</v>
      </c>
      <c r="GY46" s="2">
        <f t="shared" si="24"/>
        <v>2.5646183244493613E-3</v>
      </c>
      <c r="GZ46" s="2">
        <f t="shared" si="25"/>
        <v>1.0962486171175701E-2</v>
      </c>
      <c r="HA46" s="2">
        <f t="shared" si="26"/>
        <v>1.2068792115055818E-3</v>
      </c>
      <c r="HB46" s="2">
        <f t="shared" si="27"/>
        <v>1.8103188172583727E-3</v>
      </c>
      <c r="HC46" s="2">
        <f t="shared" si="28"/>
        <v>3.0624559991954139E-2</v>
      </c>
      <c r="HD46" s="2">
        <f t="shared" si="29"/>
        <v>2.011465352509303E-4</v>
      </c>
      <c r="HE46" s="2">
        <f t="shared" si="30"/>
        <v>1.8606054510711054E-3</v>
      </c>
      <c r="HF46" s="2">
        <f t="shared" si="31"/>
        <v>4.5257970431459318E-4</v>
      </c>
      <c r="HG46" s="2">
        <f t="shared" si="32"/>
        <v>8.3475812129136084E-3</v>
      </c>
      <c r="HH46" s="2">
        <f t="shared" si="33"/>
        <v>5.833249522276979E-3</v>
      </c>
      <c r="HI46" s="2">
        <f t="shared" si="34"/>
        <v>2.8613094639444836E-2</v>
      </c>
      <c r="HJ46" s="2">
        <f t="shared" si="35"/>
        <v>0</v>
      </c>
      <c r="HK46" s="2">
        <f t="shared" si="36"/>
        <v>0</v>
      </c>
      <c r="HL46" s="2">
        <f t="shared" si="37"/>
        <v>1.1565925776928493E-2</v>
      </c>
      <c r="HM46" s="2">
        <f t="shared" si="38"/>
        <v>1.2068792115055818E-3</v>
      </c>
      <c r="HN46" s="2">
        <f t="shared" si="39"/>
        <v>7.0401287337825606E-4</v>
      </c>
      <c r="HO46" s="2">
        <f t="shared" si="40"/>
        <v>5.1795232827114554E-2</v>
      </c>
      <c r="HP46" s="2">
        <f t="shared" si="41"/>
        <v>4.3246505078950014E-3</v>
      </c>
      <c r="HQ46" s="2">
        <f t="shared" si="42"/>
        <v>4.5257970431459318E-4</v>
      </c>
      <c r="HR46" s="2">
        <f t="shared" si="43"/>
        <v>0</v>
      </c>
      <c r="HS46" s="2">
        <f t="shared" si="44"/>
        <v>1.0057326762546515E-3</v>
      </c>
      <c r="HT46" s="2">
        <f t="shared" si="45"/>
        <v>1.0409333199235643E-2</v>
      </c>
      <c r="HU46" s="2">
        <f t="shared" si="46"/>
        <v>1.6443729256763552E-2</v>
      </c>
      <c r="HV46" s="2">
        <f t="shared" si="47"/>
        <v>8.8504475510409325E-3</v>
      </c>
      <c r="HW46" s="2">
        <f t="shared" si="48"/>
        <v>0</v>
      </c>
      <c r="HX46" s="2">
        <f t="shared" si="49"/>
        <v>0</v>
      </c>
      <c r="HY46" s="2">
        <f t="shared" si="50"/>
        <v>7.3016192296087704E-2</v>
      </c>
      <c r="HZ46" s="2">
        <f t="shared" si="51"/>
        <v>0</v>
      </c>
      <c r="IA46" s="2">
        <f t="shared" si="52"/>
        <v>5.0789500150859902E-3</v>
      </c>
      <c r="IB46" s="2">
        <f t="shared" si="53"/>
        <v>0</v>
      </c>
      <c r="IC46" s="2">
        <f t="shared" si="54"/>
        <v>9.3030272553555268E-3</v>
      </c>
      <c r="ID46" s="2">
        <f t="shared" si="55"/>
        <v>8.8504475510409325E-3</v>
      </c>
      <c r="IE46" s="2">
        <f t="shared" si="56"/>
        <v>8.0458614100372122E-4</v>
      </c>
      <c r="IF46" s="2">
        <f t="shared" si="57"/>
        <v>0</v>
      </c>
      <c r="IG46" s="2">
        <f t="shared" si="58"/>
        <v>7.0401287337825606E-4</v>
      </c>
      <c r="IH46" s="2">
        <f t="shared" si="59"/>
        <v>9.0515940862918637E-4</v>
      </c>
      <c r="II46" s="2">
        <f t="shared" si="60"/>
        <v>4.6263703107713968E-3</v>
      </c>
      <c r="IJ46" s="2">
        <f t="shared" si="61"/>
        <v>2.3634717891984312E-3</v>
      </c>
      <c r="IK46" s="2">
        <f t="shared" si="62"/>
        <v>0</v>
      </c>
      <c r="IL46" s="2">
        <f t="shared" si="63"/>
        <v>4.7420295685406816E-2</v>
      </c>
      <c r="IM46" s="2">
        <f t="shared" si="64"/>
        <v>1.3376244594186865E-2</v>
      </c>
      <c r="IN46" s="2">
        <f t="shared" si="65"/>
        <v>8.5487277481645374E-4</v>
      </c>
      <c r="IO46" s="2">
        <f t="shared" si="66"/>
        <v>2.5143316906366288E-4</v>
      </c>
      <c r="IP46" s="2">
        <f t="shared" si="67"/>
        <v>4.3246505078950014E-3</v>
      </c>
      <c r="IQ46" s="2">
        <f t="shared" si="68"/>
        <v>0</v>
      </c>
      <c r="IR46" s="2">
        <f t="shared" si="69"/>
        <v>5.1694659559489091E-2</v>
      </c>
      <c r="IS46" s="2">
        <f t="shared" si="70"/>
        <v>2.4640450568238961E-3</v>
      </c>
      <c r="IT46" s="2">
        <f t="shared" si="71"/>
        <v>0</v>
      </c>
      <c r="IU46" s="2">
        <f t="shared" si="72"/>
        <v>5.833249522276979E-3</v>
      </c>
      <c r="IV46" s="2">
        <f t="shared" si="73"/>
        <v>9.5544604244191889E-4</v>
      </c>
      <c r="IW46" s="2">
        <f t="shared" si="74"/>
        <v>2.5646183244493613E-3</v>
      </c>
      <c r="IX46" s="2">
        <f t="shared" si="75"/>
        <v>8.0458614100372122E-4</v>
      </c>
      <c r="IY46" s="2">
        <f t="shared" si="76"/>
        <v>0</v>
      </c>
      <c r="IZ46" s="2">
        <f t="shared" si="77"/>
        <v>2.5143316906366288E-4</v>
      </c>
      <c r="JA46" s="2">
        <f t="shared" si="78"/>
        <v>1.0057326762546515E-4</v>
      </c>
      <c r="JB46" s="2">
        <f t="shared" si="79"/>
        <v>6.0343960575279091E-4</v>
      </c>
      <c r="JC46" s="2">
        <f t="shared" si="80"/>
        <v>1.7097455496329075E-3</v>
      </c>
      <c r="JD46" s="2">
        <f t="shared" si="81"/>
        <v>0</v>
      </c>
      <c r="JE46" s="2">
        <f t="shared" si="82"/>
        <v>0</v>
      </c>
      <c r="JF46" s="2">
        <f t="shared" si="83"/>
        <v>4.0229307050186061E-4</v>
      </c>
      <c r="JG46" s="2">
        <f t="shared" si="84"/>
        <v>3.9525294176807807E-2</v>
      </c>
      <c r="JH46" s="2">
        <f t="shared" si="85"/>
        <v>2.011465352509303E-4</v>
      </c>
      <c r="JI46" s="2">
        <f t="shared" si="86"/>
        <v>0</v>
      </c>
      <c r="JJ46" s="2">
        <f t="shared" si="87"/>
        <v>0</v>
      </c>
      <c r="JK46" s="2">
        <f t="shared" si="88"/>
        <v>0</v>
      </c>
      <c r="JL46" s="2">
        <f t="shared" si="89"/>
        <v>0</v>
      </c>
      <c r="JM46" s="2">
        <f t="shared" si="90"/>
        <v>1.9611787186965706E-3</v>
      </c>
      <c r="JN46" s="2">
        <f t="shared" si="91"/>
        <v>0</v>
      </c>
      <c r="JO46" s="2">
        <f t="shared" si="92"/>
        <v>6.5372623956552343E-4</v>
      </c>
      <c r="JP46" s="2">
        <f t="shared" si="93"/>
        <v>5.4460424419189378E-2</v>
      </c>
      <c r="JQ46" s="2">
        <f t="shared" si="94"/>
        <v>5.0286633812732576E-5</v>
      </c>
      <c r="JR46" s="2">
        <f t="shared" si="95"/>
        <v>2.8160514935130243E-3</v>
      </c>
      <c r="JS46" s="2">
        <f t="shared" si="96"/>
        <v>0</v>
      </c>
      <c r="JT46" s="2">
        <f t="shared" si="97"/>
        <v>0</v>
      </c>
      <c r="JU46" s="2">
        <f t="shared" si="98"/>
        <v>0</v>
      </c>
      <c r="JV46" s="2">
        <f t="shared" si="99"/>
        <v>0.13336015287136679</v>
      </c>
      <c r="JW46" s="2">
        <f t="shared" si="100"/>
        <v>1.1565925776928492E-3</v>
      </c>
      <c r="JX46" s="2">
        <f t="shared" si="101"/>
        <v>0</v>
      </c>
      <c r="JY46" s="2">
        <f t="shared" si="102"/>
        <v>0</v>
      </c>
      <c r="JZ46" s="2">
        <f t="shared" si="103"/>
        <v>2.831137483656844E-2</v>
      </c>
      <c r="KA46" s="2">
        <f t="shared" si="104"/>
        <v>0</v>
      </c>
      <c r="KB46" s="2">
        <f t="shared" si="105"/>
        <v>0</v>
      </c>
      <c r="KC46" s="2">
        <f t="shared" si="106"/>
        <v>0</v>
      </c>
      <c r="KD46" s="2">
        <f t="shared" si="107"/>
        <v>0</v>
      </c>
      <c r="KE46" s="2">
        <f t="shared" si="108"/>
        <v>0</v>
      </c>
      <c r="KF46" s="2">
        <f t="shared" si="109"/>
        <v>0</v>
      </c>
      <c r="KG46" s="2">
        <f t="shared" si="110"/>
        <v>0</v>
      </c>
      <c r="KH46" s="2">
        <f t="shared" si="111"/>
        <v>8.5990143819772713E-3</v>
      </c>
      <c r="KI46" s="2">
        <f t="shared" si="112"/>
        <v>1.4080257467565121E-3</v>
      </c>
      <c r="KJ46" s="2">
        <f t="shared" si="113"/>
        <v>1.5085990143819773E-4</v>
      </c>
      <c r="KK46" s="2">
        <f t="shared" si="114"/>
        <v>0</v>
      </c>
      <c r="KL46" s="2">
        <f t="shared" si="115"/>
        <v>2.011465352509303E-4</v>
      </c>
      <c r="KM46" s="2">
        <f t="shared" si="116"/>
        <v>8.5487277481645374E-4</v>
      </c>
      <c r="KN46" s="2">
        <f t="shared" si="117"/>
        <v>0</v>
      </c>
      <c r="KO46" s="2">
        <f t="shared" si="118"/>
        <v>5.5315297194005828E-4</v>
      </c>
      <c r="KP46" s="2">
        <f t="shared" si="119"/>
        <v>0</v>
      </c>
      <c r="KQ46" s="2">
        <f t="shared" si="120"/>
        <v>3.5200643668912803E-4</v>
      </c>
      <c r="KR46" s="2">
        <f t="shared" si="121"/>
        <v>0</v>
      </c>
      <c r="KS46" s="2">
        <f t="shared" si="122"/>
        <v>2.011465352509303E-4</v>
      </c>
      <c r="KT46" s="2">
        <f t="shared" si="123"/>
        <v>0</v>
      </c>
      <c r="KU46" s="2">
        <f t="shared" si="124"/>
        <v>0</v>
      </c>
      <c r="KV46" s="2">
        <f t="shared" si="125"/>
        <v>0</v>
      </c>
      <c r="KW46" s="2">
        <f t="shared" si="126"/>
        <v>0</v>
      </c>
      <c r="KX46" s="2">
        <f t="shared" si="127"/>
        <v>8.5487277481645374E-4</v>
      </c>
      <c r="KY46" s="2">
        <f t="shared" si="128"/>
        <v>2.4640450568238961E-3</v>
      </c>
      <c r="KZ46" s="2">
        <f t="shared" si="129"/>
        <v>4.3749371417077338E-3</v>
      </c>
      <c r="LA46" s="2">
        <f t="shared" si="130"/>
        <v>7.6938549733480844E-3</v>
      </c>
      <c r="LB46" s="2">
        <f t="shared" si="131"/>
        <v>0</v>
      </c>
      <c r="LC46" s="2">
        <f t="shared" si="132"/>
        <v>0</v>
      </c>
      <c r="LD46" s="2">
        <f t="shared" si="133"/>
        <v>3.0171980287639546E-4</v>
      </c>
      <c r="LE46" s="2">
        <f t="shared" si="134"/>
        <v>0</v>
      </c>
      <c r="LF46" s="2">
        <f t="shared" si="135"/>
        <v>0</v>
      </c>
      <c r="LG46" s="2">
        <f t="shared" si="136"/>
        <v>0</v>
      </c>
      <c r="LH46" s="2">
        <f t="shared" si="137"/>
        <v>6.5372623956552343E-4</v>
      </c>
      <c r="LI46" s="2">
        <f t="shared" si="138"/>
        <v>1.5085990143819773E-4</v>
      </c>
      <c r="LJ46" s="2">
        <f t="shared" si="139"/>
        <v>5.0286633812732578E-3</v>
      </c>
      <c r="LK46" s="2">
        <f t="shared" si="140"/>
        <v>0</v>
      </c>
      <c r="LL46" s="2">
        <f t="shared" si="141"/>
        <v>0</v>
      </c>
      <c r="LM46" s="2">
        <f t="shared" si="142"/>
        <v>1.2068792115055818E-3</v>
      </c>
      <c r="LN46" s="2">
        <f t="shared" si="143"/>
        <v>7.0401287337825606E-4</v>
      </c>
      <c r="LO46" s="2">
        <f t="shared" si="144"/>
        <v>0</v>
      </c>
      <c r="LP46" s="2">
        <f t="shared" si="145"/>
        <v>0</v>
      </c>
      <c r="LQ46" s="2">
        <f t="shared" si="146"/>
        <v>0</v>
      </c>
      <c r="LR46" s="2">
        <f t="shared" si="147"/>
        <v>2.011465352509303E-4</v>
      </c>
      <c r="LS46" s="2">
        <f t="shared" si="148"/>
        <v>0</v>
      </c>
      <c r="LT46" s="2">
        <f t="shared" si="149"/>
        <v>2.7657648597002918E-3</v>
      </c>
      <c r="LU46" s="2">
        <f t="shared" si="150"/>
        <v>1.0912199537362969E-2</v>
      </c>
      <c r="LV46" s="2">
        <f t="shared" si="151"/>
        <v>1.1113346072613899E-2</v>
      </c>
      <c r="LW46" s="2">
        <f t="shared" si="152"/>
        <v>5.0286633812732576E-4</v>
      </c>
      <c r="LX46" s="2">
        <f t="shared" si="153"/>
        <v>3.7212109021422107E-3</v>
      </c>
      <c r="LY46" s="2">
        <f t="shared" si="154"/>
        <v>5.5315297194005828E-4</v>
      </c>
      <c r="LZ46" s="2">
        <f t="shared" si="155"/>
        <v>6.5372623956552343E-4</v>
      </c>
      <c r="MA46" s="2">
        <f t="shared" si="156"/>
        <v>3.1730865935834254E-2</v>
      </c>
      <c r="MB46" s="2">
        <f t="shared" si="157"/>
        <v>2.3634717891984312E-3</v>
      </c>
      <c r="MC46" s="2">
        <f t="shared" si="158"/>
        <v>1.5085990143819772E-3</v>
      </c>
      <c r="MD46" s="2">
        <f t="shared" si="159"/>
        <v>1.1063059438801166E-3</v>
      </c>
      <c r="ME46" s="2">
        <f t="shared" si="160"/>
        <v>1.8052901538770996E-2</v>
      </c>
      <c r="MF46" s="2">
        <f t="shared" si="161"/>
        <v>2.3634717891984312E-3</v>
      </c>
      <c r="MG46" s="2">
        <f t="shared" si="162"/>
        <v>4.6766569445841295E-2</v>
      </c>
      <c r="MH46" s="2">
        <f t="shared" si="163"/>
        <v>8.9007341848536658E-3</v>
      </c>
      <c r="MI46" s="2">
        <f t="shared" si="164"/>
        <v>0</v>
      </c>
      <c r="MJ46" s="2">
        <f t="shared" si="165"/>
        <v>2.6651915920748264E-2</v>
      </c>
      <c r="MK46" s="2">
        <f t="shared" si="166"/>
        <v>2.9669113949512219E-3</v>
      </c>
      <c r="ML46" s="2">
        <f t="shared" si="167"/>
        <v>2.262898521572966E-3</v>
      </c>
      <c r="MM46" s="2">
        <f t="shared" si="168"/>
        <v>0</v>
      </c>
      <c r="MN46" s="2">
        <f t="shared" si="169"/>
        <v>0</v>
      </c>
      <c r="MO46" s="2">
        <f t="shared" si="170"/>
        <v>2.1070099567534948E-2</v>
      </c>
      <c r="MP46" s="2">
        <f t="shared" si="171"/>
        <v>4.4201951121391934E-2</v>
      </c>
      <c r="MQ46" s="2">
        <f t="shared" si="172"/>
        <v>1</v>
      </c>
      <c r="MU46" s="2">
        <v>35060</v>
      </c>
      <c r="MV46" s="2" t="s">
        <v>257</v>
      </c>
      <c r="MW46" s="2">
        <v>350015</v>
      </c>
      <c r="MX46" s="2" t="s">
        <v>255</v>
      </c>
      <c r="MY46" s="2">
        <v>35</v>
      </c>
      <c r="MZ46" s="2" t="s">
        <v>223</v>
      </c>
      <c r="NA46" s="2" t="s">
        <v>224</v>
      </c>
      <c r="NB46" s="2">
        <v>3</v>
      </c>
      <c r="NC46" s="2" t="s">
        <v>195</v>
      </c>
      <c r="ND46" s="2">
        <f t="shared" si="173"/>
        <v>0</v>
      </c>
      <c r="NE46" s="2">
        <f t="shared" si="174"/>
        <v>0</v>
      </c>
      <c r="NF46" s="2">
        <f t="shared" si="175"/>
        <v>0</v>
      </c>
      <c r="NG46" s="2">
        <f t="shared" si="176"/>
        <v>0.20301676178291583</v>
      </c>
      <c r="NH46" s="2">
        <f t="shared" si="177"/>
        <v>0</v>
      </c>
      <c r="NI46" s="2">
        <f t="shared" si="178"/>
        <v>7.6069471762487392E-2</v>
      </c>
      <c r="NJ46" s="2">
        <f t="shared" si="179"/>
        <v>0</v>
      </c>
      <c r="NK46" s="2">
        <f t="shared" si="180"/>
        <v>5.5106123297892626</v>
      </c>
      <c r="NL46" s="2">
        <f t="shared" si="181"/>
        <v>0.11008055864893686</v>
      </c>
      <c r="NM46" s="2">
        <f t="shared" si="182"/>
        <v>1.6293966037855332</v>
      </c>
      <c r="NN46" s="2">
        <f t="shared" si="183"/>
        <v>0</v>
      </c>
      <c r="NO46" s="2">
        <f t="shared" si="184"/>
        <v>6.7631103930050909E-2</v>
      </c>
      <c r="NP46" s="2">
        <f t="shared" si="185"/>
        <v>0</v>
      </c>
      <c r="NQ46" s="2">
        <f t="shared" si="186"/>
        <v>0</v>
      </c>
      <c r="NR46" s="2">
        <f t="shared" si="187"/>
        <v>0.20107185025223126</v>
      </c>
      <c r="NS46" s="2">
        <f t="shared" si="188"/>
        <v>0</v>
      </c>
      <c r="NT46" s="2">
        <f t="shared" si="189"/>
        <v>0</v>
      </c>
      <c r="NU46" s="2">
        <f t="shared" si="190"/>
        <v>0</v>
      </c>
      <c r="NV46" s="2">
        <f t="shared" si="191"/>
        <v>0.52664728105073899</v>
      </c>
      <c r="NW46" s="2">
        <f t="shared" si="192"/>
        <v>0.51010120153304706</v>
      </c>
      <c r="NX46" s="2">
        <f t="shared" si="193"/>
        <v>0.15043836702951974</v>
      </c>
      <c r="NY46" s="2">
        <f t="shared" si="194"/>
        <v>8.5766318094753574E-2</v>
      </c>
      <c r="NZ46" s="2">
        <f t="shared" si="195"/>
        <v>1.4971784916989461</v>
      </c>
      <c r="OA46" s="2">
        <f t="shared" si="196"/>
        <v>3.311771651213221E-2</v>
      </c>
      <c r="OB46" s="2">
        <f t="shared" si="197"/>
        <v>0.47275153107091039</v>
      </c>
      <c r="OC46" s="2">
        <f t="shared" si="198"/>
        <v>0.28684767006817713</v>
      </c>
      <c r="OD46" s="2">
        <f t="shared" si="199"/>
        <v>3.1320990955334023</v>
      </c>
      <c r="OE46" s="2">
        <f t="shared" si="200"/>
        <v>7.4455210361712361</v>
      </c>
      <c r="OF46" s="2">
        <f t="shared" si="201"/>
        <v>1.6444461684510818</v>
      </c>
      <c r="OG46" s="2">
        <f t="shared" si="202"/>
        <v>0</v>
      </c>
      <c r="OH46" s="2" t="e">
        <f t="shared" si="203"/>
        <v>#DIV/0!</v>
      </c>
      <c r="OI46" s="2">
        <f t="shared" si="204"/>
        <v>0.74925960476935194</v>
      </c>
      <c r="OJ46" s="2">
        <f t="shared" si="205"/>
        <v>0.35789382264069652</v>
      </c>
      <c r="OK46" s="2">
        <f t="shared" si="206"/>
        <v>0.19493879094108768</v>
      </c>
      <c r="OL46" s="2">
        <f t="shared" si="207"/>
        <v>3.9294071628814877</v>
      </c>
      <c r="OM46" s="2">
        <f t="shared" si="208"/>
        <v>0.43998490908405513</v>
      </c>
      <c r="ON46" s="2">
        <f t="shared" si="209"/>
        <v>0.65056428835679525</v>
      </c>
      <c r="OO46" s="2">
        <f t="shared" si="210"/>
        <v>0</v>
      </c>
      <c r="OP46" s="2">
        <f t="shared" si="211"/>
        <v>0.1325058742055184</v>
      </c>
      <c r="OQ46" s="2">
        <f t="shared" si="212"/>
        <v>1.5704521862626082</v>
      </c>
      <c r="OR46" s="2">
        <f t="shared" si="213"/>
        <v>2.9672276714112544</v>
      </c>
      <c r="OS46" s="2">
        <f t="shared" si="214"/>
        <v>1.0931182353228617</v>
      </c>
      <c r="OT46" s="2">
        <f t="shared" si="215"/>
        <v>0</v>
      </c>
      <c r="OU46" s="2">
        <f t="shared" si="216"/>
        <v>0</v>
      </c>
      <c r="OV46" s="2">
        <f t="shared" si="217"/>
        <v>1.820475600097085</v>
      </c>
      <c r="OW46" s="2">
        <f t="shared" si="218"/>
        <v>0</v>
      </c>
      <c r="OX46" s="2">
        <f t="shared" si="219"/>
        <v>0.63246225790857435</v>
      </c>
      <c r="OY46" s="2">
        <f t="shared" si="220"/>
        <v>0</v>
      </c>
      <c r="OZ46" s="2">
        <f t="shared" si="221"/>
        <v>1.930784120677991</v>
      </c>
      <c r="PA46" s="2">
        <f t="shared" si="222"/>
        <v>1.1204184338270713</v>
      </c>
      <c r="PB46" s="2">
        <f t="shared" si="223"/>
        <v>0.1763127081578775</v>
      </c>
      <c r="PC46" s="2">
        <f t="shared" si="224"/>
        <v>0</v>
      </c>
      <c r="PD46" s="2">
        <f t="shared" si="225"/>
        <v>0.65138499051580911</v>
      </c>
      <c r="PE46" s="2">
        <f t="shared" si="226"/>
        <v>0.24218506403281126</v>
      </c>
      <c r="PF46" s="2">
        <f t="shared" si="227"/>
        <v>2.504449043759958</v>
      </c>
      <c r="PG46" s="2">
        <f t="shared" si="228"/>
        <v>3.2183513830892649</v>
      </c>
      <c r="PH46" s="2">
        <f t="shared" si="229"/>
        <v>0</v>
      </c>
      <c r="PI46" s="2">
        <f t="shared" si="230"/>
        <v>5.3313562008958861</v>
      </c>
      <c r="PJ46" s="2">
        <f t="shared" si="231"/>
        <v>1.5019481153864789</v>
      </c>
      <c r="PK46" s="2">
        <f t="shared" si="232"/>
        <v>1.280986950938596</v>
      </c>
      <c r="PL46" s="2">
        <f t="shared" si="233"/>
        <v>0.10603898631434847</v>
      </c>
      <c r="PM46" s="2">
        <f t="shared" si="234"/>
        <v>3.2972744572092592</v>
      </c>
      <c r="PN46" s="2">
        <f t="shared" si="235"/>
        <v>0</v>
      </c>
      <c r="PO46" s="2">
        <f t="shared" si="236"/>
        <v>1.8880803403644033</v>
      </c>
      <c r="PP46" s="2">
        <f t="shared" si="237"/>
        <v>0.69315596109721322</v>
      </c>
      <c r="PQ46" s="2">
        <f t="shared" si="238"/>
        <v>0</v>
      </c>
      <c r="PR46" s="2">
        <f t="shared" si="239"/>
        <v>0.23503080457231357</v>
      </c>
      <c r="PS46" s="2">
        <f t="shared" si="240"/>
        <v>0.11274917825254745</v>
      </c>
      <c r="PT46" s="2">
        <f t="shared" si="241"/>
        <v>0.99177708448284818</v>
      </c>
      <c r="PU46" s="2">
        <f t="shared" si="242"/>
        <v>0.41845055846306273</v>
      </c>
      <c r="PV46" s="2">
        <f t="shared" si="243"/>
        <v>0</v>
      </c>
      <c r="PW46" s="2">
        <f t="shared" si="244"/>
        <v>6.9940904193683442E-2</v>
      </c>
      <c r="PX46" s="2">
        <f t="shared" si="245"/>
        <v>2.8239590100359754E-2</v>
      </c>
      <c r="PY46" s="2">
        <f t="shared" si="246"/>
        <v>8.5798931779887816E-2</v>
      </c>
      <c r="PZ46" s="2">
        <f t="shared" si="247"/>
        <v>1.4988130315491723</v>
      </c>
      <c r="QA46" s="2">
        <f t="shared" si="248"/>
        <v>0</v>
      </c>
      <c r="QB46" s="2">
        <f t="shared" si="249"/>
        <v>0</v>
      </c>
      <c r="QC46" s="2">
        <f t="shared" si="250"/>
        <v>0.48075791742202978</v>
      </c>
      <c r="QD46" s="2">
        <f t="shared" si="251"/>
        <v>1.5323911205768364</v>
      </c>
      <c r="QE46" s="2">
        <f t="shared" si="252"/>
        <v>4.5845324892121531E-3</v>
      </c>
      <c r="QF46" s="2">
        <f t="shared" si="253"/>
        <v>0</v>
      </c>
      <c r="QG46" s="2">
        <f t="shared" si="254"/>
        <v>0</v>
      </c>
      <c r="QH46" s="2">
        <f t="shared" si="255"/>
        <v>0</v>
      </c>
      <c r="QI46" s="2">
        <f t="shared" si="256"/>
        <v>0</v>
      </c>
      <c r="QJ46" s="2">
        <f t="shared" si="257"/>
        <v>0.16086137211588872</v>
      </c>
      <c r="QK46" s="2">
        <f t="shared" si="258"/>
        <v>0</v>
      </c>
      <c r="QL46" s="2">
        <f t="shared" si="259"/>
        <v>0.20788288381097786</v>
      </c>
      <c r="QM46" s="2">
        <f t="shared" si="260"/>
        <v>2.6597085454626233</v>
      </c>
      <c r="QN46" s="2">
        <f t="shared" si="261"/>
        <v>7.9117823901876695E-3</v>
      </c>
      <c r="QO46" s="2">
        <f t="shared" si="262"/>
        <v>0.36826851704263741</v>
      </c>
      <c r="QP46" s="2">
        <f t="shared" si="263"/>
        <v>0</v>
      </c>
      <c r="QQ46" s="2">
        <f t="shared" si="264"/>
        <v>0</v>
      </c>
      <c r="QR46" s="2">
        <f t="shared" si="265"/>
        <v>0</v>
      </c>
      <c r="QS46" s="2">
        <f t="shared" si="266"/>
        <v>1.6508449532953149</v>
      </c>
      <c r="QT46" s="2">
        <f t="shared" si="267"/>
        <v>0.41076154698610778</v>
      </c>
      <c r="QU46" s="2">
        <f t="shared" si="268"/>
        <v>0</v>
      </c>
      <c r="QV46" s="2">
        <f t="shared" si="269"/>
        <v>0</v>
      </c>
      <c r="QW46" s="2">
        <f t="shared" si="270"/>
        <v>21.562368458516925</v>
      </c>
      <c r="QX46" s="2">
        <f t="shared" si="271"/>
        <v>0</v>
      </c>
      <c r="QY46" s="2">
        <f t="shared" si="272"/>
        <v>0</v>
      </c>
      <c r="QZ46" s="2">
        <f t="shared" si="273"/>
        <v>0</v>
      </c>
      <c r="RA46" s="2">
        <f t="shared" si="274"/>
        <v>0</v>
      </c>
      <c r="RB46" s="2" t="e">
        <f t="shared" si="275"/>
        <v>#DIV/0!</v>
      </c>
      <c r="RC46" s="2">
        <f t="shared" si="276"/>
        <v>0</v>
      </c>
      <c r="RD46" s="2">
        <f t="shared" si="277"/>
        <v>0</v>
      </c>
      <c r="RE46" s="2">
        <f t="shared" si="278"/>
        <v>2.8656343912740496</v>
      </c>
      <c r="RF46" s="2">
        <f t="shared" si="279"/>
        <v>0.565027131924698</v>
      </c>
      <c r="RG46" s="2">
        <f t="shared" si="280"/>
        <v>7.7004076209581315E-2</v>
      </c>
      <c r="RH46" s="2" t="e">
        <f t="shared" si="281"/>
        <v>#DIV/0!</v>
      </c>
      <c r="RI46" s="2">
        <f t="shared" si="282"/>
        <v>8.7495769614992697E-2</v>
      </c>
      <c r="RJ46" s="2">
        <f t="shared" si="283"/>
        <v>1.3922486922576287</v>
      </c>
      <c r="RK46" s="2">
        <f t="shared" si="284"/>
        <v>0</v>
      </c>
      <c r="RL46" s="2">
        <f t="shared" si="285"/>
        <v>0.23515804733852944</v>
      </c>
      <c r="RM46" s="2">
        <f t="shared" si="286"/>
        <v>0</v>
      </c>
      <c r="RN46" s="2">
        <f t="shared" si="287"/>
        <v>0.16526386309341934</v>
      </c>
      <c r="RO46" s="2">
        <f t="shared" si="288"/>
        <v>0</v>
      </c>
      <c r="RP46" s="2">
        <f t="shared" si="289"/>
        <v>0.20198667952352106</v>
      </c>
      <c r="RQ46" s="2">
        <f t="shared" si="290"/>
        <v>0</v>
      </c>
      <c r="RR46" s="2">
        <f t="shared" si="291"/>
        <v>0</v>
      </c>
      <c r="RS46" s="2">
        <f t="shared" si="292"/>
        <v>0</v>
      </c>
      <c r="RT46" s="2">
        <f t="shared" si="293"/>
        <v>0</v>
      </c>
      <c r="RU46" s="2">
        <f t="shared" si="294"/>
        <v>0.3441602790475346</v>
      </c>
      <c r="RV46" s="2">
        <f t="shared" si="295"/>
        <v>1.3532531619969439</v>
      </c>
      <c r="RW46" s="2">
        <f t="shared" si="296"/>
        <v>8.9217263619183722</v>
      </c>
      <c r="RX46" s="2">
        <f t="shared" si="297"/>
        <v>1.1419852845985692</v>
      </c>
      <c r="RY46" s="2">
        <f t="shared" si="298"/>
        <v>0</v>
      </c>
      <c r="RZ46" s="2">
        <f t="shared" si="299"/>
        <v>0</v>
      </c>
      <c r="SA46" s="2">
        <f t="shared" si="300"/>
        <v>0.29392544399629611</v>
      </c>
      <c r="SB46" s="2">
        <f t="shared" si="301"/>
        <v>0</v>
      </c>
      <c r="SC46" s="2">
        <f t="shared" si="302"/>
        <v>0</v>
      </c>
      <c r="SD46" s="2">
        <f t="shared" si="303"/>
        <v>0</v>
      </c>
      <c r="SE46" s="2">
        <f t="shared" si="304"/>
        <v>2.3677327433034963</v>
      </c>
      <c r="SF46" s="2">
        <f t="shared" si="305"/>
        <v>8.9686846337253656E-2</v>
      </c>
      <c r="SG46" s="2">
        <f t="shared" si="306"/>
        <v>11.274917825254747</v>
      </c>
      <c r="SH46" s="2">
        <f t="shared" si="307"/>
        <v>0</v>
      </c>
      <c r="SI46" s="2">
        <f t="shared" si="308"/>
        <v>0</v>
      </c>
      <c r="SJ46" s="2">
        <f t="shared" si="309"/>
        <v>6.8190703007140705</v>
      </c>
      <c r="SK46" s="2">
        <f t="shared" si="310"/>
        <v>0.11189495373799437</v>
      </c>
      <c r="SL46" s="2">
        <f t="shared" si="311"/>
        <v>0</v>
      </c>
      <c r="SM46" s="2">
        <f t="shared" si="312"/>
        <v>0</v>
      </c>
      <c r="SN46" s="2">
        <f t="shared" si="313"/>
        <v>0</v>
      </c>
      <c r="SO46" s="2">
        <f t="shared" si="314"/>
        <v>4.8530163265159354E-2</v>
      </c>
      <c r="SP46" s="2">
        <f t="shared" si="315"/>
        <v>0</v>
      </c>
      <c r="SQ46" s="2">
        <f t="shared" si="316"/>
        <v>1.3830867452622504</v>
      </c>
      <c r="SR46" s="2">
        <f t="shared" si="317"/>
        <v>1.1361068369298142</v>
      </c>
      <c r="SS46" s="2">
        <f t="shared" si="318"/>
        <v>3.0505379106300392</v>
      </c>
      <c r="ST46" s="2">
        <f t="shared" si="319"/>
        <v>0.43542285839255152</v>
      </c>
      <c r="SU46" s="2">
        <f t="shared" si="320"/>
        <v>2.7472299774218274</v>
      </c>
      <c r="SV46" s="2">
        <f t="shared" si="321"/>
        <v>0.13821081461500362</v>
      </c>
      <c r="SW46" s="2">
        <f t="shared" si="322"/>
        <v>0.18139387831751511</v>
      </c>
      <c r="SX46" s="2">
        <f t="shared" si="323"/>
        <v>2.0258466039745318</v>
      </c>
      <c r="SY46" s="2">
        <f t="shared" si="324"/>
        <v>0.59994665773174749</v>
      </c>
      <c r="SZ46" s="2">
        <f t="shared" si="325"/>
        <v>0.48175421303085458</v>
      </c>
      <c r="TA46" s="2">
        <f t="shared" si="326"/>
        <v>1.2045505734175033</v>
      </c>
      <c r="TB46" s="2">
        <f t="shared" si="327"/>
        <v>1.6795048284552356</v>
      </c>
      <c r="TC46" s="2">
        <f t="shared" si="328"/>
        <v>0.21570273742621018</v>
      </c>
      <c r="TD46" s="2">
        <f t="shared" si="329"/>
        <v>0.52245921811268237</v>
      </c>
      <c r="TE46" s="2">
        <f t="shared" si="330"/>
        <v>0.94531284713846353</v>
      </c>
      <c r="TF46" s="2">
        <f t="shared" si="331"/>
        <v>0</v>
      </c>
      <c r="TG46" s="2">
        <f t="shared" si="332"/>
        <v>1.7131458279825376</v>
      </c>
      <c r="TH46" s="2">
        <f t="shared" si="333"/>
        <v>0.92418853770520182</v>
      </c>
      <c r="TI46" s="2">
        <f t="shared" si="334"/>
        <v>0.42110124760140355</v>
      </c>
      <c r="TJ46" s="2">
        <f t="shared" si="335"/>
        <v>0</v>
      </c>
      <c r="TK46" s="2">
        <f t="shared" si="336"/>
        <v>0</v>
      </c>
      <c r="TL46" s="2">
        <f t="shared" si="337"/>
        <v>5.2208631592781467</v>
      </c>
      <c r="TM46" s="2">
        <f t="shared" si="338"/>
        <v>3.3786316255905415</v>
      </c>
      <c r="TN46" s="2">
        <f t="shared" si="339"/>
        <v>1</v>
      </c>
    </row>
    <row r="47" spans="1:534">
      <c r="A47" s="2">
        <v>35061</v>
      </c>
      <c r="B47" s="2" t="s">
        <v>258</v>
      </c>
      <c r="C47" s="2">
        <v>350015</v>
      </c>
      <c r="D47" s="2" t="s">
        <v>255</v>
      </c>
      <c r="E47" s="2">
        <v>35</v>
      </c>
      <c r="F47" s="2" t="s">
        <v>223</v>
      </c>
      <c r="G47" s="2" t="s">
        <v>224</v>
      </c>
      <c r="H47" s="2">
        <v>3</v>
      </c>
      <c r="I47" s="2" t="s">
        <v>195</v>
      </c>
      <c r="J47" s="2">
        <v>0</v>
      </c>
      <c r="K47" s="2">
        <v>43</v>
      </c>
      <c r="L47" s="2">
        <v>12</v>
      </c>
      <c r="M47" s="2">
        <v>1129</v>
      </c>
      <c r="N47" s="2">
        <v>85</v>
      </c>
      <c r="O47" s="2">
        <v>89</v>
      </c>
      <c r="P47" s="2">
        <v>415</v>
      </c>
      <c r="Q47" s="2">
        <v>470</v>
      </c>
      <c r="R47" s="2">
        <v>3135</v>
      </c>
      <c r="S47" s="2">
        <v>712</v>
      </c>
      <c r="T47" s="2">
        <v>895</v>
      </c>
      <c r="U47" s="2">
        <v>1455</v>
      </c>
      <c r="V47" s="2">
        <v>966</v>
      </c>
      <c r="W47" s="2">
        <v>237</v>
      </c>
      <c r="X47" s="2">
        <v>3249</v>
      </c>
      <c r="Y47" s="2">
        <v>0</v>
      </c>
      <c r="Z47" s="2">
        <v>6</v>
      </c>
      <c r="AA47" s="2">
        <v>301</v>
      </c>
      <c r="AB47" s="2">
        <v>2151</v>
      </c>
      <c r="AC47" s="2">
        <v>1982</v>
      </c>
      <c r="AD47" s="2">
        <v>2496</v>
      </c>
      <c r="AE47" s="2">
        <v>3054</v>
      </c>
      <c r="AF47" s="2">
        <v>6737</v>
      </c>
      <c r="AG47" s="2">
        <v>778</v>
      </c>
      <c r="AH47" s="2">
        <v>412</v>
      </c>
      <c r="AI47" s="2">
        <v>41</v>
      </c>
      <c r="AJ47" s="2">
        <v>543</v>
      </c>
      <c r="AK47" s="2">
        <v>469</v>
      </c>
      <c r="AL47" s="2">
        <v>9365</v>
      </c>
      <c r="AM47" s="2">
        <v>581</v>
      </c>
      <c r="AN47" s="2">
        <v>0</v>
      </c>
      <c r="AO47" s="2">
        <v>5614</v>
      </c>
      <c r="AP47" s="2">
        <v>2037</v>
      </c>
      <c r="AQ47" s="2">
        <v>193</v>
      </c>
      <c r="AR47" s="2">
        <v>5187</v>
      </c>
      <c r="AS47" s="2">
        <v>4004</v>
      </c>
      <c r="AT47" s="2">
        <v>8</v>
      </c>
      <c r="AU47" s="2">
        <v>1499</v>
      </c>
      <c r="AV47" s="2">
        <v>3278</v>
      </c>
      <c r="AW47" s="2">
        <v>4070</v>
      </c>
      <c r="AX47" s="2">
        <v>3382</v>
      </c>
      <c r="AY47" s="2">
        <v>3483</v>
      </c>
      <c r="AZ47" s="2">
        <v>999</v>
      </c>
      <c r="BA47" s="2">
        <v>0</v>
      </c>
      <c r="BB47" s="2">
        <v>17238</v>
      </c>
      <c r="BC47" s="2">
        <v>27</v>
      </c>
      <c r="BD47" s="2">
        <v>6656</v>
      </c>
      <c r="BE47" s="2">
        <v>1600</v>
      </c>
      <c r="BF47" s="2">
        <v>739</v>
      </c>
      <c r="BG47" s="2">
        <v>5157</v>
      </c>
      <c r="BH47" s="2">
        <v>297</v>
      </c>
      <c r="BI47" s="2">
        <v>21</v>
      </c>
      <c r="BJ47" s="2">
        <v>405</v>
      </c>
      <c r="BK47" s="2">
        <v>1382</v>
      </c>
      <c r="BL47" s="2">
        <v>775</v>
      </c>
      <c r="BM47" s="2">
        <v>380</v>
      </c>
      <c r="BN47" s="2">
        <v>1091</v>
      </c>
      <c r="BO47" s="2">
        <v>2959</v>
      </c>
      <c r="BP47" s="2">
        <v>3125</v>
      </c>
      <c r="BQ47" s="2">
        <v>303</v>
      </c>
      <c r="BR47" s="2">
        <v>256</v>
      </c>
      <c r="BS47" s="2">
        <v>1004</v>
      </c>
      <c r="BT47" s="2">
        <v>84</v>
      </c>
      <c r="BU47" s="2">
        <v>12522</v>
      </c>
      <c r="BV47" s="2">
        <v>71</v>
      </c>
      <c r="BW47" s="2">
        <v>98</v>
      </c>
      <c r="BX47" s="2">
        <v>256</v>
      </c>
      <c r="BY47" s="2">
        <v>3707</v>
      </c>
      <c r="BZ47" s="2">
        <v>1</v>
      </c>
      <c r="CA47" s="2">
        <v>265</v>
      </c>
      <c r="CB47" s="2">
        <v>61</v>
      </c>
      <c r="CC47" s="2">
        <v>143</v>
      </c>
      <c r="CD47" s="2">
        <v>1111</v>
      </c>
      <c r="CE47" s="2">
        <v>2465</v>
      </c>
      <c r="CF47" s="2">
        <v>499</v>
      </c>
      <c r="CG47" s="2">
        <v>116</v>
      </c>
      <c r="CH47" s="2">
        <v>941</v>
      </c>
      <c r="CI47" s="2">
        <v>387</v>
      </c>
      <c r="CJ47" s="2">
        <v>9374</v>
      </c>
      <c r="CK47" s="2">
        <v>27987</v>
      </c>
      <c r="CL47" s="2">
        <v>1</v>
      </c>
      <c r="CM47" s="2">
        <v>0</v>
      </c>
      <c r="CN47" s="2">
        <v>15956</v>
      </c>
      <c r="CO47" s="2">
        <v>2110</v>
      </c>
      <c r="CP47" s="2">
        <v>981</v>
      </c>
      <c r="CQ47" s="2">
        <v>52</v>
      </c>
      <c r="CR47" s="2">
        <v>1090</v>
      </c>
      <c r="CS47" s="2">
        <v>3411</v>
      </c>
      <c r="CT47" s="2">
        <v>1692</v>
      </c>
      <c r="CU47" s="2">
        <v>780</v>
      </c>
      <c r="CV47" s="2">
        <v>4152</v>
      </c>
      <c r="CW47" s="2">
        <v>3911</v>
      </c>
      <c r="CX47" s="2">
        <v>1002</v>
      </c>
      <c r="CY47" s="2">
        <v>37047</v>
      </c>
      <c r="CZ47" s="2">
        <v>730</v>
      </c>
      <c r="DA47" s="2">
        <v>0</v>
      </c>
      <c r="DB47" s="2">
        <v>15</v>
      </c>
      <c r="DC47" s="2">
        <v>142</v>
      </c>
      <c r="DD47" s="2">
        <v>1138</v>
      </c>
      <c r="DE47" s="2">
        <v>631</v>
      </c>
      <c r="DF47" s="2">
        <v>155</v>
      </c>
      <c r="DG47" s="2">
        <v>81</v>
      </c>
      <c r="DH47" s="2">
        <v>0</v>
      </c>
      <c r="DI47" s="2">
        <v>97</v>
      </c>
      <c r="DJ47" s="2">
        <v>70</v>
      </c>
      <c r="DK47" s="2">
        <v>751</v>
      </c>
      <c r="DL47" s="2">
        <v>182</v>
      </c>
      <c r="DM47" s="2">
        <v>356</v>
      </c>
      <c r="DN47" s="2">
        <v>0</v>
      </c>
      <c r="DO47" s="2">
        <v>808</v>
      </c>
      <c r="DP47" s="2">
        <v>225</v>
      </c>
      <c r="DQ47" s="2">
        <v>40</v>
      </c>
      <c r="DR47" s="2">
        <v>430</v>
      </c>
      <c r="DS47" s="2">
        <v>0</v>
      </c>
      <c r="DT47" s="2">
        <v>956</v>
      </c>
      <c r="DU47" s="2">
        <v>176</v>
      </c>
      <c r="DV47" s="2">
        <v>179</v>
      </c>
      <c r="DW47" s="2">
        <v>48</v>
      </c>
      <c r="DX47" s="2">
        <v>87</v>
      </c>
      <c r="DY47" s="2">
        <v>45</v>
      </c>
      <c r="DZ47" s="2">
        <v>120</v>
      </c>
      <c r="EA47" s="2">
        <v>1143</v>
      </c>
      <c r="EB47" s="2">
        <v>813</v>
      </c>
      <c r="EC47" s="2">
        <v>163</v>
      </c>
      <c r="ED47" s="2">
        <v>3206</v>
      </c>
      <c r="EE47" s="2">
        <v>5</v>
      </c>
      <c r="EF47" s="2">
        <v>4</v>
      </c>
      <c r="EG47" s="2">
        <v>354</v>
      </c>
      <c r="EH47" s="2">
        <v>0</v>
      </c>
      <c r="EI47" s="2">
        <v>60</v>
      </c>
      <c r="EJ47" s="2">
        <v>6</v>
      </c>
      <c r="EK47" s="2">
        <v>92</v>
      </c>
      <c r="EL47" s="2">
        <v>234</v>
      </c>
      <c r="EM47" s="2">
        <v>53</v>
      </c>
      <c r="EN47" s="2">
        <v>34</v>
      </c>
      <c r="EO47" s="2">
        <v>54</v>
      </c>
      <c r="EP47" s="2">
        <v>43</v>
      </c>
      <c r="EQ47" s="2">
        <v>1476</v>
      </c>
      <c r="ER47" s="2">
        <v>577</v>
      </c>
      <c r="ES47" s="2">
        <v>405</v>
      </c>
      <c r="ET47" s="2">
        <v>49</v>
      </c>
      <c r="EU47" s="2">
        <v>5</v>
      </c>
      <c r="EV47" s="2">
        <v>6</v>
      </c>
      <c r="EW47" s="2">
        <v>615</v>
      </c>
      <c r="EX47" s="2">
        <v>2773</v>
      </c>
      <c r="EY47" s="2">
        <v>2005</v>
      </c>
      <c r="EZ47" s="2">
        <v>664</v>
      </c>
      <c r="FA47" s="2">
        <v>891</v>
      </c>
      <c r="FB47" s="2">
        <v>604</v>
      </c>
      <c r="FC47" s="2">
        <v>538</v>
      </c>
      <c r="FD47" s="2">
        <v>10352</v>
      </c>
      <c r="FE47" s="2">
        <v>3899</v>
      </c>
      <c r="FF47" s="2">
        <v>1900</v>
      </c>
      <c r="FG47" s="2">
        <v>323</v>
      </c>
      <c r="FH47" s="2">
        <v>8415</v>
      </c>
      <c r="FI47" s="2">
        <v>6463</v>
      </c>
      <c r="FJ47" s="2">
        <v>46740</v>
      </c>
      <c r="FK47" s="2">
        <v>4111</v>
      </c>
      <c r="FL47" s="2">
        <v>47</v>
      </c>
      <c r="FM47" s="2">
        <v>5052</v>
      </c>
      <c r="FN47" s="2">
        <v>443</v>
      </c>
      <c r="FO47" s="2">
        <v>3427</v>
      </c>
      <c r="FP47" s="2">
        <v>4</v>
      </c>
      <c r="FQ47" s="2">
        <v>401</v>
      </c>
      <c r="FR47" s="2">
        <v>1720</v>
      </c>
      <c r="FS47" s="2">
        <v>5573</v>
      </c>
      <c r="FT47" s="2">
        <v>374454</v>
      </c>
      <c r="FU47" s="2">
        <v>6081276</v>
      </c>
      <c r="FX47" s="2">
        <v>35061</v>
      </c>
      <c r="FY47" s="2" t="s">
        <v>258</v>
      </c>
      <c r="FZ47" s="2">
        <v>350015</v>
      </c>
      <c r="GA47" s="2" t="s">
        <v>255</v>
      </c>
      <c r="GB47" s="2">
        <v>35</v>
      </c>
      <c r="GC47" s="2" t="s">
        <v>223</v>
      </c>
      <c r="GD47" s="2" t="s">
        <v>224</v>
      </c>
      <c r="GE47" s="2">
        <v>3</v>
      </c>
      <c r="GF47" s="2" t="s">
        <v>195</v>
      </c>
      <c r="GG47" s="2">
        <f t="shared" si="6"/>
        <v>0</v>
      </c>
      <c r="GH47" s="2">
        <f t="shared" si="7"/>
        <v>1.1483386477377729E-4</v>
      </c>
      <c r="GI47" s="2">
        <f t="shared" si="8"/>
        <v>3.2046659936868083E-5</v>
      </c>
      <c r="GJ47" s="2">
        <f t="shared" si="9"/>
        <v>3.0150565890603386E-3</v>
      </c>
      <c r="GK47" s="2">
        <f t="shared" si="10"/>
        <v>2.2699717455281556E-4</v>
      </c>
      <c r="GL47" s="2">
        <f t="shared" si="11"/>
        <v>2.3767939453177159E-4</v>
      </c>
      <c r="GM47" s="2">
        <f t="shared" si="12"/>
        <v>1.1082803228166878E-3</v>
      </c>
      <c r="GN47" s="2">
        <f t="shared" si="13"/>
        <v>1.2551608475273332E-3</v>
      </c>
      <c r="GO47" s="2">
        <f t="shared" si="14"/>
        <v>8.3721899085067858E-3</v>
      </c>
      <c r="GP47" s="2">
        <f t="shared" si="15"/>
        <v>1.9014351562541727E-3</v>
      </c>
      <c r="GQ47" s="2">
        <f t="shared" si="16"/>
        <v>2.3901467202914108E-3</v>
      </c>
      <c r="GR47" s="2">
        <f t="shared" si="17"/>
        <v>3.8856575173452546E-3</v>
      </c>
      <c r="GS47" s="2">
        <f t="shared" si="18"/>
        <v>2.5797561249178806E-3</v>
      </c>
      <c r="GT47" s="2">
        <f t="shared" si="19"/>
        <v>6.3292153375314459E-4</v>
      </c>
      <c r="GU47" s="2">
        <f t="shared" si="20"/>
        <v>8.6766331779070324E-3</v>
      </c>
      <c r="GV47" s="2">
        <f t="shared" si="21"/>
        <v>0</v>
      </c>
      <c r="GW47" s="2">
        <f t="shared" si="22"/>
        <v>1.6023329968434042E-5</v>
      </c>
      <c r="GX47" s="2">
        <f t="shared" si="23"/>
        <v>8.0383705341644104E-4</v>
      </c>
      <c r="GY47" s="2">
        <f t="shared" si="24"/>
        <v>5.7443637936836029E-3</v>
      </c>
      <c r="GZ47" s="2">
        <f t="shared" si="25"/>
        <v>5.2930399995727113E-3</v>
      </c>
      <c r="HA47" s="2">
        <f t="shared" si="26"/>
        <v>6.6657052668685603E-3</v>
      </c>
      <c r="HB47" s="2">
        <f t="shared" si="27"/>
        <v>8.1558749539329262E-3</v>
      </c>
      <c r="HC47" s="2">
        <f t="shared" si="28"/>
        <v>1.7991528999556687E-2</v>
      </c>
      <c r="HD47" s="2">
        <f t="shared" si="29"/>
        <v>2.0776917859069472E-3</v>
      </c>
      <c r="HE47" s="2">
        <f t="shared" si="30"/>
        <v>1.1002686578324707E-3</v>
      </c>
      <c r="HF47" s="2">
        <f t="shared" si="31"/>
        <v>1.0949275478429927E-4</v>
      </c>
      <c r="HG47" s="2">
        <f t="shared" si="32"/>
        <v>1.4501113621432807E-3</v>
      </c>
      <c r="HH47" s="2">
        <f t="shared" si="33"/>
        <v>1.2524902925325941E-3</v>
      </c>
      <c r="HI47" s="2">
        <f t="shared" si="34"/>
        <v>2.5009747525730798E-2</v>
      </c>
      <c r="HJ47" s="2">
        <f t="shared" si="35"/>
        <v>1.5515924519433628E-3</v>
      </c>
      <c r="HK47" s="2">
        <f t="shared" si="36"/>
        <v>0</v>
      </c>
      <c r="HL47" s="2">
        <f t="shared" si="37"/>
        <v>1.4992495740464783E-2</v>
      </c>
      <c r="HM47" s="2">
        <f t="shared" si="38"/>
        <v>5.4399205242833563E-3</v>
      </c>
      <c r="HN47" s="2">
        <f t="shared" si="39"/>
        <v>5.1541711398462827E-4</v>
      </c>
      <c r="HO47" s="2">
        <f t="shared" si="40"/>
        <v>1.3852168757711227E-2</v>
      </c>
      <c r="HP47" s="2">
        <f t="shared" si="41"/>
        <v>1.0692902198934982E-2</v>
      </c>
      <c r="HQ47" s="2">
        <f t="shared" si="42"/>
        <v>2.1364439957912052E-5</v>
      </c>
      <c r="HR47" s="2">
        <f t="shared" si="43"/>
        <v>4.003161937113771E-3</v>
      </c>
      <c r="HS47" s="2">
        <f t="shared" si="44"/>
        <v>8.7540792727544645E-3</v>
      </c>
      <c r="HT47" s="2">
        <f t="shared" si="45"/>
        <v>1.0869158828587758E-2</v>
      </c>
      <c r="HU47" s="2">
        <f t="shared" si="46"/>
        <v>9.0318169922073213E-3</v>
      </c>
      <c r="HV47" s="2">
        <f t="shared" si="47"/>
        <v>9.3015430466759606E-3</v>
      </c>
      <c r="HW47" s="2">
        <f t="shared" si="48"/>
        <v>2.6678844397442676E-3</v>
      </c>
      <c r="HX47" s="2">
        <f t="shared" si="49"/>
        <v>0</v>
      </c>
      <c r="HY47" s="2">
        <f t="shared" si="50"/>
        <v>4.6035026999310995E-2</v>
      </c>
      <c r="HZ47" s="2">
        <f t="shared" si="51"/>
        <v>7.2104984857953178E-5</v>
      </c>
      <c r="IA47" s="2">
        <f t="shared" si="52"/>
        <v>1.7775214044982827E-2</v>
      </c>
      <c r="IB47" s="2">
        <f t="shared" si="53"/>
        <v>4.2728879915824103E-3</v>
      </c>
      <c r="IC47" s="2">
        <f t="shared" si="54"/>
        <v>1.9735401411121261E-3</v>
      </c>
      <c r="ID47" s="2">
        <f t="shared" si="55"/>
        <v>1.3772052107869057E-2</v>
      </c>
      <c r="IE47" s="2">
        <f t="shared" si="56"/>
        <v>7.9315483343748495E-4</v>
      </c>
      <c r="IF47" s="2">
        <f t="shared" si="57"/>
        <v>5.608165488951914E-5</v>
      </c>
      <c r="IG47" s="2">
        <f t="shared" si="58"/>
        <v>1.0815747728692977E-3</v>
      </c>
      <c r="IH47" s="2">
        <f t="shared" si="59"/>
        <v>3.6907070027293073E-3</v>
      </c>
      <c r="II47" s="2">
        <f t="shared" si="60"/>
        <v>2.0696801209227301E-3</v>
      </c>
      <c r="IJ47" s="2">
        <f t="shared" si="61"/>
        <v>1.0148108980008225E-3</v>
      </c>
      <c r="IK47" s="2">
        <f t="shared" si="62"/>
        <v>2.9135754992602562E-3</v>
      </c>
      <c r="IL47" s="2">
        <f t="shared" si="63"/>
        <v>7.9021722294327201E-3</v>
      </c>
      <c r="IM47" s="2">
        <f t="shared" si="64"/>
        <v>8.345484358559396E-3</v>
      </c>
      <c r="IN47" s="2">
        <f t="shared" si="65"/>
        <v>8.0917816340591903E-4</v>
      </c>
      <c r="IO47" s="2">
        <f t="shared" si="66"/>
        <v>6.8366207865318566E-4</v>
      </c>
      <c r="IP47" s="2">
        <f t="shared" si="67"/>
        <v>2.6812372147179625E-3</v>
      </c>
      <c r="IQ47" s="2">
        <f t="shared" si="68"/>
        <v>2.2432661955807656E-4</v>
      </c>
      <c r="IR47" s="2">
        <f t="shared" si="69"/>
        <v>3.3440689644121842E-2</v>
      </c>
      <c r="IS47" s="2">
        <f t="shared" si="70"/>
        <v>1.8960940462646946E-4</v>
      </c>
      <c r="IT47" s="2">
        <f t="shared" si="71"/>
        <v>2.6171438948442265E-4</v>
      </c>
      <c r="IU47" s="2">
        <f t="shared" si="72"/>
        <v>6.8366207865318566E-4</v>
      </c>
      <c r="IV47" s="2">
        <f t="shared" si="73"/>
        <v>9.8997473654974973E-3</v>
      </c>
      <c r="IW47" s="2">
        <f t="shared" si="74"/>
        <v>2.6705549947390065E-6</v>
      </c>
      <c r="IX47" s="2">
        <f t="shared" si="75"/>
        <v>7.0769707360583678E-4</v>
      </c>
      <c r="IY47" s="2">
        <f t="shared" si="76"/>
        <v>1.629038546790794E-4</v>
      </c>
      <c r="IZ47" s="2">
        <f t="shared" si="77"/>
        <v>3.8188936424767797E-4</v>
      </c>
      <c r="JA47" s="2">
        <f t="shared" si="78"/>
        <v>2.9669865991550364E-3</v>
      </c>
      <c r="JB47" s="2">
        <f t="shared" si="79"/>
        <v>6.5829180620316516E-3</v>
      </c>
      <c r="JC47" s="2">
        <f t="shared" si="80"/>
        <v>1.3326069423747642E-3</v>
      </c>
      <c r="JD47" s="2">
        <f t="shared" si="81"/>
        <v>3.0978437938972478E-4</v>
      </c>
      <c r="JE47" s="2">
        <f t="shared" si="82"/>
        <v>2.5129922500494051E-3</v>
      </c>
      <c r="JF47" s="2">
        <f t="shared" si="83"/>
        <v>1.0335047829639955E-3</v>
      </c>
      <c r="JG47" s="2">
        <f t="shared" si="84"/>
        <v>2.5033782520683449E-2</v>
      </c>
      <c r="JH47" s="2">
        <f t="shared" si="85"/>
        <v>7.4740822637760579E-2</v>
      </c>
      <c r="JI47" s="2">
        <f t="shared" si="86"/>
        <v>2.6705549947390065E-6</v>
      </c>
      <c r="JJ47" s="2">
        <f t="shared" si="87"/>
        <v>0</v>
      </c>
      <c r="JK47" s="2">
        <f t="shared" si="88"/>
        <v>4.2611375496055592E-2</v>
      </c>
      <c r="JL47" s="2">
        <f t="shared" si="89"/>
        <v>5.6348710388993044E-3</v>
      </c>
      <c r="JM47" s="2">
        <f t="shared" si="90"/>
        <v>2.6198144498389654E-3</v>
      </c>
      <c r="JN47" s="2">
        <f t="shared" si="91"/>
        <v>1.3886885972642834E-4</v>
      </c>
      <c r="JO47" s="2">
        <f t="shared" si="92"/>
        <v>2.9109049442655171E-3</v>
      </c>
      <c r="JP47" s="2">
        <f t="shared" si="93"/>
        <v>9.1092630870547517E-3</v>
      </c>
      <c r="JQ47" s="2">
        <f t="shared" si="94"/>
        <v>4.5185790510983989E-3</v>
      </c>
      <c r="JR47" s="2">
        <f t="shared" si="95"/>
        <v>2.083032895896425E-3</v>
      </c>
      <c r="JS47" s="2">
        <f t="shared" si="96"/>
        <v>1.1088144338156357E-2</v>
      </c>
      <c r="JT47" s="2">
        <f t="shared" si="97"/>
        <v>1.0444540584424254E-2</v>
      </c>
      <c r="JU47" s="2">
        <f t="shared" si="98"/>
        <v>2.6758961047284847E-3</v>
      </c>
      <c r="JV47" s="2">
        <f t="shared" si="99"/>
        <v>9.8936050890095981E-2</v>
      </c>
      <c r="JW47" s="2">
        <f t="shared" si="100"/>
        <v>1.949505146159475E-3</v>
      </c>
      <c r="JX47" s="2">
        <f t="shared" si="101"/>
        <v>0</v>
      </c>
      <c r="JY47" s="2">
        <f t="shared" si="102"/>
        <v>4.0058324921085102E-5</v>
      </c>
      <c r="JZ47" s="2">
        <f t="shared" si="103"/>
        <v>3.7921880925293893E-4</v>
      </c>
      <c r="KA47" s="2">
        <f t="shared" si="104"/>
        <v>3.0390915840129897E-3</v>
      </c>
      <c r="KB47" s="2">
        <f t="shared" si="105"/>
        <v>1.6851202016803131E-3</v>
      </c>
      <c r="KC47" s="2">
        <f t="shared" si="106"/>
        <v>4.1393602418454602E-4</v>
      </c>
      <c r="KD47" s="2">
        <f t="shared" si="107"/>
        <v>2.1631495457385955E-4</v>
      </c>
      <c r="KE47" s="2">
        <f t="shared" si="108"/>
        <v>0</v>
      </c>
      <c r="KF47" s="2">
        <f t="shared" si="109"/>
        <v>2.5904383448968366E-4</v>
      </c>
      <c r="KG47" s="2">
        <f t="shared" si="110"/>
        <v>1.8693884963173047E-4</v>
      </c>
      <c r="KH47" s="2">
        <f t="shared" si="111"/>
        <v>2.0055868010489938E-3</v>
      </c>
      <c r="KI47" s="2">
        <f t="shared" si="112"/>
        <v>4.8604100904249922E-4</v>
      </c>
      <c r="KJ47" s="2">
        <f t="shared" si="113"/>
        <v>9.5071757812708636E-4</v>
      </c>
      <c r="KK47" s="2">
        <f t="shared" si="114"/>
        <v>0</v>
      </c>
      <c r="KL47" s="2">
        <f t="shared" si="115"/>
        <v>2.1578084357491176E-3</v>
      </c>
      <c r="KM47" s="2">
        <f t="shared" si="116"/>
        <v>6.0087487381627655E-4</v>
      </c>
      <c r="KN47" s="2">
        <f t="shared" si="117"/>
        <v>1.0682219978956026E-4</v>
      </c>
      <c r="KO47" s="2">
        <f t="shared" si="118"/>
        <v>1.1483386477377728E-3</v>
      </c>
      <c r="KP47" s="2">
        <f t="shared" si="119"/>
        <v>0</v>
      </c>
      <c r="KQ47" s="2">
        <f t="shared" si="120"/>
        <v>2.5530505749704903E-3</v>
      </c>
      <c r="KR47" s="2">
        <f t="shared" si="121"/>
        <v>4.7001767907406519E-4</v>
      </c>
      <c r="KS47" s="2">
        <f t="shared" si="122"/>
        <v>4.7802934405828218E-4</v>
      </c>
      <c r="KT47" s="2">
        <f t="shared" si="123"/>
        <v>1.2818663974747233E-4</v>
      </c>
      <c r="KU47" s="2">
        <f t="shared" si="124"/>
        <v>2.3233828454229357E-4</v>
      </c>
      <c r="KV47" s="2">
        <f t="shared" si="125"/>
        <v>1.2017497476325531E-4</v>
      </c>
      <c r="KW47" s="2">
        <f t="shared" si="126"/>
        <v>3.2046659936868082E-4</v>
      </c>
      <c r="KX47" s="2">
        <f t="shared" si="127"/>
        <v>3.0524443589866846E-3</v>
      </c>
      <c r="KY47" s="2">
        <f t="shared" si="128"/>
        <v>2.1711612107228125E-3</v>
      </c>
      <c r="KZ47" s="2">
        <f t="shared" si="129"/>
        <v>4.3530046414245809E-4</v>
      </c>
      <c r="LA47" s="2">
        <f t="shared" si="130"/>
        <v>8.5617993131332556E-3</v>
      </c>
      <c r="LB47" s="2">
        <f t="shared" si="131"/>
        <v>1.3352774973695033E-5</v>
      </c>
      <c r="LC47" s="2">
        <f t="shared" si="132"/>
        <v>1.0682219978956026E-5</v>
      </c>
      <c r="LD47" s="2">
        <f t="shared" si="133"/>
        <v>9.4537646813760837E-4</v>
      </c>
      <c r="LE47" s="2">
        <f t="shared" si="134"/>
        <v>0</v>
      </c>
      <c r="LF47" s="2">
        <f t="shared" si="135"/>
        <v>1.6023329968434041E-4</v>
      </c>
      <c r="LG47" s="2">
        <f t="shared" si="136"/>
        <v>1.6023329968434042E-5</v>
      </c>
      <c r="LH47" s="2">
        <f t="shared" si="137"/>
        <v>2.4569105951598863E-4</v>
      </c>
      <c r="LI47" s="2">
        <f t="shared" si="138"/>
        <v>6.2490986876892756E-4</v>
      </c>
      <c r="LJ47" s="2">
        <f t="shared" si="139"/>
        <v>1.4153941472116736E-4</v>
      </c>
      <c r="LK47" s="2">
        <f t="shared" si="140"/>
        <v>9.0798869821126225E-5</v>
      </c>
      <c r="LL47" s="2">
        <f t="shared" si="141"/>
        <v>1.4420996971590636E-4</v>
      </c>
      <c r="LM47" s="2">
        <f t="shared" si="142"/>
        <v>1.1483386477377729E-4</v>
      </c>
      <c r="LN47" s="2">
        <f t="shared" si="143"/>
        <v>3.9417391722347738E-3</v>
      </c>
      <c r="LO47" s="2">
        <f t="shared" si="144"/>
        <v>1.5409102319644068E-3</v>
      </c>
      <c r="LP47" s="2">
        <f t="shared" si="145"/>
        <v>1.0815747728692977E-3</v>
      </c>
      <c r="LQ47" s="2">
        <f t="shared" si="146"/>
        <v>1.3085719474221133E-4</v>
      </c>
      <c r="LR47" s="2">
        <f t="shared" si="147"/>
        <v>1.3352774973695033E-5</v>
      </c>
      <c r="LS47" s="2">
        <f t="shared" si="148"/>
        <v>1.6023329968434042E-5</v>
      </c>
      <c r="LT47" s="2">
        <f t="shared" si="149"/>
        <v>1.6423913217644892E-3</v>
      </c>
      <c r="LU47" s="2">
        <f t="shared" si="150"/>
        <v>7.4054490004112654E-3</v>
      </c>
      <c r="LV47" s="2">
        <f t="shared" si="151"/>
        <v>5.3544627644517085E-3</v>
      </c>
      <c r="LW47" s="2">
        <f t="shared" si="152"/>
        <v>1.7732485165067005E-3</v>
      </c>
      <c r="LX47" s="2">
        <f t="shared" si="153"/>
        <v>2.3794645003124551E-3</v>
      </c>
      <c r="LY47" s="2">
        <f t="shared" si="154"/>
        <v>1.61301521682236E-3</v>
      </c>
      <c r="LZ47" s="2">
        <f t="shared" si="155"/>
        <v>1.4367585871695855E-3</v>
      </c>
      <c r="MA47" s="2">
        <f t="shared" si="156"/>
        <v>2.7645585305538196E-2</v>
      </c>
      <c r="MB47" s="2">
        <f t="shared" si="157"/>
        <v>1.0412493924487388E-2</v>
      </c>
      <c r="MC47" s="2">
        <f t="shared" si="158"/>
        <v>5.0740544900041125E-3</v>
      </c>
      <c r="MD47" s="2">
        <f t="shared" si="159"/>
        <v>8.6258926330069915E-4</v>
      </c>
      <c r="ME47" s="2">
        <f t="shared" si="160"/>
        <v>2.247272028072874E-2</v>
      </c>
      <c r="MF47" s="2">
        <f t="shared" si="161"/>
        <v>1.72597969309982E-2</v>
      </c>
      <c r="MG47" s="2">
        <f t="shared" si="162"/>
        <v>0.12482174045410117</v>
      </c>
      <c r="MH47" s="2">
        <f t="shared" si="163"/>
        <v>1.0978651583372056E-2</v>
      </c>
      <c r="MI47" s="2">
        <f t="shared" si="164"/>
        <v>1.2551608475273331E-4</v>
      </c>
      <c r="MJ47" s="2">
        <f t="shared" si="165"/>
        <v>1.3491643833421461E-2</v>
      </c>
      <c r="MK47" s="2">
        <f t="shared" si="166"/>
        <v>1.1830558626693799E-3</v>
      </c>
      <c r="ML47" s="2">
        <f t="shared" si="167"/>
        <v>9.1519919669705765E-3</v>
      </c>
      <c r="MM47" s="2">
        <f t="shared" si="168"/>
        <v>1.0682219978956026E-5</v>
      </c>
      <c r="MN47" s="2">
        <f t="shared" si="169"/>
        <v>1.0708925528903417E-3</v>
      </c>
      <c r="MO47" s="2">
        <f t="shared" si="170"/>
        <v>4.593354590951091E-3</v>
      </c>
      <c r="MP47" s="2">
        <f t="shared" si="171"/>
        <v>1.4883002985680484E-2</v>
      </c>
      <c r="MQ47" s="2">
        <f t="shared" si="172"/>
        <v>1</v>
      </c>
      <c r="MU47" s="2">
        <v>35061</v>
      </c>
      <c r="MV47" s="2" t="s">
        <v>258</v>
      </c>
      <c r="MW47" s="2">
        <v>350015</v>
      </c>
      <c r="MX47" s="2" t="s">
        <v>255</v>
      </c>
      <c r="MY47" s="2">
        <v>35</v>
      </c>
      <c r="MZ47" s="2" t="s">
        <v>223</v>
      </c>
      <c r="NA47" s="2" t="s">
        <v>224</v>
      </c>
      <c r="NB47" s="2">
        <v>3</v>
      </c>
      <c r="NC47" s="2" t="s">
        <v>195</v>
      </c>
      <c r="ND47" s="2">
        <f t="shared" si="173"/>
        <v>0</v>
      </c>
      <c r="NE47" s="2">
        <f t="shared" si="174"/>
        <v>0.12976612561222473</v>
      </c>
      <c r="NF47" s="2">
        <f t="shared" si="175"/>
        <v>1.8501602092865197E-2</v>
      </c>
      <c r="NG47" s="2">
        <f t="shared" si="176"/>
        <v>0.23867373147413523</v>
      </c>
      <c r="NH47" s="2">
        <f t="shared" si="177"/>
        <v>0.15968279030736213</v>
      </c>
      <c r="NI47" s="2">
        <f t="shared" si="178"/>
        <v>0.11984726105807866</v>
      </c>
      <c r="NJ47" s="2">
        <f t="shared" si="179"/>
        <v>0.11955191709745418</v>
      </c>
      <c r="NK47" s="2">
        <f t="shared" si="180"/>
        <v>0.70899789944866209</v>
      </c>
      <c r="NL47" s="2">
        <f t="shared" si="181"/>
        <v>1.6661129723502384</v>
      </c>
      <c r="NM47" s="2">
        <f t="shared" si="182"/>
        <v>0.34419355213399166</v>
      </c>
      <c r="NN47" s="2">
        <f t="shared" si="183"/>
        <v>1.4383055787733046</v>
      </c>
      <c r="NO47" s="2">
        <f t="shared" si="184"/>
        <v>0.74655256268578629</v>
      </c>
      <c r="NP47" s="2">
        <f t="shared" si="185"/>
        <v>0.8678978746118815</v>
      </c>
      <c r="NQ47" s="2">
        <f t="shared" si="186"/>
        <v>1.5308702896074218</v>
      </c>
      <c r="NR47" s="2">
        <f t="shared" si="187"/>
        <v>3.4693646298510536</v>
      </c>
      <c r="NS47" s="2">
        <f t="shared" si="188"/>
        <v>0</v>
      </c>
      <c r="NT47" s="2">
        <f t="shared" si="189"/>
        <v>0.75445421867572526</v>
      </c>
      <c r="NU47" s="2">
        <f t="shared" si="190"/>
        <v>2.9828027997556035</v>
      </c>
      <c r="NV47" s="2">
        <f t="shared" si="191"/>
        <v>1.1796116188007497</v>
      </c>
      <c r="NW47" s="2">
        <f t="shared" si="192"/>
        <v>0.24629322412681792</v>
      </c>
      <c r="NX47" s="2">
        <f t="shared" si="193"/>
        <v>0.8308849849164357</v>
      </c>
      <c r="NY47" s="2">
        <f t="shared" si="194"/>
        <v>0.38639567736438707</v>
      </c>
      <c r="NZ47" s="2">
        <f t="shared" si="195"/>
        <v>0.8795728088172059</v>
      </c>
      <c r="OA47" s="2">
        <f t="shared" si="196"/>
        <v>0.34208099821065013</v>
      </c>
      <c r="OB47" s="2">
        <f t="shared" si="197"/>
        <v>0.27956152244969312</v>
      </c>
      <c r="OC47" s="2">
        <f t="shared" si="198"/>
        <v>6.9397149938015407E-2</v>
      </c>
      <c r="OD47" s="2">
        <f t="shared" si="199"/>
        <v>0.54409683115935736</v>
      </c>
      <c r="OE47" s="2">
        <f t="shared" si="200"/>
        <v>1.5986703097541344</v>
      </c>
      <c r="OF47" s="2">
        <f t="shared" si="201"/>
        <v>1.4373553091989111</v>
      </c>
      <c r="OG47" s="2">
        <f t="shared" si="202"/>
        <v>1.7760854985842638</v>
      </c>
      <c r="OH47" s="2" t="e">
        <f t="shared" si="203"/>
        <v>#DIV/0!</v>
      </c>
      <c r="OI47" s="2">
        <f t="shared" si="204"/>
        <v>0.9712384161598866</v>
      </c>
      <c r="OJ47" s="2">
        <f t="shared" si="205"/>
        <v>1.613180451479131</v>
      </c>
      <c r="OK47" s="2">
        <f t="shared" si="206"/>
        <v>0.14271726104719187</v>
      </c>
      <c r="OL47" s="2">
        <f t="shared" si="207"/>
        <v>1.0508845730972249</v>
      </c>
      <c r="OM47" s="2">
        <f t="shared" si="208"/>
        <v>1.0878834239331618</v>
      </c>
      <c r="ON47" s="2">
        <f t="shared" si="209"/>
        <v>3.0710483799554621E-2</v>
      </c>
      <c r="OO47" s="2">
        <f t="shared" si="210"/>
        <v>1.6930043020881915</v>
      </c>
      <c r="OP47" s="2">
        <f t="shared" si="211"/>
        <v>1.1533551154174049</v>
      </c>
      <c r="OQ47" s="2">
        <f t="shared" si="212"/>
        <v>1.6398259060863367</v>
      </c>
      <c r="OR47" s="2">
        <f t="shared" si="213"/>
        <v>1.629767608304358</v>
      </c>
      <c r="OS47" s="2">
        <f t="shared" si="214"/>
        <v>1.1488330123787018</v>
      </c>
      <c r="OT47" s="2">
        <f t="shared" si="215"/>
        <v>1.0728313215843368</v>
      </c>
      <c r="OU47" s="2">
        <f t="shared" si="216"/>
        <v>0</v>
      </c>
      <c r="OV47" s="2">
        <f t="shared" si="217"/>
        <v>1.1477679233424858</v>
      </c>
      <c r="OW47" s="2">
        <f t="shared" si="218"/>
        <v>5.6963825235583285E-2</v>
      </c>
      <c r="OX47" s="2">
        <f t="shared" si="219"/>
        <v>2.213479553117379</v>
      </c>
      <c r="OY47" s="2">
        <f t="shared" si="220"/>
        <v>1.5961654837991364</v>
      </c>
      <c r="OZ47" s="2">
        <f t="shared" si="221"/>
        <v>0.4095957005593307</v>
      </c>
      <c r="PA47" s="2">
        <f t="shared" si="222"/>
        <v>1.7434667528726988</v>
      </c>
      <c r="PB47" s="2">
        <f t="shared" si="223"/>
        <v>0.17380771249355442</v>
      </c>
      <c r="PC47" s="2">
        <f t="shared" si="224"/>
        <v>3.6528293710859736E-2</v>
      </c>
      <c r="PD47" s="2">
        <f t="shared" si="225"/>
        <v>1.0007225717150723</v>
      </c>
      <c r="PE47" s="2">
        <f t="shared" si="226"/>
        <v>0.98748806371686981</v>
      </c>
      <c r="PF47" s="2">
        <f t="shared" si="227"/>
        <v>1.1204049938816178</v>
      </c>
      <c r="PG47" s="2">
        <f t="shared" si="228"/>
        <v>1.3818730869060518</v>
      </c>
      <c r="PH47" s="2">
        <f t="shared" si="229"/>
        <v>1.0870437831157107</v>
      </c>
      <c r="PI47" s="2">
        <f t="shared" si="230"/>
        <v>0.88842328600026688</v>
      </c>
      <c r="PJ47" s="2">
        <f t="shared" si="231"/>
        <v>0.93707052200383201</v>
      </c>
      <c r="PK47" s="2">
        <f t="shared" si="232"/>
        <v>1.2125157085859868</v>
      </c>
      <c r="PL47" s="2">
        <f t="shared" si="233"/>
        <v>0.28832645299709242</v>
      </c>
      <c r="PM47" s="2">
        <f t="shared" si="234"/>
        <v>2.0442750149795645</v>
      </c>
      <c r="PN47" s="2">
        <f t="shared" si="235"/>
        <v>0.912295888225925</v>
      </c>
      <c r="PO47" s="2">
        <f t="shared" si="236"/>
        <v>1.2213777829919799</v>
      </c>
      <c r="PP47" s="2">
        <f t="shared" si="237"/>
        <v>5.3338671195542177E-2</v>
      </c>
      <c r="PQ47" s="2">
        <f t="shared" si="238"/>
        <v>0.37543930313246993</v>
      </c>
      <c r="PR47" s="2">
        <f t="shared" si="239"/>
        <v>2.7545821207853507E-2</v>
      </c>
      <c r="PS47" s="2">
        <f t="shared" si="240"/>
        <v>1.1682380069469143</v>
      </c>
      <c r="PT47" s="2">
        <f t="shared" si="241"/>
        <v>1.0327444132264901E-3</v>
      </c>
      <c r="PU47" s="2">
        <f t="shared" si="242"/>
        <v>0.36806032391212662</v>
      </c>
      <c r="PV47" s="2">
        <f t="shared" si="243"/>
        <v>4.2206261316231876E-2</v>
      </c>
      <c r="PW47" s="2">
        <f t="shared" si="244"/>
        <v>0.1062297688761606</v>
      </c>
      <c r="PX47" s="2">
        <f t="shared" si="245"/>
        <v>0.83308902426656251</v>
      </c>
      <c r="PY47" s="2">
        <f t="shared" si="246"/>
        <v>0.93597989315309815</v>
      </c>
      <c r="PZ47" s="2">
        <f t="shared" si="247"/>
        <v>1.1682022810897399</v>
      </c>
      <c r="QA47" s="2">
        <f t="shared" si="248"/>
        <v>0.22272655929687171</v>
      </c>
      <c r="QB47" s="2">
        <f t="shared" si="249"/>
        <v>1.9132449329155337</v>
      </c>
      <c r="QC47" s="2">
        <f t="shared" si="250"/>
        <v>1.2350836828574687</v>
      </c>
      <c r="QD47" s="2">
        <f t="shared" si="251"/>
        <v>0.97055687625106335</v>
      </c>
      <c r="QE47" s="2">
        <f t="shared" si="252"/>
        <v>1.7034930739711649</v>
      </c>
      <c r="QF47" s="2">
        <f t="shared" si="253"/>
        <v>7.0907351379297474E-3</v>
      </c>
      <c r="QG47" s="2">
        <f t="shared" si="254"/>
        <v>0</v>
      </c>
      <c r="QH47" s="2">
        <f t="shared" si="255"/>
        <v>3.6659711039842473</v>
      </c>
      <c r="QI47" s="2">
        <f t="shared" si="256"/>
        <v>3.295401051764657</v>
      </c>
      <c r="QJ47" s="2">
        <f t="shared" si="257"/>
        <v>0.21488451973934067</v>
      </c>
      <c r="QK47" s="2">
        <f t="shared" si="258"/>
        <v>1.4434002711971193E-2</v>
      </c>
      <c r="QL47" s="2">
        <f t="shared" si="259"/>
        <v>0.92565859787994198</v>
      </c>
      <c r="QM47" s="2">
        <f t="shared" si="260"/>
        <v>0.4448732292099053</v>
      </c>
      <c r="QN47" s="2">
        <f t="shared" si="261"/>
        <v>0.71092478168819717</v>
      </c>
      <c r="QO47" s="2">
        <f t="shared" si="262"/>
        <v>0.27240817055011679</v>
      </c>
      <c r="QP47" s="2">
        <f t="shared" si="263"/>
        <v>1.3098630892931582</v>
      </c>
      <c r="QQ47" s="2">
        <f t="shared" si="264"/>
        <v>0.79430129461633492</v>
      </c>
      <c r="QR47" s="2">
        <f t="shared" si="265"/>
        <v>0.57119921955954811</v>
      </c>
      <c r="QS47" s="2">
        <f t="shared" si="266"/>
        <v>1.224714255302499</v>
      </c>
      <c r="QT47" s="2">
        <f t="shared" si="267"/>
        <v>0.69236286410486014</v>
      </c>
      <c r="QU47" s="2">
        <f t="shared" si="268"/>
        <v>0</v>
      </c>
      <c r="QV47" s="2">
        <f t="shared" si="269"/>
        <v>2.4126236384598945E-2</v>
      </c>
      <c r="QW47" s="2">
        <f t="shared" si="270"/>
        <v>0.28881874295098753</v>
      </c>
      <c r="QX47" s="2">
        <f t="shared" si="271"/>
        <v>1.5069662430136472</v>
      </c>
      <c r="QY47" s="2">
        <f t="shared" si="272"/>
        <v>2.0519853964844077</v>
      </c>
      <c r="QZ47" s="2">
        <f t="shared" si="273"/>
        <v>4.9843886633924223E-2</v>
      </c>
      <c r="RA47" s="2">
        <f t="shared" si="274"/>
        <v>0.17063698356124463</v>
      </c>
      <c r="RB47" s="2" t="e">
        <f t="shared" si="275"/>
        <v>#DIV/0!</v>
      </c>
      <c r="RC47" s="2">
        <f t="shared" si="276"/>
        <v>4.6652396437449221E-2</v>
      </c>
      <c r="RD47" s="2">
        <f t="shared" si="277"/>
        <v>0.16783409525625242</v>
      </c>
      <c r="RE47" s="2">
        <f t="shared" si="278"/>
        <v>0.66836479815838656</v>
      </c>
      <c r="RF47" s="2">
        <f t="shared" si="279"/>
        <v>0.19504356221446303</v>
      </c>
      <c r="RG47" s="2">
        <f t="shared" si="280"/>
        <v>0.48527891203666257</v>
      </c>
      <c r="RH47" s="2" t="e">
        <f t="shared" si="281"/>
        <v>#DIV/0!</v>
      </c>
      <c r="RI47" s="2">
        <f t="shared" si="282"/>
        <v>0.93861477420958639</v>
      </c>
      <c r="RJ47" s="2">
        <f t="shared" si="283"/>
        <v>0.97858685166432469</v>
      </c>
      <c r="RK47" s="2">
        <f t="shared" si="284"/>
        <v>1.1547768653199875</v>
      </c>
      <c r="RL47" s="2">
        <f t="shared" si="285"/>
        <v>0.48818516356926439</v>
      </c>
      <c r="RM47" s="2">
        <f t="shared" si="286"/>
        <v>0</v>
      </c>
      <c r="RN47" s="2">
        <f t="shared" si="287"/>
        <v>1.1986343336815752</v>
      </c>
      <c r="RO47" s="2">
        <f t="shared" si="288"/>
        <v>0.65995995271832819</v>
      </c>
      <c r="RP47" s="2">
        <f t="shared" si="289"/>
        <v>0.48002596614794363</v>
      </c>
      <c r="RQ47" s="2">
        <f t="shared" si="290"/>
        <v>0.28863285730420946</v>
      </c>
      <c r="RR47" s="2">
        <f t="shared" si="291"/>
        <v>0.84007061038551301</v>
      </c>
      <c r="RS47" s="2">
        <f t="shared" si="292"/>
        <v>0.36271837436332943</v>
      </c>
      <c r="RT47" s="2">
        <f t="shared" si="293"/>
        <v>1.2811486732229296</v>
      </c>
      <c r="RU47" s="2">
        <f t="shared" si="294"/>
        <v>1.2288730362146407</v>
      </c>
      <c r="RV47" s="2">
        <f t="shared" si="295"/>
        <v>1.1924013992678162</v>
      </c>
      <c r="RW47" s="2">
        <f t="shared" si="296"/>
        <v>0.88769998299429653</v>
      </c>
      <c r="RX47" s="2">
        <f t="shared" si="297"/>
        <v>1.2708127277098291</v>
      </c>
      <c r="RY47" s="2">
        <f t="shared" si="298"/>
        <v>3.0388864876841774E-2</v>
      </c>
      <c r="RZ47" s="2">
        <f t="shared" si="299"/>
        <v>9.0173810997098619E-2</v>
      </c>
      <c r="SA47" s="2">
        <f t="shared" si="300"/>
        <v>0.92095446003864379</v>
      </c>
      <c r="SB47" s="2">
        <f t="shared" si="301"/>
        <v>0</v>
      </c>
      <c r="SC47" s="2">
        <f t="shared" si="302"/>
        <v>1.1666817814573069</v>
      </c>
      <c r="SD47" s="2">
        <f t="shared" si="303"/>
        <v>0.18058744595961507</v>
      </c>
      <c r="SE47" s="2">
        <f t="shared" si="304"/>
        <v>0.88986907843803487</v>
      </c>
      <c r="SF47" s="2">
        <f t="shared" si="305"/>
        <v>0.3715115470751677</v>
      </c>
      <c r="SG47" s="2">
        <f t="shared" si="306"/>
        <v>0.31734979039534478</v>
      </c>
      <c r="SH47" s="2">
        <f t="shared" si="307"/>
        <v>0.54346278463929354</v>
      </c>
      <c r="SI47" s="2">
        <f t="shared" si="308"/>
        <v>0.31052231561348442</v>
      </c>
      <c r="SJ47" s="2">
        <f t="shared" si="309"/>
        <v>0.64883062806112368</v>
      </c>
      <c r="SK47" s="2">
        <f t="shared" si="310"/>
        <v>0.62649525172457265</v>
      </c>
      <c r="SL47" s="2">
        <f t="shared" si="311"/>
        <v>1.8435350826195374</v>
      </c>
      <c r="SM47" s="2">
        <f t="shared" si="312"/>
        <v>0.48275851890194127</v>
      </c>
      <c r="SN47" s="2">
        <f t="shared" si="313"/>
        <v>0.6713363810250097</v>
      </c>
      <c r="SO47" s="2">
        <f t="shared" si="314"/>
        <v>3.2215933956205528E-3</v>
      </c>
      <c r="SP47" s="2">
        <f t="shared" si="315"/>
        <v>5.1362238790329251E-2</v>
      </c>
      <c r="SQ47" s="2">
        <f t="shared" si="316"/>
        <v>0.82131698929473285</v>
      </c>
      <c r="SR47" s="2">
        <f t="shared" si="317"/>
        <v>0.77100690938570071</v>
      </c>
      <c r="SS47" s="2">
        <f t="shared" si="318"/>
        <v>1.4697636110035261</v>
      </c>
      <c r="ST47" s="2">
        <f t="shared" si="319"/>
        <v>1.5354237879056445</v>
      </c>
      <c r="SU47" s="2">
        <f t="shared" si="320"/>
        <v>1.7566690997562837</v>
      </c>
      <c r="SV47" s="2">
        <f t="shared" si="321"/>
        <v>0.40302802011804656</v>
      </c>
      <c r="SW47" s="2">
        <f t="shared" si="322"/>
        <v>0.39866720434213609</v>
      </c>
      <c r="SX47" s="2">
        <f t="shared" si="323"/>
        <v>1.7650232180668124</v>
      </c>
      <c r="SY47" s="2">
        <f t="shared" si="324"/>
        <v>2.6431205810021443</v>
      </c>
      <c r="SZ47" s="2">
        <f t="shared" si="325"/>
        <v>1.6203425193864482</v>
      </c>
      <c r="TA47" s="2">
        <f t="shared" si="326"/>
        <v>0.93919082463614811</v>
      </c>
      <c r="TB47" s="2">
        <f t="shared" si="327"/>
        <v>2.0906911910503494</v>
      </c>
      <c r="TC47" s="2">
        <f t="shared" si="328"/>
        <v>1.5752189057012012</v>
      </c>
      <c r="TD47" s="2">
        <f t="shared" si="329"/>
        <v>1.3944633889949145</v>
      </c>
      <c r="TE47" s="2">
        <f t="shared" si="330"/>
        <v>1.1660004860811677</v>
      </c>
      <c r="TF47" s="2">
        <f t="shared" si="331"/>
        <v>0.20285668351120756</v>
      </c>
      <c r="TG47" s="2">
        <f t="shared" si="332"/>
        <v>0.86722295742569622</v>
      </c>
      <c r="TH47" s="2">
        <f t="shared" si="333"/>
        <v>0.3685201619450304</v>
      </c>
      <c r="TI47" s="2">
        <f t="shared" si="334"/>
        <v>1.7030879637724248</v>
      </c>
      <c r="TJ47" s="2">
        <f t="shared" si="335"/>
        <v>4.941839860321344E-2</v>
      </c>
      <c r="TK47" s="2">
        <f t="shared" si="336"/>
        <v>1.4507807306056546</v>
      </c>
      <c r="TL47" s="2">
        <f t="shared" si="337"/>
        <v>1.1381662286185072</v>
      </c>
      <c r="TM47" s="2">
        <f t="shared" si="338"/>
        <v>1.1376010174999505</v>
      </c>
      <c r="TN47" s="2">
        <f t="shared" si="339"/>
        <v>1</v>
      </c>
    </row>
    <row r="48" spans="1:534">
      <c r="A48" s="2">
        <v>35062</v>
      </c>
      <c r="B48" s="2" t="s">
        <v>259</v>
      </c>
      <c r="C48" s="2">
        <v>350015</v>
      </c>
      <c r="D48" s="2" t="s">
        <v>255</v>
      </c>
      <c r="E48" s="2">
        <v>35</v>
      </c>
      <c r="F48" s="2" t="s">
        <v>223</v>
      </c>
      <c r="G48" s="2" t="s">
        <v>224</v>
      </c>
      <c r="H48" s="2">
        <v>3</v>
      </c>
      <c r="I48" s="2" t="s">
        <v>195</v>
      </c>
      <c r="J48" s="2">
        <v>0</v>
      </c>
      <c r="K48" s="2">
        <v>10</v>
      </c>
      <c r="L48" s="2">
        <v>0</v>
      </c>
      <c r="M48" s="2">
        <v>8</v>
      </c>
      <c r="N48" s="2">
        <v>0</v>
      </c>
      <c r="O48" s="2">
        <v>0</v>
      </c>
      <c r="P48" s="2">
        <v>800</v>
      </c>
      <c r="Q48" s="2">
        <v>97</v>
      </c>
      <c r="R48" s="2">
        <v>107</v>
      </c>
      <c r="S48" s="2">
        <v>75</v>
      </c>
      <c r="T48" s="2">
        <v>78</v>
      </c>
      <c r="U48" s="2">
        <v>166</v>
      </c>
      <c r="V48" s="2">
        <v>371</v>
      </c>
      <c r="W48" s="2">
        <v>10</v>
      </c>
      <c r="X48" s="2">
        <v>269</v>
      </c>
      <c r="Y48" s="2">
        <v>15</v>
      </c>
      <c r="Z48" s="2">
        <v>0</v>
      </c>
      <c r="AA48" s="2">
        <v>0</v>
      </c>
      <c r="AB48" s="2">
        <v>581</v>
      </c>
      <c r="AC48" s="2">
        <v>254</v>
      </c>
      <c r="AD48" s="2">
        <v>762</v>
      </c>
      <c r="AE48" s="2">
        <v>133</v>
      </c>
      <c r="AF48" s="2">
        <v>917</v>
      </c>
      <c r="AG48" s="2">
        <v>13</v>
      </c>
      <c r="AH48" s="2">
        <v>110</v>
      </c>
      <c r="AI48" s="2">
        <v>6</v>
      </c>
      <c r="AJ48" s="2">
        <v>1</v>
      </c>
      <c r="AK48" s="2">
        <v>77</v>
      </c>
      <c r="AL48" s="2">
        <v>654</v>
      </c>
      <c r="AM48" s="2">
        <v>134</v>
      </c>
      <c r="AN48" s="2">
        <v>0</v>
      </c>
      <c r="AO48" s="2">
        <v>672</v>
      </c>
      <c r="AP48" s="2">
        <v>176</v>
      </c>
      <c r="AQ48" s="2">
        <v>16</v>
      </c>
      <c r="AR48" s="2">
        <v>543</v>
      </c>
      <c r="AS48" s="2">
        <v>127</v>
      </c>
      <c r="AT48" s="2">
        <v>0</v>
      </c>
      <c r="AU48" s="2">
        <v>25</v>
      </c>
      <c r="AV48" s="2">
        <v>253</v>
      </c>
      <c r="AW48" s="2">
        <v>366</v>
      </c>
      <c r="AX48" s="2">
        <v>421</v>
      </c>
      <c r="AY48" s="2">
        <v>336</v>
      </c>
      <c r="AZ48" s="2">
        <v>385</v>
      </c>
      <c r="BA48" s="2">
        <v>0</v>
      </c>
      <c r="BB48" s="2">
        <v>2373</v>
      </c>
      <c r="BC48" s="2">
        <v>10</v>
      </c>
      <c r="BD48" s="2">
        <v>260</v>
      </c>
      <c r="BE48" s="2">
        <v>0</v>
      </c>
      <c r="BF48" s="2">
        <v>20</v>
      </c>
      <c r="BG48" s="2">
        <v>436</v>
      </c>
      <c r="BH48" s="2">
        <v>0</v>
      </c>
      <c r="BI48" s="2">
        <v>0</v>
      </c>
      <c r="BJ48" s="2">
        <v>555</v>
      </c>
      <c r="BK48" s="2">
        <v>16</v>
      </c>
      <c r="BL48" s="2">
        <v>207</v>
      </c>
      <c r="BM48" s="2">
        <v>0</v>
      </c>
      <c r="BN48" s="2">
        <v>91</v>
      </c>
      <c r="BO48" s="2">
        <v>730</v>
      </c>
      <c r="BP48" s="2">
        <v>111</v>
      </c>
      <c r="BQ48" s="2">
        <v>0</v>
      </c>
      <c r="BR48" s="2">
        <v>24</v>
      </c>
      <c r="BS48" s="2">
        <v>5</v>
      </c>
      <c r="BT48" s="2">
        <v>0</v>
      </c>
      <c r="BU48" s="2">
        <v>599</v>
      </c>
      <c r="BV48" s="2">
        <v>1096</v>
      </c>
      <c r="BW48" s="2">
        <v>5</v>
      </c>
      <c r="BX48" s="2">
        <v>135</v>
      </c>
      <c r="BY48" s="2">
        <v>44</v>
      </c>
      <c r="BZ48" s="2">
        <v>0</v>
      </c>
      <c r="CA48" s="2">
        <v>0</v>
      </c>
      <c r="CB48" s="2">
        <v>970</v>
      </c>
      <c r="CC48" s="2">
        <v>0</v>
      </c>
      <c r="CD48" s="2">
        <v>25</v>
      </c>
      <c r="CE48" s="2">
        <v>148</v>
      </c>
      <c r="CF48" s="2">
        <v>31</v>
      </c>
      <c r="CG48" s="2">
        <v>0</v>
      </c>
      <c r="CH48" s="2">
        <v>0</v>
      </c>
      <c r="CI48" s="2">
        <v>21</v>
      </c>
      <c r="CJ48" s="2">
        <v>509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175</v>
      </c>
      <c r="CQ48" s="2">
        <v>0</v>
      </c>
      <c r="CR48" s="2">
        <v>227</v>
      </c>
      <c r="CS48" s="2">
        <v>371</v>
      </c>
      <c r="CT48" s="2">
        <v>0</v>
      </c>
      <c r="CU48" s="2">
        <v>67</v>
      </c>
      <c r="CV48" s="2">
        <v>270</v>
      </c>
      <c r="CW48" s="2">
        <v>1364</v>
      </c>
      <c r="CX48" s="2">
        <v>0</v>
      </c>
      <c r="CY48" s="2">
        <v>4184</v>
      </c>
      <c r="CZ48" s="2">
        <v>16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68</v>
      </c>
      <c r="DJ48" s="2">
        <v>0</v>
      </c>
      <c r="DK48" s="2">
        <v>404</v>
      </c>
      <c r="DL48" s="2">
        <v>142</v>
      </c>
      <c r="DM48" s="2">
        <v>3</v>
      </c>
      <c r="DN48" s="2">
        <v>0</v>
      </c>
      <c r="DO48" s="2">
        <v>1</v>
      </c>
      <c r="DP48" s="2">
        <v>0</v>
      </c>
      <c r="DQ48" s="2">
        <v>0</v>
      </c>
      <c r="DR48" s="2">
        <v>20</v>
      </c>
      <c r="DS48" s="2">
        <v>2</v>
      </c>
      <c r="DT48" s="2">
        <v>95</v>
      </c>
      <c r="DU48" s="2">
        <v>2</v>
      </c>
      <c r="DV48" s="2">
        <v>41</v>
      </c>
      <c r="DW48" s="2">
        <v>0</v>
      </c>
      <c r="DX48" s="2">
        <v>11</v>
      </c>
      <c r="DY48" s="2">
        <v>30</v>
      </c>
      <c r="DZ48" s="2">
        <v>0</v>
      </c>
      <c r="EA48" s="2">
        <v>21</v>
      </c>
      <c r="EB48" s="2">
        <v>1</v>
      </c>
      <c r="EC48" s="2">
        <v>0</v>
      </c>
      <c r="ED48" s="2">
        <v>101</v>
      </c>
      <c r="EE48" s="2">
        <v>0</v>
      </c>
      <c r="EF48" s="2">
        <v>0</v>
      </c>
      <c r="EG48" s="2">
        <v>44</v>
      </c>
      <c r="EH48" s="2">
        <v>0</v>
      </c>
      <c r="EI48" s="2">
        <v>0</v>
      </c>
      <c r="EJ48" s="2">
        <v>0</v>
      </c>
      <c r="EK48" s="2">
        <v>0</v>
      </c>
      <c r="EL48" s="2">
        <v>19</v>
      </c>
      <c r="EM48" s="2">
        <v>0</v>
      </c>
      <c r="EN48" s="2">
        <v>0</v>
      </c>
      <c r="EO48" s="2">
        <v>69</v>
      </c>
      <c r="EP48" s="2">
        <v>0</v>
      </c>
      <c r="EQ48" s="2">
        <v>93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26</v>
      </c>
      <c r="EX48" s="2">
        <v>406</v>
      </c>
      <c r="EY48" s="2">
        <v>56</v>
      </c>
      <c r="EZ48" s="2">
        <v>15</v>
      </c>
      <c r="FA48" s="2">
        <v>9</v>
      </c>
      <c r="FB48" s="2">
        <v>23</v>
      </c>
      <c r="FC48" s="2">
        <v>16</v>
      </c>
      <c r="FD48" s="2">
        <v>300</v>
      </c>
      <c r="FE48" s="2">
        <v>94</v>
      </c>
      <c r="FF48" s="2">
        <v>52</v>
      </c>
      <c r="FG48" s="2">
        <v>5</v>
      </c>
      <c r="FH48" s="2">
        <v>109</v>
      </c>
      <c r="FI48" s="2">
        <v>416</v>
      </c>
      <c r="FJ48" s="2">
        <v>1172</v>
      </c>
      <c r="FK48" s="2">
        <v>71</v>
      </c>
      <c r="FL48" s="2">
        <v>0</v>
      </c>
      <c r="FM48" s="2">
        <v>290</v>
      </c>
      <c r="FN48" s="2">
        <v>14</v>
      </c>
      <c r="FO48" s="2">
        <v>34</v>
      </c>
      <c r="FP48" s="2">
        <v>0</v>
      </c>
      <c r="FQ48" s="2">
        <v>0</v>
      </c>
      <c r="FR48" s="2">
        <v>52</v>
      </c>
      <c r="FS48" s="2">
        <v>133</v>
      </c>
      <c r="FT48" s="2">
        <v>28523</v>
      </c>
      <c r="FU48" s="2">
        <v>270644</v>
      </c>
      <c r="FX48" s="2">
        <v>35062</v>
      </c>
      <c r="FY48" s="2" t="s">
        <v>259</v>
      </c>
      <c r="FZ48" s="2">
        <v>350015</v>
      </c>
      <c r="GA48" s="2" t="s">
        <v>255</v>
      </c>
      <c r="GB48" s="2">
        <v>35</v>
      </c>
      <c r="GC48" s="2" t="s">
        <v>223</v>
      </c>
      <c r="GD48" s="2" t="s">
        <v>224</v>
      </c>
      <c r="GE48" s="2">
        <v>3</v>
      </c>
      <c r="GF48" s="2" t="s">
        <v>195</v>
      </c>
      <c r="GG48" s="2">
        <f t="shared" si="6"/>
        <v>0</v>
      </c>
      <c r="GH48" s="2">
        <f t="shared" si="7"/>
        <v>3.5059425726606601E-4</v>
      </c>
      <c r="GI48" s="2">
        <f t="shared" si="8"/>
        <v>0</v>
      </c>
      <c r="GJ48" s="2">
        <f t="shared" si="9"/>
        <v>2.804754058128528E-4</v>
      </c>
      <c r="GK48" s="2">
        <f t="shared" si="10"/>
        <v>0</v>
      </c>
      <c r="GL48" s="2">
        <f t="shared" si="11"/>
        <v>0</v>
      </c>
      <c r="GM48" s="2">
        <f t="shared" si="12"/>
        <v>2.804754058128528E-2</v>
      </c>
      <c r="GN48" s="2">
        <f t="shared" si="13"/>
        <v>3.40076429548084E-3</v>
      </c>
      <c r="GO48" s="2">
        <f t="shared" si="14"/>
        <v>3.7513585527469062E-3</v>
      </c>
      <c r="GP48" s="2">
        <f t="shared" si="15"/>
        <v>2.629456929495495E-3</v>
      </c>
      <c r="GQ48" s="2">
        <f t="shared" si="16"/>
        <v>2.7346352066753145E-3</v>
      </c>
      <c r="GR48" s="2">
        <f t="shared" si="17"/>
        <v>5.8198646706166951E-3</v>
      </c>
      <c r="GS48" s="2">
        <f t="shared" si="18"/>
        <v>1.3007046944571048E-2</v>
      </c>
      <c r="GT48" s="2">
        <f t="shared" si="19"/>
        <v>3.5059425726606601E-4</v>
      </c>
      <c r="GU48" s="2">
        <f t="shared" si="20"/>
        <v>9.430985520457175E-3</v>
      </c>
      <c r="GV48" s="2">
        <f t="shared" si="21"/>
        <v>5.2589138589909893E-4</v>
      </c>
      <c r="GW48" s="2">
        <f t="shared" si="22"/>
        <v>0</v>
      </c>
      <c r="GX48" s="2">
        <f t="shared" si="23"/>
        <v>0</v>
      </c>
      <c r="GY48" s="2">
        <f t="shared" si="24"/>
        <v>2.0369526347158433E-2</v>
      </c>
      <c r="GZ48" s="2">
        <f t="shared" si="25"/>
        <v>8.9050941345580753E-3</v>
      </c>
      <c r="HA48" s="2">
        <f t="shared" si="26"/>
        <v>2.6715282403674229E-2</v>
      </c>
      <c r="HB48" s="2">
        <f t="shared" si="27"/>
        <v>4.6629036216386775E-3</v>
      </c>
      <c r="HC48" s="2">
        <f t="shared" si="28"/>
        <v>3.2149493391298252E-2</v>
      </c>
      <c r="HD48" s="2">
        <f t="shared" si="29"/>
        <v>4.5577253444588578E-4</v>
      </c>
      <c r="HE48" s="2">
        <f t="shared" si="30"/>
        <v>3.8565368299267257E-3</v>
      </c>
      <c r="HF48" s="2">
        <f t="shared" si="31"/>
        <v>2.1035655435963958E-4</v>
      </c>
      <c r="HG48" s="2">
        <f t="shared" si="32"/>
        <v>3.5059425726606601E-5</v>
      </c>
      <c r="HH48" s="2">
        <f t="shared" si="33"/>
        <v>2.6995757809487081E-3</v>
      </c>
      <c r="HI48" s="2">
        <f t="shared" si="34"/>
        <v>2.2928864425200715E-2</v>
      </c>
      <c r="HJ48" s="2">
        <f t="shared" si="35"/>
        <v>4.6979630473652839E-3</v>
      </c>
      <c r="HK48" s="2">
        <f t="shared" si="36"/>
        <v>0</v>
      </c>
      <c r="HL48" s="2">
        <f t="shared" si="37"/>
        <v>2.3559934088279635E-2</v>
      </c>
      <c r="HM48" s="2">
        <f t="shared" si="38"/>
        <v>6.1704589278827613E-3</v>
      </c>
      <c r="HN48" s="2">
        <f t="shared" si="39"/>
        <v>5.6095081162570561E-4</v>
      </c>
      <c r="HO48" s="2">
        <f t="shared" si="40"/>
        <v>1.9037268169547383E-2</v>
      </c>
      <c r="HP48" s="2">
        <f t="shared" si="41"/>
        <v>4.4525470672790377E-3</v>
      </c>
      <c r="HQ48" s="2">
        <f t="shared" si="42"/>
        <v>0</v>
      </c>
      <c r="HR48" s="2">
        <f t="shared" si="43"/>
        <v>8.7648564316516499E-4</v>
      </c>
      <c r="HS48" s="2">
        <f t="shared" si="44"/>
        <v>8.8700347088314698E-3</v>
      </c>
      <c r="HT48" s="2">
        <f t="shared" si="45"/>
        <v>1.2831749815938015E-2</v>
      </c>
      <c r="HU48" s="2">
        <f t="shared" si="46"/>
        <v>1.4760018230901378E-2</v>
      </c>
      <c r="HV48" s="2">
        <f t="shared" si="47"/>
        <v>1.1779967044139817E-2</v>
      </c>
      <c r="HW48" s="2">
        <f t="shared" si="48"/>
        <v>1.349787890474354E-2</v>
      </c>
      <c r="HX48" s="2">
        <f t="shared" si="49"/>
        <v>0</v>
      </c>
      <c r="HY48" s="2">
        <f t="shared" si="50"/>
        <v>8.3196017249237461E-2</v>
      </c>
      <c r="HZ48" s="2">
        <f t="shared" si="51"/>
        <v>3.5059425726606601E-4</v>
      </c>
      <c r="IA48" s="2">
        <f t="shared" si="52"/>
        <v>9.1154506889177152E-3</v>
      </c>
      <c r="IB48" s="2">
        <f t="shared" si="53"/>
        <v>0</v>
      </c>
      <c r="IC48" s="2">
        <f t="shared" si="54"/>
        <v>7.0118851453213201E-4</v>
      </c>
      <c r="ID48" s="2">
        <f t="shared" si="55"/>
        <v>1.5285909616800477E-2</v>
      </c>
      <c r="IE48" s="2">
        <f t="shared" si="56"/>
        <v>0</v>
      </c>
      <c r="IF48" s="2">
        <f t="shared" si="57"/>
        <v>0</v>
      </c>
      <c r="IG48" s="2">
        <f t="shared" si="58"/>
        <v>1.9457981278266662E-2</v>
      </c>
      <c r="IH48" s="2">
        <f t="shared" si="59"/>
        <v>5.6095081162570561E-4</v>
      </c>
      <c r="II48" s="2">
        <f t="shared" si="60"/>
        <v>7.2573011254075661E-3</v>
      </c>
      <c r="IJ48" s="2">
        <f t="shared" si="61"/>
        <v>0</v>
      </c>
      <c r="IK48" s="2">
        <f t="shared" si="62"/>
        <v>3.1904077411212006E-3</v>
      </c>
      <c r="IL48" s="2">
        <f t="shared" si="63"/>
        <v>2.5593380780422816E-2</v>
      </c>
      <c r="IM48" s="2">
        <f t="shared" si="64"/>
        <v>3.8915962556533325E-3</v>
      </c>
      <c r="IN48" s="2">
        <f t="shared" si="65"/>
        <v>0</v>
      </c>
      <c r="IO48" s="2">
        <f t="shared" si="66"/>
        <v>8.4142621743855831E-4</v>
      </c>
      <c r="IP48" s="2">
        <f t="shared" si="67"/>
        <v>1.75297128633033E-4</v>
      </c>
      <c r="IQ48" s="2">
        <f t="shared" si="68"/>
        <v>0</v>
      </c>
      <c r="IR48" s="2">
        <f t="shared" si="69"/>
        <v>2.1000596010237352E-2</v>
      </c>
      <c r="IS48" s="2">
        <f t="shared" si="70"/>
        <v>3.8425130596360831E-2</v>
      </c>
      <c r="IT48" s="2">
        <f t="shared" si="71"/>
        <v>1.75297128633033E-4</v>
      </c>
      <c r="IU48" s="2">
        <f t="shared" si="72"/>
        <v>4.7330224730918911E-3</v>
      </c>
      <c r="IV48" s="2">
        <f t="shared" si="73"/>
        <v>1.5426147319706903E-3</v>
      </c>
      <c r="IW48" s="2">
        <f t="shared" si="74"/>
        <v>0</v>
      </c>
      <c r="IX48" s="2">
        <f t="shared" si="75"/>
        <v>0</v>
      </c>
      <c r="IY48" s="2">
        <f t="shared" si="76"/>
        <v>3.4007642954808404E-2</v>
      </c>
      <c r="IZ48" s="2">
        <f t="shared" si="77"/>
        <v>0</v>
      </c>
      <c r="JA48" s="2">
        <f t="shared" si="78"/>
        <v>8.7648564316516499E-4</v>
      </c>
      <c r="JB48" s="2">
        <f t="shared" si="79"/>
        <v>5.1887950075377763E-3</v>
      </c>
      <c r="JC48" s="2">
        <f t="shared" si="80"/>
        <v>1.0868421975248046E-3</v>
      </c>
      <c r="JD48" s="2">
        <f t="shared" si="81"/>
        <v>0</v>
      </c>
      <c r="JE48" s="2">
        <f t="shared" si="82"/>
        <v>0</v>
      </c>
      <c r="JF48" s="2">
        <f t="shared" si="83"/>
        <v>7.3624794025873859E-4</v>
      </c>
      <c r="JG48" s="2">
        <f t="shared" si="84"/>
        <v>1.7845247694842758E-2</v>
      </c>
      <c r="JH48" s="2">
        <f t="shared" si="85"/>
        <v>0</v>
      </c>
      <c r="JI48" s="2">
        <f t="shared" si="86"/>
        <v>0</v>
      </c>
      <c r="JJ48" s="2">
        <f t="shared" si="87"/>
        <v>0</v>
      </c>
      <c r="JK48" s="2">
        <f t="shared" si="88"/>
        <v>0</v>
      </c>
      <c r="JL48" s="2">
        <f t="shared" si="89"/>
        <v>0</v>
      </c>
      <c r="JM48" s="2">
        <f t="shared" si="90"/>
        <v>6.1353995021561549E-3</v>
      </c>
      <c r="JN48" s="2">
        <f t="shared" si="91"/>
        <v>0</v>
      </c>
      <c r="JO48" s="2">
        <f t="shared" si="92"/>
        <v>7.9584896399396976E-3</v>
      </c>
      <c r="JP48" s="2">
        <f t="shared" si="93"/>
        <v>1.3007046944571048E-2</v>
      </c>
      <c r="JQ48" s="2">
        <f t="shared" si="94"/>
        <v>0</v>
      </c>
      <c r="JR48" s="2">
        <f t="shared" si="95"/>
        <v>2.3489815236826419E-3</v>
      </c>
      <c r="JS48" s="2">
        <f t="shared" si="96"/>
        <v>9.4660449461837822E-3</v>
      </c>
      <c r="JT48" s="2">
        <f t="shared" si="97"/>
        <v>4.78210566910914E-2</v>
      </c>
      <c r="JU48" s="2">
        <f t="shared" si="98"/>
        <v>0</v>
      </c>
      <c r="JV48" s="2">
        <f t="shared" si="99"/>
        <v>0.14668863724012202</v>
      </c>
      <c r="JW48" s="2">
        <f t="shared" si="100"/>
        <v>5.6095081162570561E-4</v>
      </c>
      <c r="JX48" s="2">
        <f t="shared" si="101"/>
        <v>0</v>
      </c>
      <c r="JY48" s="2">
        <f t="shared" si="102"/>
        <v>0</v>
      </c>
      <c r="JZ48" s="2">
        <f t="shared" si="103"/>
        <v>0</v>
      </c>
      <c r="KA48" s="2">
        <f t="shared" si="104"/>
        <v>0</v>
      </c>
      <c r="KB48" s="2">
        <f t="shared" si="105"/>
        <v>0</v>
      </c>
      <c r="KC48" s="2">
        <f t="shared" si="106"/>
        <v>0</v>
      </c>
      <c r="KD48" s="2">
        <f t="shared" si="107"/>
        <v>0</v>
      </c>
      <c r="KE48" s="2">
        <f t="shared" si="108"/>
        <v>0</v>
      </c>
      <c r="KF48" s="2">
        <f t="shared" si="109"/>
        <v>2.3840409494092487E-3</v>
      </c>
      <c r="KG48" s="2">
        <f t="shared" si="110"/>
        <v>0</v>
      </c>
      <c r="KH48" s="2">
        <f t="shared" si="111"/>
        <v>1.4164007993549065E-2</v>
      </c>
      <c r="KI48" s="2">
        <f t="shared" si="112"/>
        <v>4.9784384531781373E-3</v>
      </c>
      <c r="KJ48" s="2">
        <f t="shared" si="113"/>
        <v>1.0517827717981979E-4</v>
      </c>
      <c r="KK48" s="2">
        <f t="shared" si="114"/>
        <v>0</v>
      </c>
      <c r="KL48" s="2">
        <f t="shared" si="115"/>
        <v>3.5059425726606601E-5</v>
      </c>
      <c r="KM48" s="2">
        <f t="shared" si="116"/>
        <v>0</v>
      </c>
      <c r="KN48" s="2">
        <f t="shared" si="117"/>
        <v>0</v>
      </c>
      <c r="KO48" s="2">
        <f t="shared" si="118"/>
        <v>7.0118851453213201E-4</v>
      </c>
      <c r="KP48" s="2">
        <f t="shared" si="119"/>
        <v>7.0118851453213201E-5</v>
      </c>
      <c r="KQ48" s="2">
        <f t="shared" si="120"/>
        <v>3.3306454440276269E-3</v>
      </c>
      <c r="KR48" s="2">
        <f t="shared" si="121"/>
        <v>7.0118851453213201E-5</v>
      </c>
      <c r="KS48" s="2">
        <f t="shared" si="122"/>
        <v>1.4374364547908706E-3</v>
      </c>
      <c r="KT48" s="2">
        <f t="shared" si="123"/>
        <v>0</v>
      </c>
      <c r="KU48" s="2">
        <f t="shared" si="124"/>
        <v>3.8565368299267258E-4</v>
      </c>
      <c r="KV48" s="2">
        <f t="shared" si="125"/>
        <v>1.0517827717981979E-3</v>
      </c>
      <c r="KW48" s="2">
        <f t="shared" si="126"/>
        <v>0</v>
      </c>
      <c r="KX48" s="2">
        <f t="shared" si="127"/>
        <v>7.3624794025873859E-4</v>
      </c>
      <c r="KY48" s="2">
        <f t="shared" si="128"/>
        <v>3.5059425726606601E-5</v>
      </c>
      <c r="KZ48" s="2">
        <f t="shared" si="129"/>
        <v>0</v>
      </c>
      <c r="LA48" s="2">
        <f t="shared" si="130"/>
        <v>3.5410019983872663E-3</v>
      </c>
      <c r="LB48" s="2">
        <f t="shared" si="131"/>
        <v>0</v>
      </c>
      <c r="LC48" s="2">
        <f t="shared" si="132"/>
        <v>0</v>
      </c>
      <c r="LD48" s="2">
        <f t="shared" si="133"/>
        <v>1.5426147319706903E-3</v>
      </c>
      <c r="LE48" s="2">
        <f t="shared" si="134"/>
        <v>0</v>
      </c>
      <c r="LF48" s="2">
        <f t="shared" si="135"/>
        <v>0</v>
      </c>
      <c r="LG48" s="2">
        <f t="shared" si="136"/>
        <v>0</v>
      </c>
      <c r="LH48" s="2">
        <f t="shared" si="137"/>
        <v>0</v>
      </c>
      <c r="LI48" s="2">
        <f t="shared" si="138"/>
        <v>6.6612908880552533E-4</v>
      </c>
      <c r="LJ48" s="2">
        <f t="shared" si="139"/>
        <v>0</v>
      </c>
      <c r="LK48" s="2">
        <f t="shared" si="140"/>
        <v>0</v>
      </c>
      <c r="LL48" s="2">
        <f t="shared" si="141"/>
        <v>2.4191003751358551E-3</v>
      </c>
      <c r="LM48" s="2">
        <f t="shared" si="142"/>
        <v>0</v>
      </c>
      <c r="LN48" s="2">
        <f t="shared" si="143"/>
        <v>3.2605265925744137E-3</v>
      </c>
      <c r="LO48" s="2">
        <f t="shared" si="144"/>
        <v>0</v>
      </c>
      <c r="LP48" s="2">
        <f t="shared" si="145"/>
        <v>0</v>
      </c>
      <c r="LQ48" s="2">
        <f t="shared" si="146"/>
        <v>0</v>
      </c>
      <c r="LR48" s="2">
        <f t="shared" si="147"/>
        <v>0</v>
      </c>
      <c r="LS48" s="2">
        <f t="shared" si="148"/>
        <v>0</v>
      </c>
      <c r="LT48" s="2">
        <f t="shared" si="149"/>
        <v>9.1154506889177156E-4</v>
      </c>
      <c r="LU48" s="2">
        <f t="shared" si="150"/>
        <v>1.423412684500228E-2</v>
      </c>
      <c r="LV48" s="2">
        <f t="shared" si="151"/>
        <v>1.9633278406899694E-3</v>
      </c>
      <c r="LW48" s="2">
        <f t="shared" si="152"/>
        <v>5.2589138589909893E-4</v>
      </c>
      <c r="LX48" s="2">
        <f t="shared" si="153"/>
        <v>3.1553483153945938E-4</v>
      </c>
      <c r="LY48" s="2">
        <f t="shared" si="154"/>
        <v>8.0636679171195173E-4</v>
      </c>
      <c r="LZ48" s="2">
        <f t="shared" si="155"/>
        <v>5.6095081162570561E-4</v>
      </c>
      <c r="MA48" s="2">
        <f t="shared" si="156"/>
        <v>1.051782771798198E-2</v>
      </c>
      <c r="MB48" s="2">
        <f t="shared" si="157"/>
        <v>3.2955860183010201E-3</v>
      </c>
      <c r="MC48" s="2">
        <f t="shared" si="158"/>
        <v>1.8230901377835431E-3</v>
      </c>
      <c r="MD48" s="2">
        <f t="shared" si="159"/>
        <v>1.75297128633033E-4</v>
      </c>
      <c r="ME48" s="2">
        <f t="shared" si="160"/>
        <v>3.8214774042001193E-3</v>
      </c>
      <c r="MF48" s="2">
        <f t="shared" si="161"/>
        <v>1.4584721102268345E-2</v>
      </c>
      <c r="MG48" s="2">
        <f t="shared" si="162"/>
        <v>4.1089646951582931E-2</v>
      </c>
      <c r="MH48" s="2">
        <f t="shared" si="163"/>
        <v>2.4892192265890687E-3</v>
      </c>
      <c r="MI48" s="2">
        <f t="shared" si="164"/>
        <v>0</v>
      </c>
      <c r="MJ48" s="2">
        <f t="shared" si="165"/>
        <v>1.0167233460715913E-2</v>
      </c>
      <c r="MK48" s="2">
        <f t="shared" si="166"/>
        <v>4.9083196017249235E-4</v>
      </c>
      <c r="ML48" s="2">
        <f t="shared" si="167"/>
        <v>1.1920204747046244E-3</v>
      </c>
      <c r="MM48" s="2">
        <f t="shared" si="168"/>
        <v>0</v>
      </c>
      <c r="MN48" s="2">
        <f t="shared" si="169"/>
        <v>0</v>
      </c>
      <c r="MO48" s="2">
        <f t="shared" si="170"/>
        <v>1.8230901377835431E-3</v>
      </c>
      <c r="MP48" s="2">
        <f t="shared" si="171"/>
        <v>4.6629036216386775E-3</v>
      </c>
      <c r="MQ48" s="2">
        <f t="shared" si="172"/>
        <v>1</v>
      </c>
      <c r="MU48" s="2">
        <v>35062</v>
      </c>
      <c r="MV48" s="2" t="s">
        <v>259</v>
      </c>
      <c r="MW48" s="2">
        <v>350015</v>
      </c>
      <c r="MX48" s="2" t="s">
        <v>255</v>
      </c>
      <c r="MY48" s="2">
        <v>35</v>
      </c>
      <c r="MZ48" s="2" t="s">
        <v>223</v>
      </c>
      <c r="NA48" s="2" t="s">
        <v>224</v>
      </c>
      <c r="NB48" s="2">
        <v>3</v>
      </c>
      <c r="NC48" s="2" t="s">
        <v>195</v>
      </c>
      <c r="ND48" s="2">
        <f t="shared" si="173"/>
        <v>0</v>
      </c>
      <c r="NE48" s="2">
        <f t="shared" si="174"/>
        <v>0.3961832906776987</v>
      </c>
      <c r="NF48" s="2">
        <f t="shared" si="175"/>
        <v>0</v>
      </c>
      <c r="NG48" s="2">
        <f t="shared" si="176"/>
        <v>2.2202605395522233E-2</v>
      </c>
      <c r="NH48" s="2">
        <f t="shared" si="177"/>
        <v>0</v>
      </c>
      <c r="NI48" s="2">
        <f t="shared" si="178"/>
        <v>0</v>
      </c>
      <c r="NJ48" s="2">
        <f t="shared" si="179"/>
        <v>3.0255316974674074</v>
      </c>
      <c r="NK48" s="2">
        <f t="shared" si="180"/>
        <v>1.9209766993336832</v>
      </c>
      <c r="NL48" s="2">
        <f t="shared" si="181"/>
        <v>0.74654149236604961</v>
      </c>
      <c r="NM48" s="2">
        <f t="shared" si="182"/>
        <v>0.47597843017130614</v>
      </c>
      <c r="NN48" s="2">
        <f t="shared" si="183"/>
        <v>1.6456065396652493</v>
      </c>
      <c r="NO48" s="2">
        <f t="shared" si="184"/>
        <v>1.1181723723561272</v>
      </c>
      <c r="NP48" s="2">
        <f t="shared" si="185"/>
        <v>4.3759130133006376</v>
      </c>
      <c r="NQ48" s="2">
        <f t="shared" si="186"/>
        <v>0.84799505710123868</v>
      </c>
      <c r="NR48" s="2">
        <f t="shared" si="187"/>
        <v>3.7709935315260292</v>
      </c>
      <c r="NS48" s="2">
        <f t="shared" si="188"/>
        <v>15.693880352549684</v>
      </c>
      <c r="NT48" s="2">
        <f t="shared" si="189"/>
        <v>0</v>
      </c>
      <c r="NU48" s="2">
        <f t="shared" si="190"/>
        <v>0</v>
      </c>
      <c r="NV48" s="2">
        <f t="shared" si="191"/>
        <v>4.1829053332236672</v>
      </c>
      <c r="NW48" s="2">
        <f t="shared" si="192"/>
        <v>0.41436761213408141</v>
      </c>
      <c r="NX48" s="2">
        <f t="shared" si="193"/>
        <v>3.3300792831848574</v>
      </c>
      <c r="NY48" s="2">
        <f t="shared" si="194"/>
        <v>0.22091140601648168</v>
      </c>
      <c r="NZ48" s="2">
        <f t="shared" si="195"/>
        <v>1.571729684838413</v>
      </c>
      <c r="OA48" s="2">
        <f t="shared" si="196"/>
        <v>7.5040544799665126E-2</v>
      </c>
      <c r="OB48" s="2">
        <f t="shared" si="197"/>
        <v>0.9798873210489909</v>
      </c>
      <c r="OC48" s="2">
        <f t="shared" si="198"/>
        <v>0.13332521747305145</v>
      </c>
      <c r="OD48" s="2">
        <f t="shared" si="199"/>
        <v>1.3154660350994956E-2</v>
      </c>
      <c r="OE48" s="2">
        <f t="shared" si="200"/>
        <v>3.4457206380477561</v>
      </c>
      <c r="OF48" s="2">
        <f t="shared" si="201"/>
        <v>1.3177632033892859</v>
      </c>
      <c r="OG48" s="2">
        <f t="shared" si="202"/>
        <v>5.3776905339152776</v>
      </c>
      <c r="OH48" s="2" t="e">
        <f t="shared" si="203"/>
        <v>#DIV/0!</v>
      </c>
      <c r="OI48" s="2">
        <f t="shared" si="204"/>
        <v>1.5262510968719247</v>
      </c>
      <c r="OJ48" s="2">
        <f t="shared" si="205"/>
        <v>1.8298178575736961</v>
      </c>
      <c r="OK48" s="2">
        <f t="shared" si="206"/>
        <v>0.15532538839951596</v>
      </c>
      <c r="OL48" s="2">
        <f t="shared" si="207"/>
        <v>1.4442483183115471</v>
      </c>
      <c r="OM48" s="2">
        <f t="shared" si="208"/>
        <v>0.45299695617318253</v>
      </c>
      <c r="ON48" s="2">
        <f t="shared" si="209"/>
        <v>0</v>
      </c>
      <c r="OO48" s="2">
        <f t="shared" si="210"/>
        <v>0.3706804740622181</v>
      </c>
      <c r="OP48" s="2">
        <f t="shared" si="211"/>
        <v>1.1686323126180409</v>
      </c>
      <c r="OQ48" s="2">
        <f t="shared" si="212"/>
        <v>1.9359212704896804</v>
      </c>
      <c r="OR48" s="2">
        <f t="shared" si="213"/>
        <v>2.6634064476129145</v>
      </c>
      <c r="OS48" s="2">
        <f t="shared" si="214"/>
        <v>1.4549430086094444</v>
      </c>
      <c r="OT48" s="2">
        <f t="shared" si="215"/>
        <v>5.4278765032826675</v>
      </c>
      <c r="OU48" s="2">
        <f t="shared" si="216"/>
        <v>0</v>
      </c>
      <c r="OV48" s="2">
        <f t="shared" si="217"/>
        <v>2.0742840000930616</v>
      </c>
      <c r="OW48" s="2">
        <f t="shared" si="218"/>
        <v>0.27697377703977821</v>
      </c>
      <c r="OX48" s="2">
        <f t="shared" si="219"/>
        <v>1.1351122786093335</v>
      </c>
      <c r="OY48" s="2">
        <f t="shared" si="220"/>
        <v>0</v>
      </c>
      <c r="OZ48" s="2">
        <f t="shared" si="221"/>
        <v>0.14552721520632483</v>
      </c>
      <c r="PA48" s="2">
        <f t="shared" si="222"/>
        <v>1.9351128644859812</v>
      </c>
      <c r="PB48" s="2">
        <f t="shared" si="223"/>
        <v>0</v>
      </c>
      <c r="PC48" s="2">
        <f t="shared" si="224"/>
        <v>0</v>
      </c>
      <c r="PD48" s="2">
        <f t="shared" si="225"/>
        <v>18.003416456833197</v>
      </c>
      <c r="PE48" s="2">
        <f t="shared" si="226"/>
        <v>0.15008837883989093</v>
      </c>
      <c r="PF48" s="2">
        <f t="shared" si="227"/>
        <v>3.9286826697568169</v>
      </c>
      <c r="PG48" s="2">
        <f t="shared" si="228"/>
        <v>0</v>
      </c>
      <c r="PH48" s="2">
        <f t="shared" si="229"/>
        <v>1.1903288250023305</v>
      </c>
      <c r="PI48" s="2">
        <f t="shared" si="230"/>
        <v>2.877405704738937</v>
      </c>
      <c r="PJ48" s="2">
        <f t="shared" si="231"/>
        <v>0.43696686471805007</v>
      </c>
      <c r="PK48" s="2">
        <f t="shared" si="232"/>
        <v>0</v>
      </c>
      <c r="PL48" s="2">
        <f t="shared" si="233"/>
        <v>0.35486162580605973</v>
      </c>
      <c r="PM48" s="2">
        <f t="shared" si="234"/>
        <v>0.13365305326028878</v>
      </c>
      <c r="PN48" s="2">
        <f t="shared" si="235"/>
        <v>0</v>
      </c>
      <c r="PO48" s="2">
        <f t="shared" si="236"/>
        <v>0.76701951034680815</v>
      </c>
      <c r="PP48" s="2">
        <f t="shared" si="237"/>
        <v>10.809302474013155</v>
      </c>
      <c r="PQ48" s="2">
        <f t="shared" si="238"/>
        <v>0.25147043670300784</v>
      </c>
      <c r="PR48" s="2">
        <f t="shared" si="239"/>
        <v>0.19070092504381786</v>
      </c>
      <c r="PS48" s="2">
        <f t="shared" si="240"/>
        <v>0.1820391059922592</v>
      </c>
      <c r="PT48" s="2">
        <f t="shared" si="241"/>
        <v>0</v>
      </c>
      <c r="PU48" s="2">
        <f t="shared" si="242"/>
        <v>0</v>
      </c>
      <c r="PV48" s="2">
        <f t="shared" si="243"/>
        <v>8.8109361692353207</v>
      </c>
      <c r="PW48" s="2">
        <f t="shared" si="244"/>
        <v>0</v>
      </c>
      <c r="PX48" s="2">
        <f t="shared" si="245"/>
        <v>0.2461051119867099</v>
      </c>
      <c r="PY48" s="2">
        <f t="shared" si="246"/>
        <v>0.7377591139649804</v>
      </c>
      <c r="PZ48" s="2">
        <f t="shared" si="247"/>
        <v>0.95275770668768045</v>
      </c>
      <c r="QA48" s="2">
        <f t="shared" si="248"/>
        <v>0</v>
      </c>
      <c r="QB48" s="2">
        <f t="shared" si="249"/>
        <v>0</v>
      </c>
      <c r="QC48" s="2">
        <f t="shared" si="250"/>
        <v>0.87984867853549842</v>
      </c>
      <c r="QD48" s="2">
        <f t="shared" si="251"/>
        <v>0.69185820577945267</v>
      </c>
      <c r="QE48" s="2">
        <f t="shared" si="252"/>
        <v>0</v>
      </c>
      <c r="QF48" s="2">
        <f t="shared" si="253"/>
        <v>0</v>
      </c>
      <c r="QG48" s="2">
        <f t="shared" si="254"/>
        <v>0</v>
      </c>
      <c r="QH48" s="2">
        <f t="shared" si="255"/>
        <v>0</v>
      </c>
      <c r="QI48" s="2">
        <f t="shared" si="256"/>
        <v>0</v>
      </c>
      <c r="QJ48" s="2">
        <f t="shared" si="257"/>
        <v>0.50324265350580633</v>
      </c>
      <c r="QK48" s="2">
        <f t="shared" si="258"/>
        <v>0</v>
      </c>
      <c r="QL48" s="2">
        <f t="shared" si="259"/>
        <v>2.5307746224627872</v>
      </c>
      <c r="QM48" s="2">
        <f t="shared" si="260"/>
        <v>0.63523107428298753</v>
      </c>
      <c r="QN48" s="2">
        <f t="shared" si="261"/>
        <v>0</v>
      </c>
      <c r="QO48" s="2">
        <f t="shared" si="262"/>
        <v>0.30718754407718735</v>
      </c>
      <c r="QP48" s="2">
        <f t="shared" si="263"/>
        <v>1.1182414747189173</v>
      </c>
      <c r="QQ48" s="2">
        <f t="shared" si="264"/>
        <v>3.6367638128861648</v>
      </c>
      <c r="QR48" s="2">
        <f t="shared" si="265"/>
        <v>0</v>
      </c>
      <c r="QS48" s="2">
        <f t="shared" si="266"/>
        <v>1.8158362245370208</v>
      </c>
      <c r="QT48" s="2">
        <f t="shared" si="267"/>
        <v>0.19922056185603357</v>
      </c>
      <c r="QU48" s="2">
        <f t="shared" si="268"/>
        <v>0</v>
      </c>
      <c r="QV48" s="2">
        <f t="shared" si="269"/>
        <v>0</v>
      </c>
      <c r="QW48" s="2">
        <f t="shared" si="270"/>
        <v>0</v>
      </c>
      <c r="QX48" s="2">
        <f t="shared" si="271"/>
        <v>0</v>
      </c>
      <c r="QY48" s="2">
        <f t="shared" si="272"/>
        <v>0</v>
      </c>
      <c r="QZ48" s="2">
        <f t="shared" si="273"/>
        <v>0</v>
      </c>
      <c r="RA48" s="2">
        <f t="shared" si="274"/>
        <v>0</v>
      </c>
      <c r="RB48" s="2" t="e">
        <f t="shared" si="275"/>
        <v>#DIV/0!</v>
      </c>
      <c r="RC48" s="2">
        <f t="shared" si="276"/>
        <v>0.42935290744926974</v>
      </c>
      <c r="RD48" s="2">
        <f t="shared" si="277"/>
        <v>0</v>
      </c>
      <c r="RE48" s="2">
        <f t="shared" si="278"/>
        <v>4.7201768274356208</v>
      </c>
      <c r="RF48" s="2">
        <f t="shared" si="279"/>
        <v>1.997799264070782</v>
      </c>
      <c r="RG48" s="2">
        <f t="shared" si="280"/>
        <v>5.3686605879596609E-2</v>
      </c>
      <c r="RH48" s="2" t="e">
        <f t="shared" si="281"/>
        <v>#DIV/0!</v>
      </c>
      <c r="RI48" s="2">
        <f t="shared" si="282"/>
        <v>1.5250331965113634E-2</v>
      </c>
      <c r="RJ48" s="2">
        <f t="shared" si="283"/>
        <v>0</v>
      </c>
      <c r="RK48" s="2">
        <f t="shared" si="284"/>
        <v>0</v>
      </c>
      <c r="RL48" s="2">
        <f t="shared" si="285"/>
        <v>0.29809136036143064</v>
      </c>
      <c r="RM48" s="2">
        <f t="shared" si="286"/>
        <v>1.2177765082306313</v>
      </c>
      <c r="RN48" s="2">
        <f t="shared" si="287"/>
        <v>1.5637081465093081</v>
      </c>
      <c r="RO48" s="2">
        <f t="shared" si="288"/>
        <v>9.8455092116724333E-2</v>
      </c>
      <c r="RP48" s="2">
        <f t="shared" si="289"/>
        <v>1.443440306675265</v>
      </c>
      <c r="RQ48" s="2">
        <f t="shared" si="290"/>
        <v>0</v>
      </c>
      <c r="RR48" s="2">
        <f t="shared" si="291"/>
        <v>1.3944164454313199</v>
      </c>
      <c r="RS48" s="2">
        <f t="shared" si="292"/>
        <v>3.1745455983789959</v>
      </c>
      <c r="RT48" s="2">
        <f t="shared" si="293"/>
        <v>0</v>
      </c>
      <c r="RU48" s="2">
        <f t="shared" si="294"/>
        <v>0.29640351644374663</v>
      </c>
      <c r="RV48" s="2">
        <f t="shared" si="295"/>
        <v>1.9254631156575559E-2</v>
      </c>
      <c r="RW48" s="2">
        <f t="shared" si="296"/>
        <v>0</v>
      </c>
      <c r="RX48" s="2">
        <f t="shared" si="297"/>
        <v>0.52558466320202579</v>
      </c>
      <c r="RY48" s="2">
        <f t="shared" si="298"/>
        <v>0</v>
      </c>
      <c r="RZ48" s="2">
        <f t="shared" si="299"/>
        <v>0</v>
      </c>
      <c r="SA48" s="2">
        <f t="shared" si="300"/>
        <v>1.5027642060188571</v>
      </c>
      <c r="SB48" s="2">
        <f t="shared" si="301"/>
        <v>0</v>
      </c>
      <c r="SC48" s="2">
        <f t="shared" si="302"/>
        <v>0</v>
      </c>
      <c r="SD48" s="2">
        <f t="shared" si="303"/>
        <v>0</v>
      </c>
      <c r="SE48" s="2">
        <f t="shared" si="304"/>
        <v>0</v>
      </c>
      <c r="SF48" s="2">
        <f t="shared" si="305"/>
        <v>0.39601654686849092</v>
      </c>
      <c r="SG48" s="2">
        <f t="shared" si="306"/>
        <v>0</v>
      </c>
      <c r="SH48" s="2">
        <f t="shared" si="307"/>
        <v>0</v>
      </c>
      <c r="SI48" s="2">
        <f t="shared" si="308"/>
        <v>5.2089647592913888</v>
      </c>
      <c r="SJ48" s="2">
        <f t="shared" si="309"/>
        <v>0</v>
      </c>
      <c r="SK48" s="2">
        <f t="shared" si="310"/>
        <v>0.51822414906551428</v>
      </c>
      <c r="SL48" s="2">
        <f t="shared" si="311"/>
        <v>0</v>
      </c>
      <c r="SM48" s="2">
        <f t="shared" si="312"/>
        <v>0</v>
      </c>
      <c r="SN48" s="2">
        <f t="shared" si="313"/>
        <v>0</v>
      </c>
      <c r="SO48" s="2">
        <f t="shared" si="314"/>
        <v>0</v>
      </c>
      <c r="SP48" s="2">
        <f t="shared" si="315"/>
        <v>0</v>
      </c>
      <c r="SQ48" s="2">
        <f t="shared" si="316"/>
        <v>0.45583987303605883</v>
      </c>
      <c r="SR48" s="2">
        <f t="shared" si="317"/>
        <v>1.481964178803981</v>
      </c>
      <c r="SS48" s="2">
        <f t="shared" si="318"/>
        <v>0.53892013889309964</v>
      </c>
      <c r="ST48" s="2">
        <f t="shared" si="319"/>
        <v>0.45535983041725686</v>
      </c>
      <c r="SU48" s="2">
        <f t="shared" si="320"/>
        <v>0.23294749234098139</v>
      </c>
      <c r="SV48" s="2">
        <f t="shared" si="321"/>
        <v>0.20147882559523295</v>
      </c>
      <c r="SW48" s="2">
        <f t="shared" si="322"/>
        <v>0.15565084756850395</v>
      </c>
      <c r="SX48" s="2">
        <f t="shared" si="323"/>
        <v>0.6715072197131573</v>
      </c>
      <c r="SY48" s="2">
        <f t="shared" si="324"/>
        <v>0.83655570842152149</v>
      </c>
      <c r="SZ48" s="2">
        <f t="shared" si="325"/>
        <v>0.582183433927289</v>
      </c>
      <c r="TA48" s="2">
        <f t="shared" si="326"/>
        <v>0.19086425231775053</v>
      </c>
      <c r="TB48" s="2">
        <f t="shared" si="327"/>
        <v>0.35552122955984489</v>
      </c>
      <c r="TC48" s="2">
        <f t="shared" si="328"/>
        <v>1.3310775617186636</v>
      </c>
      <c r="TD48" s="2">
        <f t="shared" si="329"/>
        <v>0.45903869095446737</v>
      </c>
      <c r="TE48" s="2">
        <f t="shared" si="330"/>
        <v>0.26437042892966739</v>
      </c>
      <c r="TF48" s="2">
        <f t="shared" si="331"/>
        <v>0</v>
      </c>
      <c r="TG48" s="2">
        <f t="shared" si="332"/>
        <v>0.65353476414767664</v>
      </c>
      <c r="TH48" s="2">
        <f t="shared" si="333"/>
        <v>0.15289343399426036</v>
      </c>
      <c r="TI48" s="2">
        <f t="shared" si="334"/>
        <v>0.22182227982349634</v>
      </c>
      <c r="TJ48" s="2">
        <f t="shared" si="335"/>
        <v>0</v>
      </c>
      <c r="TK48" s="2">
        <f t="shared" si="336"/>
        <v>0</v>
      </c>
      <c r="TL48" s="2">
        <f t="shared" si="337"/>
        <v>0.45173512853555875</v>
      </c>
      <c r="TM48" s="2">
        <f t="shared" si="338"/>
        <v>0.35641489218164185</v>
      </c>
      <c r="TN48" s="2">
        <f t="shared" si="339"/>
        <v>1</v>
      </c>
    </row>
    <row r="49" spans="1:534">
      <c r="A49" s="2">
        <v>41009</v>
      </c>
      <c r="B49" s="2" t="s">
        <v>260</v>
      </c>
      <c r="C49" s="2">
        <v>410003</v>
      </c>
      <c r="D49" s="2" t="s">
        <v>261</v>
      </c>
      <c r="E49" s="2">
        <v>41</v>
      </c>
      <c r="F49" s="2" t="s">
        <v>262</v>
      </c>
      <c r="G49" s="2" t="s">
        <v>263</v>
      </c>
      <c r="H49" s="2">
        <v>4</v>
      </c>
      <c r="I49" s="2" t="s">
        <v>264</v>
      </c>
      <c r="J49" s="2">
        <v>0</v>
      </c>
      <c r="K49" s="2">
        <v>0</v>
      </c>
      <c r="L49" s="2">
        <v>3</v>
      </c>
      <c r="M49" s="2">
        <v>0</v>
      </c>
      <c r="N49" s="2">
        <v>0</v>
      </c>
      <c r="O49" s="2">
        <v>0</v>
      </c>
      <c r="P49" s="2">
        <v>0</v>
      </c>
      <c r="Q49" s="2">
        <v>33</v>
      </c>
      <c r="R49" s="2">
        <v>108</v>
      </c>
      <c r="S49" s="2">
        <v>0</v>
      </c>
      <c r="T49" s="2">
        <v>0</v>
      </c>
      <c r="U49" s="2">
        <v>83</v>
      </c>
      <c r="V49" s="2">
        <v>396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14</v>
      </c>
      <c r="AC49" s="2">
        <v>84</v>
      </c>
      <c r="AD49" s="2">
        <v>21</v>
      </c>
      <c r="AE49" s="2">
        <v>284</v>
      </c>
      <c r="AF49" s="2">
        <v>450</v>
      </c>
      <c r="AG49" s="2">
        <v>49</v>
      </c>
      <c r="AH49" s="2">
        <v>141</v>
      </c>
      <c r="AI49" s="2">
        <v>13</v>
      </c>
      <c r="AJ49" s="2">
        <v>26</v>
      </c>
      <c r="AK49" s="2">
        <v>7</v>
      </c>
      <c r="AL49" s="2">
        <v>22</v>
      </c>
      <c r="AM49" s="2">
        <v>2</v>
      </c>
      <c r="AN49" s="2">
        <v>0</v>
      </c>
      <c r="AO49" s="2">
        <v>143</v>
      </c>
      <c r="AP49" s="2">
        <v>6</v>
      </c>
      <c r="AQ49" s="2">
        <v>0</v>
      </c>
      <c r="AR49" s="2">
        <v>340</v>
      </c>
      <c r="AS49" s="2">
        <v>109</v>
      </c>
      <c r="AT49" s="2">
        <v>0</v>
      </c>
      <c r="AU49" s="2">
        <v>0</v>
      </c>
      <c r="AV49" s="2">
        <v>1</v>
      </c>
      <c r="AW49" s="2">
        <v>41</v>
      </c>
      <c r="AX49" s="2">
        <v>102</v>
      </c>
      <c r="AY49" s="2">
        <v>177</v>
      </c>
      <c r="AZ49" s="2">
        <v>35</v>
      </c>
      <c r="BA49" s="2">
        <v>0</v>
      </c>
      <c r="BB49" s="2">
        <v>374</v>
      </c>
      <c r="BC49" s="2">
        <v>0</v>
      </c>
      <c r="BD49" s="2">
        <v>113</v>
      </c>
      <c r="BE49" s="2">
        <v>0</v>
      </c>
      <c r="BF49" s="2">
        <v>155</v>
      </c>
      <c r="BG49" s="2">
        <v>76</v>
      </c>
      <c r="BH49" s="2">
        <v>184</v>
      </c>
      <c r="BI49" s="2">
        <v>0</v>
      </c>
      <c r="BJ49" s="2">
        <v>0</v>
      </c>
      <c r="BK49" s="2">
        <v>2</v>
      </c>
      <c r="BL49" s="2">
        <v>21</v>
      </c>
      <c r="BM49" s="2">
        <v>0</v>
      </c>
      <c r="BN49" s="2">
        <v>28</v>
      </c>
      <c r="BO49" s="2">
        <v>259</v>
      </c>
      <c r="BP49" s="2">
        <v>131</v>
      </c>
      <c r="BQ49" s="2">
        <v>0</v>
      </c>
      <c r="BR49" s="2">
        <v>15</v>
      </c>
      <c r="BS49" s="2">
        <v>6</v>
      </c>
      <c r="BT49" s="2">
        <v>0</v>
      </c>
      <c r="BU49" s="2">
        <v>223</v>
      </c>
      <c r="BV49" s="2">
        <v>0</v>
      </c>
      <c r="BW49" s="2">
        <v>29</v>
      </c>
      <c r="BX49" s="2">
        <v>775</v>
      </c>
      <c r="BY49" s="2">
        <v>90</v>
      </c>
      <c r="BZ49" s="2">
        <v>0</v>
      </c>
      <c r="CA49" s="2">
        <v>0</v>
      </c>
      <c r="CB49" s="2">
        <v>0</v>
      </c>
      <c r="CC49" s="2">
        <v>10</v>
      </c>
      <c r="CD49" s="2">
        <v>9</v>
      </c>
      <c r="CE49" s="2">
        <v>114</v>
      </c>
      <c r="CF49" s="2">
        <v>0</v>
      </c>
      <c r="CG49" s="2">
        <v>0</v>
      </c>
      <c r="CH49" s="2">
        <v>0</v>
      </c>
      <c r="CI49" s="2">
        <v>4</v>
      </c>
      <c r="CJ49" s="2">
        <v>75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1766</v>
      </c>
      <c r="CQ49" s="2">
        <v>0</v>
      </c>
      <c r="CR49" s="2">
        <v>203</v>
      </c>
      <c r="CS49" s="2">
        <v>67</v>
      </c>
      <c r="CT49" s="2">
        <v>0</v>
      </c>
      <c r="CU49" s="2">
        <v>0</v>
      </c>
      <c r="CV49" s="2">
        <v>258</v>
      </c>
      <c r="CW49" s="2">
        <v>6</v>
      </c>
      <c r="CX49" s="2">
        <v>0</v>
      </c>
      <c r="CY49" s="2">
        <v>308</v>
      </c>
      <c r="CZ49" s="2">
        <v>136</v>
      </c>
      <c r="DA49" s="2">
        <v>0</v>
      </c>
      <c r="DB49" s="2">
        <v>69</v>
      </c>
      <c r="DC49" s="2">
        <v>67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22</v>
      </c>
      <c r="DK49" s="2">
        <v>216</v>
      </c>
      <c r="DL49" s="2">
        <v>0</v>
      </c>
      <c r="DM49" s="2">
        <v>0</v>
      </c>
      <c r="DN49" s="2">
        <v>0</v>
      </c>
      <c r="DO49" s="2">
        <v>6</v>
      </c>
      <c r="DP49" s="2">
        <v>6</v>
      </c>
      <c r="DQ49" s="2">
        <v>0</v>
      </c>
      <c r="DR49" s="2">
        <v>22</v>
      </c>
      <c r="DS49" s="2">
        <v>0</v>
      </c>
      <c r="DT49" s="2">
        <v>12</v>
      </c>
      <c r="DU49" s="2">
        <v>0</v>
      </c>
      <c r="DV49" s="2">
        <v>3</v>
      </c>
      <c r="DW49" s="2">
        <v>0</v>
      </c>
      <c r="DX49" s="2">
        <v>4</v>
      </c>
      <c r="DY49" s="2">
        <v>13</v>
      </c>
      <c r="DZ49" s="2">
        <v>5</v>
      </c>
      <c r="EA49" s="2">
        <v>27</v>
      </c>
      <c r="EB49" s="2">
        <v>0</v>
      </c>
      <c r="EC49" s="2">
        <v>2</v>
      </c>
      <c r="ED49" s="2">
        <v>104</v>
      </c>
      <c r="EE49" s="2">
        <v>0</v>
      </c>
      <c r="EF49" s="2">
        <v>0</v>
      </c>
      <c r="EG49" s="2">
        <v>17</v>
      </c>
      <c r="EH49" s="2">
        <v>0</v>
      </c>
      <c r="EI49" s="2">
        <v>0</v>
      </c>
      <c r="EJ49" s="2">
        <v>0</v>
      </c>
      <c r="EK49" s="2">
        <v>0</v>
      </c>
      <c r="EL49" s="2">
        <v>1</v>
      </c>
      <c r="EM49" s="2">
        <v>103</v>
      </c>
      <c r="EN49" s="2">
        <v>11</v>
      </c>
      <c r="EO49" s="2">
        <v>0</v>
      </c>
      <c r="EP49" s="2">
        <v>0</v>
      </c>
      <c r="EQ49" s="2">
        <v>84</v>
      </c>
      <c r="ER49" s="2">
        <v>0</v>
      </c>
      <c r="ES49" s="2">
        <v>0</v>
      </c>
      <c r="ET49" s="2">
        <v>11</v>
      </c>
      <c r="EU49" s="2">
        <v>0</v>
      </c>
      <c r="EV49" s="2">
        <v>0</v>
      </c>
      <c r="EW49" s="2">
        <v>9</v>
      </c>
      <c r="EX49" s="2">
        <v>58</v>
      </c>
      <c r="EY49" s="2">
        <v>45</v>
      </c>
      <c r="EZ49" s="2">
        <v>41</v>
      </c>
      <c r="FA49" s="2">
        <v>7</v>
      </c>
      <c r="FB49" s="2">
        <v>250</v>
      </c>
      <c r="FC49" s="2">
        <v>80</v>
      </c>
      <c r="FD49" s="2">
        <v>170</v>
      </c>
      <c r="FE49" s="2">
        <v>40</v>
      </c>
      <c r="FF49" s="2">
        <v>56</v>
      </c>
      <c r="FG49" s="2">
        <v>49</v>
      </c>
      <c r="FH49" s="2">
        <v>153</v>
      </c>
      <c r="FI49" s="2">
        <v>50</v>
      </c>
      <c r="FJ49" s="2">
        <v>375</v>
      </c>
      <c r="FK49" s="2">
        <v>107</v>
      </c>
      <c r="FL49" s="2">
        <v>47</v>
      </c>
      <c r="FM49" s="2">
        <v>276</v>
      </c>
      <c r="FN49" s="2">
        <v>10</v>
      </c>
      <c r="FO49" s="2">
        <v>16</v>
      </c>
      <c r="FP49" s="2">
        <v>0</v>
      </c>
      <c r="FQ49" s="2">
        <v>2</v>
      </c>
      <c r="FR49" s="2">
        <v>43</v>
      </c>
      <c r="FS49" s="2">
        <v>118</v>
      </c>
      <c r="FT49" s="2">
        <v>10934</v>
      </c>
      <c r="FU49" s="2">
        <v>191713</v>
      </c>
      <c r="FX49" s="2">
        <v>41009</v>
      </c>
      <c r="FY49" s="2" t="s">
        <v>260</v>
      </c>
      <c r="FZ49" s="2">
        <v>410003</v>
      </c>
      <c r="GA49" s="2" t="s">
        <v>261</v>
      </c>
      <c r="GB49" s="2">
        <v>41</v>
      </c>
      <c r="GC49" s="2" t="s">
        <v>262</v>
      </c>
      <c r="GD49" s="2" t="s">
        <v>263</v>
      </c>
      <c r="GE49" s="2">
        <v>4</v>
      </c>
      <c r="GF49" s="2" t="s">
        <v>264</v>
      </c>
      <c r="GG49" s="2">
        <f t="shared" si="6"/>
        <v>0</v>
      </c>
      <c r="GH49" s="2">
        <f t="shared" si="7"/>
        <v>0</v>
      </c>
      <c r="GI49" s="2">
        <f t="shared" si="8"/>
        <v>2.743735138101335E-4</v>
      </c>
      <c r="GJ49" s="2">
        <f t="shared" si="9"/>
        <v>0</v>
      </c>
      <c r="GK49" s="2">
        <f t="shared" si="10"/>
        <v>0</v>
      </c>
      <c r="GL49" s="2">
        <f t="shared" si="11"/>
        <v>0</v>
      </c>
      <c r="GM49" s="2">
        <f t="shared" si="12"/>
        <v>0</v>
      </c>
      <c r="GN49" s="2">
        <f t="shared" si="13"/>
        <v>3.0181086519114686E-3</v>
      </c>
      <c r="GO49" s="2">
        <f t="shared" si="14"/>
        <v>9.8774464971648074E-3</v>
      </c>
      <c r="GP49" s="2">
        <f t="shared" si="15"/>
        <v>0</v>
      </c>
      <c r="GQ49" s="2">
        <f t="shared" si="16"/>
        <v>0</v>
      </c>
      <c r="GR49" s="2">
        <f t="shared" si="17"/>
        <v>7.5910005487470275E-3</v>
      </c>
      <c r="GS49" s="2">
        <f t="shared" si="18"/>
        <v>3.6217303822937627E-2</v>
      </c>
      <c r="GT49" s="2">
        <f t="shared" si="19"/>
        <v>0</v>
      </c>
      <c r="GU49" s="2">
        <f t="shared" si="20"/>
        <v>0</v>
      </c>
      <c r="GV49" s="2">
        <f t="shared" si="21"/>
        <v>0</v>
      </c>
      <c r="GW49" s="2">
        <f t="shared" si="22"/>
        <v>0</v>
      </c>
      <c r="GX49" s="2">
        <f t="shared" si="23"/>
        <v>0</v>
      </c>
      <c r="GY49" s="2">
        <f t="shared" si="24"/>
        <v>1.2804097311139564E-3</v>
      </c>
      <c r="GZ49" s="2">
        <f t="shared" si="25"/>
        <v>7.6824583866837385E-3</v>
      </c>
      <c r="HA49" s="2">
        <f t="shared" si="26"/>
        <v>1.9206145966709346E-3</v>
      </c>
      <c r="HB49" s="2">
        <f t="shared" si="27"/>
        <v>2.5974025974025976E-2</v>
      </c>
      <c r="HC49" s="2">
        <f t="shared" si="28"/>
        <v>4.1156027071520031E-2</v>
      </c>
      <c r="HD49" s="2">
        <f t="shared" si="29"/>
        <v>4.4814340588988479E-3</v>
      </c>
      <c r="HE49" s="2">
        <f t="shared" si="30"/>
        <v>1.2895555149076275E-2</v>
      </c>
      <c r="HF49" s="2">
        <f t="shared" si="31"/>
        <v>1.1889518931772452E-3</v>
      </c>
      <c r="HG49" s="2">
        <f t="shared" si="32"/>
        <v>2.3779037863544904E-3</v>
      </c>
      <c r="HH49" s="2">
        <f t="shared" si="33"/>
        <v>6.4020486555697821E-4</v>
      </c>
      <c r="HI49" s="2">
        <f t="shared" si="34"/>
        <v>2.012072434607646E-3</v>
      </c>
      <c r="HJ49" s="2">
        <f t="shared" si="35"/>
        <v>1.8291567587342235E-4</v>
      </c>
      <c r="HK49" s="2">
        <f t="shared" si="36"/>
        <v>0</v>
      </c>
      <c r="HL49" s="2">
        <f t="shared" si="37"/>
        <v>1.3078470824949699E-2</v>
      </c>
      <c r="HM49" s="2">
        <f t="shared" si="38"/>
        <v>5.48747027620267E-4</v>
      </c>
      <c r="HN49" s="2">
        <f t="shared" si="39"/>
        <v>0</v>
      </c>
      <c r="HO49" s="2">
        <f t="shared" si="40"/>
        <v>3.1095664898481801E-2</v>
      </c>
      <c r="HP49" s="2">
        <f t="shared" si="41"/>
        <v>9.9689043351015184E-3</v>
      </c>
      <c r="HQ49" s="2">
        <f t="shared" si="42"/>
        <v>0</v>
      </c>
      <c r="HR49" s="2">
        <f t="shared" si="43"/>
        <v>0</v>
      </c>
      <c r="HS49" s="2">
        <f t="shared" si="44"/>
        <v>9.1457837936711176E-5</v>
      </c>
      <c r="HT49" s="2">
        <f t="shared" si="45"/>
        <v>3.7497713554051583E-3</v>
      </c>
      <c r="HU49" s="2">
        <f t="shared" si="46"/>
        <v>9.3286994695445397E-3</v>
      </c>
      <c r="HV49" s="2">
        <f t="shared" si="47"/>
        <v>1.6188037314797878E-2</v>
      </c>
      <c r="HW49" s="2">
        <f t="shared" si="48"/>
        <v>3.201024327784891E-3</v>
      </c>
      <c r="HX49" s="2">
        <f t="shared" si="49"/>
        <v>0</v>
      </c>
      <c r="HY49" s="2">
        <f t="shared" si="50"/>
        <v>3.4205231388329982E-2</v>
      </c>
      <c r="HZ49" s="2">
        <f t="shared" si="51"/>
        <v>0</v>
      </c>
      <c r="IA49" s="2">
        <f t="shared" si="52"/>
        <v>1.0334735686848362E-2</v>
      </c>
      <c r="IB49" s="2">
        <f t="shared" si="53"/>
        <v>0</v>
      </c>
      <c r="IC49" s="2">
        <f t="shared" si="54"/>
        <v>1.4175964880190232E-2</v>
      </c>
      <c r="ID49" s="2">
        <f t="shared" si="55"/>
        <v>6.9507956831900497E-3</v>
      </c>
      <c r="IE49" s="2">
        <f t="shared" si="56"/>
        <v>1.6828242180354856E-2</v>
      </c>
      <c r="IF49" s="2">
        <f t="shared" si="57"/>
        <v>0</v>
      </c>
      <c r="IG49" s="2">
        <f t="shared" si="58"/>
        <v>0</v>
      </c>
      <c r="IH49" s="2">
        <f t="shared" si="59"/>
        <v>1.8291567587342235E-4</v>
      </c>
      <c r="II49" s="2">
        <f t="shared" si="60"/>
        <v>1.9206145966709346E-3</v>
      </c>
      <c r="IJ49" s="2">
        <f t="shared" si="61"/>
        <v>0</v>
      </c>
      <c r="IK49" s="2">
        <f t="shared" si="62"/>
        <v>2.5608194622279128E-3</v>
      </c>
      <c r="IL49" s="2">
        <f t="shared" si="63"/>
        <v>2.3687580025608196E-2</v>
      </c>
      <c r="IM49" s="2">
        <f t="shared" si="64"/>
        <v>1.1980976769709164E-2</v>
      </c>
      <c r="IN49" s="2">
        <f t="shared" si="65"/>
        <v>0</v>
      </c>
      <c r="IO49" s="2">
        <f t="shared" si="66"/>
        <v>1.3718675690506676E-3</v>
      </c>
      <c r="IP49" s="2">
        <f t="shared" si="67"/>
        <v>5.48747027620267E-4</v>
      </c>
      <c r="IQ49" s="2">
        <f t="shared" si="68"/>
        <v>0</v>
      </c>
      <c r="IR49" s="2">
        <f t="shared" si="69"/>
        <v>2.0395097859886593E-2</v>
      </c>
      <c r="IS49" s="2">
        <f t="shared" si="70"/>
        <v>0</v>
      </c>
      <c r="IT49" s="2">
        <f t="shared" si="71"/>
        <v>2.6522773001646243E-3</v>
      </c>
      <c r="IU49" s="2">
        <f t="shared" si="72"/>
        <v>7.0879824400951155E-2</v>
      </c>
      <c r="IV49" s="2">
        <f t="shared" si="73"/>
        <v>8.2312054143040062E-3</v>
      </c>
      <c r="IW49" s="2">
        <f t="shared" si="74"/>
        <v>0</v>
      </c>
      <c r="IX49" s="2">
        <f t="shared" si="75"/>
        <v>0</v>
      </c>
      <c r="IY49" s="2">
        <f t="shared" si="76"/>
        <v>0</v>
      </c>
      <c r="IZ49" s="2">
        <f t="shared" si="77"/>
        <v>9.1457837936711171E-4</v>
      </c>
      <c r="JA49" s="2">
        <f t="shared" si="78"/>
        <v>8.2312054143040062E-4</v>
      </c>
      <c r="JB49" s="2">
        <f t="shared" si="79"/>
        <v>1.0426193524785073E-2</v>
      </c>
      <c r="JC49" s="2">
        <f t="shared" si="80"/>
        <v>0</v>
      </c>
      <c r="JD49" s="2">
        <f t="shared" si="81"/>
        <v>0</v>
      </c>
      <c r="JE49" s="2">
        <f t="shared" si="82"/>
        <v>0</v>
      </c>
      <c r="JF49" s="2">
        <f t="shared" si="83"/>
        <v>3.6583135174684471E-4</v>
      </c>
      <c r="JG49" s="2">
        <f t="shared" si="84"/>
        <v>6.8593378452533379E-3</v>
      </c>
      <c r="JH49" s="2">
        <f t="shared" si="85"/>
        <v>0</v>
      </c>
      <c r="JI49" s="2">
        <f t="shared" si="86"/>
        <v>0</v>
      </c>
      <c r="JJ49" s="2">
        <f t="shared" si="87"/>
        <v>0</v>
      </c>
      <c r="JK49" s="2">
        <f t="shared" si="88"/>
        <v>0</v>
      </c>
      <c r="JL49" s="2">
        <f t="shared" si="89"/>
        <v>0</v>
      </c>
      <c r="JM49" s="2">
        <f t="shared" si="90"/>
        <v>0.16151454179623193</v>
      </c>
      <c r="JN49" s="2">
        <f t="shared" si="91"/>
        <v>0</v>
      </c>
      <c r="JO49" s="2">
        <f t="shared" si="92"/>
        <v>1.856594110115237E-2</v>
      </c>
      <c r="JP49" s="2">
        <f t="shared" si="93"/>
        <v>6.1276751417596491E-3</v>
      </c>
      <c r="JQ49" s="2">
        <f t="shared" si="94"/>
        <v>0</v>
      </c>
      <c r="JR49" s="2">
        <f t="shared" si="95"/>
        <v>0</v>
      </c>
      <c r="JS49" s="2">
        <f t="shared" si="96"/>
        <v>2.3596122187671483E-2</v>
      </c>
      <c r="JT49" s="2">
        <f t="shared" si="97"/>
        <v>5.48747027620267E-4</v>
      </c>
      <c r="JU49" s="2">
        <f t="shared" si="98"/>
        <v>0</v>
      </c>
      <c r="JV49" s="2">
        <f t="shared" si="99"/>
        <v>2.8169014084507043E-2</v>
      </c>
      <c r="JW49" s="2">
        <f t="shared" si="100"/>
        <v>1.243826595939272E-2</v>
      </c>
      <c r="JX49" s="2">
        <f t="shared" si="101"/>
        <v>0</v>
      </c>
      <c r="JY49" s="2">
        <f t="shared" si="102"/>
        <v>6.3105908176330711E-3</v>
      </c>
      <c r="JZ49" s="2">
        <f t="shared" si="103"/>
        <v>6.1276751417596491E-3</v>
      </c>
      <c r="KA49" s="2">
        <f t="shared" si="104"/>
        <v>0</v>
      </c>
      <c r="KB49" s="2">
        <f t="shared" si="105"/>
        <v>0</v>
      </c>
      <c r="KC49" s="2">
        <f t="shared" si="106"/>
        <v>0</v>
      </c>
      <c r="KD49" s="2">
        <f t="shared" si="107"/>
        <v>0</v>
      </c>
      <c r="KE49" s="2">
        <f t="shared" si="108"/>
        <v>0</v>
      </c>
      <c r="KF49" s="2">
        <f t="shared" si="109"/>
        <v>0</v>
      </c>
      <c r="KG49" s="2">
        <f t="shared" si="110"/>
        <v>2.012072434607646E-3</v>
      </c>
      <c r="KH49" s="2">
        <f t="shared" si="111"/>
        <v>1.9754892994329615E-2</v>
      </c>
      <c r="KI49" s="2">
        <f t="shared" si="112"/>
        <v>0</v>
      </c>
      <c r="KJ49" s="2">
        <f t="shared" si="113"/>
        <v>0</v>
      </c>
      <c r="KK49" s="2">
        <f t="shared" si="114"/>
        <v>0</v>
      </c>
      <c r="KL49" s="2">
        <f t="shared" si="115"/>
        <v>5.48747027620267E-4</v>
      </c>
      <c r="KM49" s="2">
        <f t="shared" si="116"/>
        <v>5.48747027620267E-4</v>
      </c>
      <c r="KN49" s="2">
        <f t="shared" si="117"/>
        <v>0</v>
      </c>
      <c r="KO49" s="2">
        <f t="shared" si="118"/>
        <v>2.012072434607646E-3</v>
      </c>
      <c r="KP49" s="2">
        <f t="shared" si="119"/>
        <v>0</v>
      </c>
      <c r="KQ49" s="2">
        <f t="shared" si="120"/>
        <v>1.097494055240534E-3</v>
      </c>
      <c r="KR49" s="2">
        <f t="shared" si="121"/>
        <v>0</v>
      </c>
      <c r="KS49" s="2">
        <f t="shared" si="122"/>
        <v>2.743735138101335E-4</v>
      </c>
      <c r="KT49" s="2">
        <f t="shared" si="123"/>
        <v>0</v>
      </c>
      <c r="KU49" s="2">
        <f t="shared" si="124"/>
        <v>3.6583135174684471E-4</v>
      </c>
      <c r="KV49" s="2">
        <f t="shared" si="125"/>
        <v>1.1889518931772452E-3</v>
      </c>
      <c r="KW49" s="2">
        <f t="shared" si="126"/>
        <v>4.5728918968355586E-4</v>
      </c>
      <c r="KX49" s="2">
        <f t="shared" si="127"/>
        <v>2.4693616242912018E-3</v>
      </c>
      <c r="KY49" s="2">
        <f t="shared" si="128"/>
        <v>0</v>
      </c>
      <c r="KZ49" s="2">
        <f t="shared" si="129"/>
        <v>1.8291567587342235E-4</v>
      </c>
      <c r="LA49" s="2">
        <f t="shared" si="130"/>
        <v>9.5116151454179617E-3</v>
      </c>
      <c r="LB49" s="2">
        <f t="shared" si="131"/>
        <v>0</v>
      </c>
      <c r="LC49" s="2">
        <f t="shared" si="132"/>
        <v>0</v>
      </c>
      <c r="LD49" s="2">
        <f t="shared" si="133"/>
        <v>1.55478324492409E-3</v>
      </c>
      <c r="LE49" s="2">
        <f t="shared" si="134"/>
        <v>0</v>
      </c>
      <c r="LF49" s="2">
        <f t="shared" si="135"/>
        <v>0</v>
      </c>
      <c r="LG49" s="2">
        <f t="shared" si="136"/>
        <v>0</v>
      </c>
      <c r="LH49" s="2">
        <f t="shared" si="137"/>
        <v>0</v>
      </c>
      <c r="LI49" s="2">
        <f t="shared" si="138"/>
        <v>9.1457837936711176E-5</v>
      </c>
      <c r="LJ49" s="2">
        <f t="shared" si="139"/>
        <v>9.4201573074812507E-3</v>
      </c>
      <c r="LK49" s="2">
        <f t="shared" si="140"/>
        <v>1.006036217303823E-3</v>
      </c>
      <c r="LL49" s="2">
        <f t="shared" si="141"/>
        <v>0</v>
      </c>
      <c r="LM49" s="2">
        <f t="shared" si="142"/>
        <v>0</v>
      </c>
      <c r="LN49" s="2">
        <f t="shared" si="143"/>
        <v>7.6824583866837385E-3</v>
      </c>
      <c r="LO49" s="2">
        <f t="shared" si="144"/>
        <v>0</v>
      </c>
      <c r="LP49" s="2">
        <f t="shared" si="145"/>
        <v>0</v>
      </c>
      <c r="LQ49" s="2">
        <f t="shared" si="146"/>
        <v>1.006036217303823E-3</v>
      </c>
      <c r="LR49" s="2">
        <f t="shared" si="147"/>
        <v>0</v>
      </c>
      <c r="LS49" s="2">
        <f t="shared" si="148"/>
        <v>0</v>
      </c>
      <c r="LT49" s="2">
        <f t="shared" si="149"/>
        <v>8.2312054143040062E-4</v>
      </c>
      <c r="LU49" s="2">
        <f t="shared" si="150"/>
        <v>5.3045546003292485E-3</v>
      </c>
      <c r="LV49" s="2">
        <f t="shared" si="151"/>
        <v>4.1156027071520031E-3</v>
      </c>
      <c r="LW49" s="2">
        <f t="shared" si="152"/>
        <v>3.7497713554051583E-3</v>
      </c>
      <c r="LX49" s="2">
        <f t="shared" si="153"/>
        <v>6.4020486555697821E-4</v>
      </c>
      <c r="LY49" s="2">
        <f t="shared" si="154"/>
        <v>2.2864459484177795E-2</v>
      </c>
      <c r="LZ49" s="2">
        <f t="shared" si="155"/>
        <v>7.3166270349368937E-3</v>
      </c>
      <c r="MA49" s="2">
        <f t="shared" si="156"/>
        <v>1.5547832449240901E-2</v>
      </c>
      <c r="MB49" s="2">
        <f t="shared" si="157"/>
        <v>3.6583135174684468E-3</v>
      </c>
      <c r="MC49" s="2">
        <f t="shared" si="158"/>
        <v>5.1216389244558257E-3</v>
      </c>
      <c r="MD49" s="2">
        <f t="shared" si="159"/>
        <v>4.4814340588988479E-3</v>
      </c>
      <c r="ME49" s="2">
        <f t="shared" si="160"/>
        <v>1.399304920431681E-2</v>
      </c>
      <c r="MF49" s="2">
        <f t="shared" si="161"/>
        <v>4.5728918968355589E-3</v>
      </c>
      <c r="MG49" s="2">
        <f t="shared" si="162"/>
        <v>3.4296689226266691E-2</v>
      </c>
      <c r="MH49" s="2">
        <f t="shared" si="163"/>
        <v>9.7859886592280964E-3</v>
      </c>
      <c r="MI49" s="2">
        <f t="shared" si="164"/>
        <v>4.298518383025425E-3</v>
      </c>
      <c r="MJ49" s="2">
        <f t="shared" si="165"/>
        <v>2.5242363270532284E-2</v>
      </c>
      <c r="MK49" s="2">
        <f t="shared" si="166"/>
        <v>9.1457837936711171E-4</v>
      </c>
      <c r="ML49" s="2">
        <f t="shared" si="167"/>
        <v>1.4633254069873788E-3</v>
      </c>
      <c r="MM49" s="2">
        <f t="shared" si="168"/>
        <v>0</v>
      </c>
      <c r="MN49" s="2">
        <f t="shared" si="169"/>
        <v>1.8291567587342235E-4</v>
      </c>
      <c r="MO49" s="2">
        <f t="shared" si="170"/>
        <v>3.9326870312785802E-3</v>
      </c>
      <c r="MP49" s="2">
        <f t="shared" si="171"/>
        <v>1.0792024876531919E-2</v>
      </c>
      <c r="MQ49" s="2">
        <f t="shared" si="172"/>
        <v>1</v>
      </c>
      <c r="MU49" s="2">
        <v>41009</v>
      </c>
      <c r="MV49" s="2" t="s">
        <v>260</v>
      </c>
      <c r="MW49" s="2">
        <v>410003</v>
      </c>
      <c r="MX49" s="2" t="s">
        <v>261</v>
      </c>
      <c r="MY49" s="2">
        <v>41</v>
      </c>
      <c r="MZ49" s="2" t="s">
        <v>262</v>
      </c>
      <c r="NA49" s="2" t="s">
        <v>263</v>
      </c>
      <c r="NB49" s="2">
        <v>4</v>
      </c>
      <c r="NC49" s="2" t="s">
        <v>264</v>
      </c>
      <c r="ND49" s="2">
        <f t="shared" si="173"/>
        <v>0</v>
      </c>
      <c r="NE49" s="2">
        <f t="shared" si="174"/>
        <v>0</v>
      </c>
      <c r="NF49" s="2">
        <f t="shared" si="175"/>
        <v>0.15840495038599195</v>
      </c>
      <c r="NG49" s="2">
        <f t="shared" si="176"/>
        <v>0</v>
      </c>
      <c r="NH49" s="2">
        <f t="shared" si="177"/>
        <v>0</v>
      </c>
      <c r="NI49" s="2">
        <f t="shared" si="178"/>
        <v>0</v>
      </c>
      <c r="NJ49" s="2">
        <f t="shared" si="179"/>
        <v>0</v>
      </c>
      <c r="NK49" s="2">
        <f t="shared" si="180"/>
        <v>1.7048274718961596</v>
      </c>
      <c r="NL49" s="2">
        <f t="shared" si="181"/>
        <v>1.9656675162014892</v>
      </c>
      <c r="NM49" s="2">
        <f t="shared" si="182"/>
        <v>0</v>
      </c>
      <c r="NN49" s="2">
        <f t="shared" si="183"/>
        <v>0</v>
      </c>
      <c r="NO49" s="2">
        <f t="shared" si="184"/>
        <v>1.4584612482492143</v>
      </c>
      <c r="NP49" s="2">
        <f t="shared" si="185"/>
        <v>12.184454456174967</v>
      </c>
      <c r="NQ49" s="2">
        <f t="shared" si="186"/>
        <v>0</v>
      </c>
      <c r="NR49" s="2">
        <f t="shared" si="187"/>
        <v>0</v>
      </c>
      <c r="NS49" s="2">
        <f t="shared" si="188"/>
        <v>0</v>
      </c>
      <c r="NT49" s="2">
        <f t="shared" si="189"/>
        <v>0</v>
      </c>
      <c r="NU49" s="2">
        <f t="shared" si="190"/>
        <v>0</v>
      </c>
      <c r="NV49" s="2">
        <f t="shared" si="191"/>
        <v>0.26293359019294005</v>
      </c>
      <c r="NW49" s="2">
        <f t="shared" si="192"/>
        <v>0.35747650602096259</v>
      </c>
      <c r="NX49" s="2">
        <f t="shared" si="193"/>
        <v>0.23940599925968545</v>
      </c>
      <c r="NY49" s="2">
        <f t="shared" si="194"/>
        <v>1.230554835232518</v>
      </c>
      <c r="NZ49" s="2">
        <f t="shared" si="195"/>
        <v>2.0120425746997825</v>
      </c>
      <c r="OA49" s="2">
        <f t="shared" si="196"/>
        <v>0.73784449006431307</v>
      </c>
      <c r="OB49" s="2">
        <f t="shared" si="197"/>
        <v>3.2765643233097195</v>
      </c>
      <c r="OC49" s="2">
        <f t="shared" si="198"/>
        <v>0.75356468071748683</v>
      </c>
      <c r="OD49" s="2">
        <f t="shared" si="199"/>
        <v>0.89221417660299585</v>
      </c>
      <c r="OE49" s="2">
        <f t="shared" si="200"/>
        <v>0.81715324807552869</v>
      </c>
      <c r="OF49" s="2">
        <f t="shared" si="201"/>
        <v>0.11563743270101529</v>
      </c>
      <c r="OG49" s="2">
        <f t="shared" si="202"/>
        <v>0.20938093568038554</v>
      </c>
      <c r="OH49" s="2" t="e">
        <f t="shared" si="203"/>
        <v>#DIV/0!</v>
      </c>
      <c r="OI49" s="2">
        <f t="shared" si="204"/>
        <v>0.84724474895356183</v>
      </c>
      <c r="OJ49" s="2">
        <f t="shared" si="205"/>
        <v>0.16272810858407011</v>
      </c>
      <c r="OK49" s="2">
        <f t="shared" si="206"/>
        <v>0</v>
      </c>
      <c r="OL49" s="2">
        <f t="shared" si="207"/>
        <v>2.3590496985408329</v>
      </c>
      <c r="OM49" s="2">
        <f t="shared" si="208"/>
        <v>1.014224723949364</v>
      </c>
      <c r="ON49" s="2">
        <f t="shared" si="209"/>
        <v>0</v>
      </c>
      <c r="OO49" s="2">
        <f t="shared" si="210"/>
        <v>0</v>
      </c>
      <c r="OP49" s="2">
        <f t="shared" si="211"/>
        <v>1.2049624174368662E-2</v>
      </c>
      <c r="OQ49" s="2">
        <f t="shared" si="212"/>
        <v>0.56572659462119546</v>
      </c>
      <c r="OR49" s="2">
        <f t="shared" si="213"/>
        <v>1.6833392700701817</v>
      </c>
      <c r="OS49" s="2">
        <f t="shared" si="214"/>
        <v>1.9993834979352278</v>
      </c>
      <c r="OT49" s="2">
        <f t="shared" si="215"/>
        <v>1.2872218559549988</v>
      </c>
      <c r="OU49" s="2">
        <f t="shared" si="216"/>
        <v>0</v>
      </c>
      <c r="OV49" s="2">
        <f t="shared" si="217"/>
        <v>0.85282164380223591</v>
      </c>
      <c r="OW49" s="2">
        <f t="shared" si="218"/>
        <v>0</v>
      </c>
      <c r="OX49" s="2">
        <f t="shared" si="219"/>
        <v>1.2869451851224354</v>
      </c>
      <c r="OY49" s="2">
        <f t="shared" si="220"/>
        <v>0</v>
      </c>
      <c r="OZ49" s="2">
        <f t="shared" si="221"/>
        <v>2.9421313229200221</v>
      </c>
      <c r="PA49" s="2">
        <f t="shared" si="222"/>
        <v>0.87993285857005188</v>
      </c>
      <c r="PB49" s="2">
        <f t="shared" si="223"/>
        <v>3.6876510806582079</v>
      </c>
      <c r="PC49" s="2">
        <f t="shared" si="224"/>
        <v>0</v>
      </c>
      <c r="PD49" s="2">
        <f t="shared" si="225"/>
        <v>0</v>
      </c>
      <c r="PE49" s="2">
        <f t="shared" si="226"/>
        <v>4.894104204374209E-2</v>
      </c>
      <c r="PF49" s="2">
        <f t="shared" si="227"/>
        <v>1.0397095491609947</v>
      </c>
      <c r="PG49" s="2">
        <f t="shared" si="228"/>
        <v>0</v>
      </c>
      <c r="PH49" s="2">
        <f t="shared" si="229"/>
        <v>0.95543186603654007</v>
      </c>
      <c r="PI49" s="2">
        <f t="shared" si="230"/>
        <v>2.6631408520003705</v>
      </c>
      <c r="PJ49" s="2">
        <f t="shared" si="231"/>
        <v>1.3452808337232529</v>
      </c>
      <c r="PK49" s="2">
        <f t="shared" si="232"/>
        <v>0</v>
      </c>
      <c r="PL49" s="2">
        <f t="shared" si="233"/>
        <v>0.57856903654119274</v>
      </c>
      <c r="PM49" s="2">
        <f t="shared" si="234"/>
        <v>0.41838515143331445</v>
      </c>
      <c r="PN49" s="2">
        <f t="shared" si="235"/>
        <v>0</v>
      </c>
      <c r="PO49" s="2">
        <f t="shared" si="236"/>
        <v>0.74490447634627133</v>
      </c>
      <c r="PP49" s="2">
        <f t="shared" si="237"/>
        <v>0</v>
      </c>
      <c r="PQ49" s="2">
        <f t="shared" si="238"/>
        <v>3.8047932452225512</v>
      </c>
      <c r="PR49" s="2">
        <f t="shared" si="239"/>
        <v>2.85585968734578</v>
      </c>
      <c r="PS49" s="2">
        <f t="shared" si="240"/>
        <v>0.97133862642705171</v>
      </c>
      <c r="PT49" s="2">
        <f t="shared" si="241"/>
        <v>0</v>
      </c>
      <c r="PU49" s="2">
        <f t="shared" si="242"/>
        <v>0</v>
      </c>
      <c r="PV49" s="2">
        <f t="shared" si="243"/>
        <v>0</v>
      </c>
      <c r="PW49" s="2">
        <f t="shared" si="244"/>
        <v>0.25440732043087411</v>
      </c>
      <c r="PX49" s="2">
        <f t="shared" si="245"/>
        <v>0.23112092549029573</v>
      </c>
      <c r="PY49" s="2">
        <f t="shared" si="246"/>
        <v>1.4824288270588133</v>
      </c>
      <c r="PZ49" s="2">
        <f t="shared" si="247"/>
        <v>0</v>
      </c>
      <c r="QA49" s="2">
        <f t="shared" si="248"/>
        <v>0</v>
      </c>
      <c r="QB49" s="2">
        <f t="shared" si="249"/>
        <v>0</v>
      </c>
      <c r="QC49" s="2">
        <f t="shared" si="250"/>
        <v>0.43718455944094037</v>
      </c>
      <c r="QD49" s="2">
        <f t="shared" si="251"/>
        <v>0.26593574130235059</v>
      </c>
      <c r="QE49" s="2">
        <f t="shared" si="252"/>
        <v>0</v>
      </c>
      <c r="QF49" s="2">
        <f t="shared" si="253"/>
        <v>0</v>
      </c>
      <c r="QG49" s="2">
        <f t="shared" si="254"/>
        <v>0</v>
      </c>
      <c r="QH49" s="2">
        <f t="shared" si="255"/>
        <v>0</v>
      </c>
      <c r="QI49" s="2">
        <f t="shared" si="256"/>
        <v>0</v>
      </c>
      <c r="QJ49" s="2">
        <f t="shared" si="257"/>
        <v>13.247875148919928</v>
      </c>
      <c r="QK49" s="2">
        <f t="shared" si="258"/>
        <v>0</v>
      </c>
      <c r="QL49" s="2">
        <f t="shared" si="259"/>
        <v>5.9039107552687913</v>
      </c>
      <c r="QM49" s="2">
        <f t="shared" si="260"/>
        <v>0.29926006108418091</v>
      </c>
      <c r="QN49" s="2">
        <f t="shared" si="261"/>
        <v>0</v>
      </c>
      <c r="QO49" s="2">
        <f t="shared" si="262"/>
        <v>0</v>
      </c>
      <c r="QP49" s="2">
        <f t="shared" si="263"/>
        <v>2.7874537489310205</v>
      </c>
      <c r="QQ49" s="2">
        <f t="shared" si="264"/>
        <v>4.1731895331581087E-2</v>
      </c>
      <c r="QR49" s="2">
        <f t="shared" si="265"/>
        <v>0</v>
      </c>
      <c r="QS49" s="2">
        <f t="shared" si="266"/>
        <v>0.34869992077444217</v>
      </c>
      <c r="QT49" s="2">
        <f t="shared" si="267"/>
        <v>4.4174253456618793</v>
      </c>
      <c r="QU49" s="2">
        <f t="shared" si="268"/>
        <v>0</v>
      </c>
      <c r="QV49" s="2">
        <f t="shared" si="269"/>
        <v>3.8007282154865205</v>
      </c>
      <c r="QW49" s="2">
        <f t="shared" si="270"/>
        <v>4.666929457274331</v>
      </c>
      <c r="QX49" s="2">
        <f t="shared" si="271"/>
        <v>0</v>
      </c>
      <c r="QY49" s="2">
        <f t="shared" si="272"/>
        <v>0</v>
      </c>
      <c r="QZ49" s="2">
        <f t="shared" si="273"/>
        <v>0</v>
      </c>
      <c r="RA49" s="2">
        <f t="shared" si="274"/>
        <v>0</v>
      </c>
      <c r="RB49" s="2" t="e">
        <f t="shared" si="275"/>
        <v>#DIV/0!</v>
      </c>
      <c r="RC49" s="2">
        <f t="shared" si="276"/>
        <v>0</v>
      </c>
      <c r="RD49" s="2">
        <f t="shared" si="277"/>
        <v>1.8064428946560722</v>
      </c>
      <c r="RE49" s="2">
        <f t="shared" si="278"/>
        <v>6.5833476077374193</v>
      </c>
      <c r="RF49" s="2">
        <f t="shared" si="279"/>
        <v>0</v>
      </c>
      <c r="RG49" s="2">
        <f t="shared" si="280"/>
        <v>0</v>
      </c>
      <c r="RH49" s="2" t="e">
        <f t="shared" si="281"/>
        <v>#DIV/0!</v>
      </c>
      <c r="RI49" s="2">
        <f t="shared" si="282"/>
        <v>0.23869684578796568</v>
      </c>
      <c r="RJ49" s="2">
        <f t="shared" si="283"/>
        <v>0.89369126505240648</v>
      </c>
      <c r="RK49" s="2">
        <f t="shared" si="284"/>
        <v>0</v>
      </c>
      <c r="RL49" s="2">
        <f t="shared" si="285"/>
        <v>0.85537825669910328</v>
      </c>
      <c r="RM49" s="2">
        <f t="shared" si="286"/>
        <v>0</v>
      </c>
      <c r="RN49" s="2">
        <f t="shared" si="287"/>
        <v>0.51526360994158238</v>
      </c>
      <c r="RO49" s="2">
        <f t="shared" si="288"/>
        <v>0</v>
      </c>
      <c r="RP49" s="2">
        <f t="shared" si="289"/>
        <v>0.27551951086094334</v>
      </c>
      <c r="RQ49" s="2">
        <f t="shared" si="290"/>
        <v>0</v>
      </c>
      <c r="RR49" s="2">
        <f t="shared" si="291"/>
        <v>1.322744409366531</v>
      </c>
      <c r="RS49" s="2">
        <f t="shared" si="292"/>
        <v>3.5885565920777185</v>
      </c>
      <c r="RT49" s="2">
        <f t="shared" si="293"/>
        <v>1.8281326035112904</v>
      </c>
      <c r="RU49" s="2">
        <f t="shared" si="294"/>
        <v>0.99413177109050233</v>
      </c>
      <c r="RV49" s="2">
        <f t="shared" si="295"/>
        <v>0</v>
      </c>
      <c r="RW49" s="2">
        <f t="shared" si="296"/>
        <v>0.37301646962886781</v>
      </c>
      <c r="RX49" s="2">
        <f t="shared" si="297"/>
        <v>1.41179221163632</v>
      </c>
      <c r="RY49" s="2">
        <f t="shared" si="298"/>
        <v>0</v>
      </c>
      <c r="RZ49" s="2">
        <f t="shared" si="299"/>
        <v>0</v>
      </c>
      <c r="SA49" s="2">
        <f t="shared" si="300"/>
        <v>1.5146183685183199</v>
      </c>
      <c r="SB49" s="2">
        <f t="shared" si="301"/>
        <v>0</v>
      </c>
      <c r="SC49" s="2">
        <f t="shared" si="302"/>
        <v>0</v>
      </c>
      <c r="SD49" s="2">
        <f t="shared" si="303"/>
        <v>0</v>
      </c>
      <c r="SE49" s="2">
        <f t="shared" si="304"/>
        <v>0</v>
      </c>
      <c r="SF49" s="2">
        <f t="shared" si="305"/>
        <v>5.4372069576935134E-2</v>
      </c>
      <c r="SG49" s="2">
        <f t="shared" si="306"/>
        <v>21.121218799086002</v>
      </c>
      <c r="SH49" s="2">
        <f t="shared" si="307"/>
        <v>6.02147631552024</v>
      </c>
      <c r="SI49" s="2">
        <f t="shared" si="308"/>
        <v>0</v>
      </c>
      <c r="SJ49" s="2">
        <f t="shared" si="309"/>
        <v>0</v>
      </c>
      <c r="SK49" s="2">
        <f t="shared" si="310"/>
        <v>1.2210406347359186</v>
      </c>
      <c r="SL49" s="2">
        <f t="shared" si="311"/>
        <v>0</v>
      </c>
      <c r="SM49" s="2">
        <f t="shared" si="312"/>
        <v>0</v>
      </c>
      <c r="SN49" s="2">
        <f t="shared" si="313"/>
        <v>5.1612654133030631</v>
      </c>
      <c r="SO49" s="2">
        <f t="shared" si="314"/>
        <v>0</v>
      </c>
      <c r="SP49" s="2">
        <f t="shared" si="315"/>
        <v>0</v>
      </c>
      <c r="SQ49" s="2">
        <f t="shared" si="316"/>
        <v>0.41162107711819013</v>
      </c>
      <c r="SR49" s="2">
        <f t="shared" si="317"/>
        <v>0.55227552682361636</v>
      </c>
      <c r="SS49" s="2">
        <f t="shared" si="318"/>
        <v>1.1297049512564914</v>
      </c>
      <c r="ST49" s="2">
        <f t="shared" si="319"/>
        <v>3.2468591315325175</v>
      </c>
      <c r="SU49" s="2">
        <f t="shared" si="320"/>
        <v>0.47263916090779712</v>
      </c>
      <c r="SV49" s="2">
        <f t="shared" si="321"/>
        <v>5.7129143859727831</v>
      </c>
      <c r="SW49" s="2">
        <f t="shared" si="322"/>
        <v>2.030194405156593</v>
      </c>
      <c r="SX49" s="2">
        <f t="shared" si="323"/>
        <v>0.99264620228624045</v>
      </c>
      <c r="SY49" s="2">
        <f t="shared" si="324"/>
        <v>0.92863091396763786</v>
      </c>
      <c r="SZ49" s="2">
        <f t="shared" si="325"/>
        <v>1.6355380760275842</v>
      </c>
      <c r="TA49" s="2">
        <f t="shared" si="326"/>
        <v>4.8794042870697041</v>
      </c>
      <c r="TB49" s="2">
        <f t="shared" si="327"/>
        <v>1.3018070060920357</v>
      </c>
      <c r="TC49" s="2">
        <f t="shared" si="328"/>
        <v>0.41734591654935566</v>
      </c>
      <c r="TD49" s="2">
        <f t="shared" si="329"/>
        <v>0.38315022139393551</v>
      </c>
      <c r="TE49" s="2">
        <f t="shared" si="330"/>
        <v>1.0393323302769453</v>
      </c>
      <c r="TF49" s="2">
        <f t="shared" si="331"/>
        <v>6.9471827846630436</v>
      </c>
      <c r="TG49" s="2">
        <f t="shared" si="332"/>
        <v>1.6225418635538731</v>
      </c>
      <c r="TH49" s="2">
        <f t="shared" si="333"/>
        <v>0.28488982060011292</v>
      </c>
      <c r="TI49" s="2">
        <f t="shared" si="334"/>
        <v>0.27230923024373344</v>
      </c>
      <c r="TJ49" s="2">
        <f t="shared" si="335"/>
        <v>0</v>
      </c>
      <c r="TK49" s="2">
        <f t="shared" si="336"/>
        <v>0.2478031406294077</v>
      </c>
      <c r="TL49" s="2">
        <f t="shared" si="337"/>
        <v>0.97446244963214401</v>
      </c>
      <c r="TM49" s="2">
        <f t="shared" si="338"/>
        <v>0.82490196986721598</v>
      </c>
      <c r="TN49" s="2">
        <f t="shared" si="339"/>
        <v>1</v>
      </c>
    </row>
    <row r="50" spans="1:534">
      <c r="A50" s="2">
        <v>41011</v>
      </c>
      <c r="B50" s="2" t="s">
        <v>265</v>
      </c>
      <c r="C50" s="2">
        <v>410003</v>
      </c>
      <c r="D50" s="2" t="s">
        <v>261</v>
      </c>
      <c r="E50" s="2">
        <v>41</v>
      </c>
      <c r="F50" s="2" t="s">
        <v>262</v>
      </c>
      <c r="G50" s="2" t="s">
        <v>263</v>
      </c>
      <c r="H50" s="2">
        <v>4</v>
      </c>
      <c r="I50" s="2" t="s">
        <v>264</v>
      </c>
      <c r="J50" s="2">
        <v>0</v>
      </c>
      <c r="K50" s="2">
        <v>37</v>
      </c>
      <c r="L50" s="2">
        <v>0</v>
      </c>
      <c r="M50" s="2">
        <v>10</v>
      </c>
      <c r="N50" s="2">
        <v>0</v>
      </c>
      <c r="O50" s="2">
        <v>0</v>
      </c>
      <c r="P50" s="2">
        <v>0</v>
      </c>
      <c r="Q50" s="2">
        <v>25</v>
      </c>
      <c r="R50" s="2">
        <v>50</v>
      </c>
      <c r="S50" s="2">
        <v>0</v>
      </c>
      <c r="T50" s="2">
        <v>14</v>
      </c>
      <c r="U50" s="2">
        <v>338</v>
      </c>
      <c r="V50" s="2">
        <v>719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19</v>
      </c>
      <c r="AC50" s="2">
        <v>25</v>
      </c>
      <c r="AD50" s="2">
        <v>90</v>
      </c>
      <c r="AE50" s="2">
        <v>320</v>
      </c>
      <c r="AF50" s="2">
        <v>415</v>
      </c>
      <c r="AG50" s="2">
        <v>0</v>
      </c>
      <c r="AH50" s="2">
        <v>9</v>
      </c>
      <c r="AI50" s="2">
        <v>6</v>
      </c>
      <c r="AJ50" s="2">
        <v>140</v>
      </c>
      <c r="AK50" s="2">
        <v>92</v>
      </c>
      <c r="AL50" s="2">
        <v>128</v>
      </c>
      <c r="AM50" s="2">
        <v>7</v>
      </c>
      <c r="AN50" s="2">
        <v>0</v>
      </c>
      <c r="AO50" s="2">
        <v>266</v>
      </c>
      <c r="AP50" s="2">
        <v>139</v>
      </c>
      <c r="AQ50" s="2">
        <v>0</v>
      </c>
      <c r="AR50" s="2">
        <v>370</v>
      </c>
      <c r="AS50" s="2">
        <v>73</v>
      </c>
      <c r="AT50" s="2">
        <v>0</v>
      </c>
      <c r="AU50" s="2">
        <v>0</v>
      </c>
      <c r="AV50" s="2">
        <v>1</v>
      </c>
      <c r="AW50" s="2">
        <v>359</v>
      </c>
      <c r="AX50" s="2">
        <v>87</v>
      </c>
      <c r="AY50" s="2">
        <v>148</v>
      </c>
      <c r="AZ50" s="2">
        <v>138</v>
      </c>
      <c r="BA50" s="2">
        <v>0</v>
      </c>
      <c r="BB50" s="2">
        <v>1891</v>
      </c>
      <c r="BC50" s="2">
        <v>2</v>
      </c>
      <c r="BD50" s="2">
        <v>154</v>
      </c>
      <c r="BE50" s="2">
        <v>0</v>
      </c>
      <c r="BF50" s="2">
        <v>4</v>
      </c>
      <c r="BG50" s="2">
        <v>31</v>
      </c>
      <c r="BH50" s="2">
        <v>25</v>
      </c>
      <c r="BI50" s="2">
        <v>0</v>
      </c>
      <c r="BJ50" s="2">
        <v>0</v>
      </c>
      <c r="BK50" s="2">
        <v>0</v>
      </c>
      <c r="BL50" s="2">
        <v>21</v>
      </c>
      <c r="BM50" s="2">
        <v>0</v>
      </c>
      <c r="BN50" s="2">
        <v>445</v>
      </c>
      <c r="BO50" s="2">
        <v>192</v>
      </c>
      <c r="BP50" s="2">
        <v>469</v>
      </c>
      <c r="BQ50" s="2">
        <v>0</v>
      </c>
      <c r="BR50" s="2">
        <v>0</v>
      </c>
      <c r="BS50" s="2">
        <v>59</v>
      </c>
      <c r="BT50" s="2">
        <v>0</v>
      </c>
      <c r="BU50" s="2">
        <v>474</v>
      </c>
      <c r="BV50" s="2">
        <v>0</v>
      </c>
      <c r="BW50" s="2">
        <v>26</v>
      </c>
      <c r="BX50" s="2">
        <v>584</v>
      </c>
      <c r="BY50" s="2">
        <v>27</v>
      </c>
      <c r="BZ50" s="2">
        <v>0</v>
      </c>
      <c r="CA50" s="2">
        <v>0</v>
      </c>
      <c r="CB50" s="2">
        <v>0</v>
      </c>
      <c r="CC50" s="2">
        <v>194</v>
      </c>
      <c r="CD50" s="2">
        <v>34</v>
      </c>
      <c r="CE50" s="2">
        <v>7</v>
      </c>
      <c r="CF50" s="2">
        <v>0</v>
      </c>
      <c r="CG50" s="2">
        <v>0</v>
      </c>
      <c r="CH50" s="2">
        <v>0</v>
      </c>
      <c r="CI50" s="2">
        <v>32</v>
      </c>
      <c r="CJ50" s="2">
        <v>419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697</v>
      </c>
      <c r="CQ50" s="2">
        <v>0</v>
      </c>
      <c r="CR50" s="2">
        <v>0</v>
      </c>
      <c r="CS50" s="2">
        <v>258</v>
      </c>
      <c r="CT50" s="2">
        <v>0</v>
      </c>
      <c r="CU50" s="2">
        <v>22</v>
      </c>
      <c r="CV50" s="2">
        <v>339</v>
      </c>
      <c r="CW50" s="2">
        <v>6</v>
      </c>
      <c r="CX50" s="2">
        <v>3</v>
      </c>
      <c r="CY50" s="2">
        <v>125</v>
      </c>
      <c r="CZ50" s="2">
        <v>158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82</v>
      </c>
      <c r="DL50" s="2">
        <v>30</v>
      </c>
      <c r="DM50" s="2">
        <v>60</v>
      </c>
      <c r="DN50" s="2">
        <v>0</v>
      </c>
      <c r="DO50" s="2">
        <v>2</v>
      </c>
      <c r="DP50" s="2">
        <v>17</v>
      </c>
      <c r="DQ50" s="2">
        <v>0</v>
      </c>
      <c r="DR50" s="2">
        <v>54</v>
      </c>
      <c r="DS50" s="2">
        <v>0</v>
      </c>
      <c r="DT50" s="2">
        <v>14</v>
      </c>
      <c r="DU50" s="2">
        <v>0</v>
      </c>
      <c r="DV50" s="2">
        <v>12</v>
      </c>
      <c r="DW50" s="2">
        <v>0</v>
      </c>
      <c r="DX50" s="2">
        <v>8</v>
      </c>
      <c r="DY50" s="2">
        <v>0</v>
      </c>
      <c r="DZ50" s="2">
        <v>0</v>
      </c>
      <c r="EA50" s="2">
        <v>17</v>
      </c>
      <c r="EB50" s="2">
        <v>29</v>
      </c>
      <c r="EC50" s="2">
        <v>3</v>
      </c>
      <c r="ED50" s="2">
        <v>37</v>
      </c>
      <c r="EE50" s="2">
        <v>46</v>
      </c>
      <c r="EF50" s="2">
        <v>3</v>
      </c>
      <c r="EG50" s="2">
        <v>27</v>
      </c>
      <c r="EH50" s="2">
        <v>0</v>
      </c>
      <c r="EI50" s="2">
        <v>0</v>
      </c>
      <c r="EJ50" s="2">
        <v>0</v>
      </c>
      <c r="EK50" s="2">
        <v>20</v>
      </c>
      <c r="EL50" s="2">
        <v>6</v>
      </c>
      <c r="EM50" s="2">
        <v>0</v>
      </c>
      <c r="EN50" s="2">
        <v>0</v>
      </c>
      <c r="EO50" s="2">
        <v>8</v>
      </c>
      <c r="EP50" s="2">
        <v>0</v>
      </c>
      <c r="EQ50" s="2">
        <v>42</v>
      </c>
      <c r="ER50" s="2">
        <v>0</v>
      </c>
      <c r="ES50" s="2">
        <v>29</v>
      </c>
      <c r="ET50" s="2">
        <v>0</v>
      </c>
      <c r="EU50" s="2">
        <v>0</v>
      </c>
      <c r="EV50" s="2">
        <v>0</v>
      </c>
      <c r="EW50" s="2">
        <v>7</v>
      </c>
      <c r="EX50" s="2">
        <v>71</v>
      </c>
      <c r="EY50" s="2">
        <v>52</v>
      </c>
      <c r="EZ50" s="2">
        <v>5</v>
      </c>
      <c r="FA50" s="2">
        <v>0</v>
      </c>
      <c r="FB50" s="2">
        <v>193</v>
      </c>
      <c r="FC50" s="2">
        <v>30</v>
      </c>
      <c r="FD50" s="2">
        <v>218</v>
      </c>
      <c r="FE50" s="2">
        <v>28</v>
      </c>
      <c r="FF50" s="2">
        <v>40</v>
      </c>
      <c r="FG50" s="2">
        <v>10</v>
      </c>
      <c r="FH50" s="2">
        <v>90</v>
      </c>
      <c r="FI50" s="2">
        <v>176</v>
      </c>
      <c r="FJ50" s="2">
        <v>513</v>
      </c>
      <c r="FK50" s="2">
        <v>48</v>
      </c>
      <c r="FL50" s="2">
        <v>12</v>
      </c>
      <c r="FM50" s="2">
        <v>207</v>
      </c>
      <c r="FN50" s="2">
        <v>37</v>
      </c>
      <c r="FO50" s="2">
        <v>13</v>
      </c>
      <c r="FP50" s="2">
        <v>0</v>
      </c>
      <c r="FQ50" s="2">
        <v>12</v>
      </c>
      <c r="FR50" s="2">
        <v>232</v>
      </c>
      <c r="FS50" s="2">
        <v>258</v>
      </c>
      <c r="FT50" s="2">
        <v>13521</v>
      </c>
      <c r="FU50" s="2">
        <v>233253</v>
      </c>
      <c r="FX50" s="2">
        <v>41011</v>
      </c>
      <c r="FY50" s="2" t="s">
        <v>265</v>
      </c>
      <c r="FZ50" s="2">
        <v>410003</v>
      </c>
      <c r="GA50" s="2" t="s">
        <v>261</v>
      </c>
      <c r="GB50" s="2">
        <v>41</v>
      </c>
      <c r="GC50" s="2" t="s">
        <v>262</v>
      </c>
      <c r="GD50" s="2" t="s">
        <v>263</v>
      </c>
      <c r="GE50" s="2">
        <v>4</v>
      </c>
      <c r="GF50" s="2" t="s">
        <v>264</v>
      </c>
      <c r="GG50" s="2">
        <f t="shared" si="6"/>
        <v>0</v>
      </c>
      <c r="GH50" s="2">
        <f t="shared" si="7"/>
        <v>2.7364839878707197E-3</v>
      </c>
      <c r="GI50" s="2">
        <f t="shared" si="8"/>
        <v>0</v>
      </c>
      <c r="GJ50" s="2">
        <f t="shared" si="9"/>
        <v>7.3959026699208636E-4</v>
      </c>
      <c r="GK50" s="2">
        <f t="shared" si="10"/>
        <v>0</v>
      </c>
      <c r="GL50" s="2">
        <f t="shared" si="11"/>
        <v>0</v>
      </c>
      <c r="GM50" s="2">
        <f t="shared" si="12"/>
        <v>0</v>
      </c>
      <c r="GN50" s="2">
        <f t="shared" si="13"/>
        <v>1.8489756674802159E-3</v>
      </c>
      <c r="GO50" s="2">
        <f t="shared" si="14"/>
        <v>3.6979513349604319E-3</v>
      </c>
      <c r="GP50" s="2">
        <f t="shared" si="15"/>
        <v>0</v>
      </c>
      <c r="GQ50" s="2">
        <f t="shared" si="16"/>
        <v>1.0354263737889209E-3</v>
      </c>
      <c r="GR50" s="2">
        <f t="shared" si="17"/>
        <v>2.4998151024332518E-2</v>
      </c>
      <c r="GS50" s="2">
        <f t="shared" si="18"/>
        <v>5.3176540196731008E-2</v>
      </c>
      <c r="GT50" s="2">
        <f t="shared" si="19"/>
        <v>0</v>
      </c>
      <c r="GU50" s="2">
        <f t="shared" si="20"/>
        <v>0</v>
      </c>
      <c r="GV50" s="2">
        <f t="shared" si="21"/>
        <v>0</v>
      </c>
      <c r="GW50" s="2">
        <f t="shared" si="22"/>
        <v>0</v>
      </c>
      <c r="GX50" s="2">
        <f t="shared" si="23"/>
        <v>0</v>
      </c>
      <c r="GY50" s="2">
        <f t="shared" si="24"/>
        <v>1.4052215072849642E-3</v>
      </c>
      <c r="GZ50" s="2">
        <f t="shared" si="25"/>
        <v>1.8489756674802159E-3</v>
      </c>
      <c r="HA50" s="2">
        <f t="shared" si="26"/>
        <v>6.6563124029287773E-3</v>
      </c>
      <c r="HB50" s="2">
        <f t="shared" si="27"/>
        <v>2.3666888543746763E-2</v>
      </c>
      <c r="HC50" s="2">
        <f t="shared" si="28"/>
        <v>3.0692996080171585E-2</v>
      </c>
      <c r="HD50" s="2">
        <f t="shared" si="29"/>
        <v>0</v>
      </c>
      <c r="HE50" s="2">
        <f t="shared" si="30"/>
        <v>6.656312402928778E-4</v>
      </c>
      <c r="HF50" s="2">
        <f t="shared" si="31"/>
        <v>4.4375416019525185E-4</v>
      </c>
      <c r="HG50" s="2">
        <f t="shared" si="32"/>
        <v>1.0354263737889209E-2</v>
      </c>
      <c r="HH50" s="2">
        <f t="shared" si="33"/>
        <v>6.8042304563271944E-3</v>
      </c>
      <c r="HI50" s="2">
        <f t="shared" si="34"/>
        <v>9.4667554174987061E-3</v>
      </c>
      <c r="HJ50" s="2">
        <f t="shared" si="35"/>
        <v>5.1771318689446046E-4</v>
      </c>
      <c r="HK50" s="2">
        <f t="shared" si="36"/>
        <v>0</v>
      </c>
      <c r="HL50" s="2">
        <f t="shared" si="37"/>
        <v>1.9673101101989499E-2</v>
      </c>
      <c r="HM50" s="2">
        <f t="shared" si="38"/>
        <v>1.0280304711190002E-2</v>
      </c>
      <c r="HN50" s="2">
        <f t="shared" si="39"/>
        <v>0</v>
      </c>
      <c r="HO50" s="2">
        <f t="shared" si="40"/>
        <v>2.7364839878707196E-2</v>
      </c>
      <c r="HP50" s="2">
        <f t="shared" si="41"/>
        <v>5.3990089490422305E-3</v>
      </c>
      <c r="HQ50" s="2">
        <f t="shared" si="42"/>
        <v>0</v>
      </c>
      <c r="HR50" s="2">
        <f t="shared" si="43"/>
        <v>0</v>
      </c>
      <c r="HS50" s="2">
        <f t="shared" si="44"/>
        <v>7.3959026699208641E-5</v>
      </c>
      <c r="HT50" s="2">
        <f t="shared" si="45"/>
        <v>2.6551290585015902E-2</v>
      </c>
      <c r="HU50" s="2">
        <f t="shared" si="46"/>
        <v>6.4344353228311512E-3</v>
      </c>
      <c r="HV50" s="2">
        <f t="shared" si="47"/>
        <v>1.0945935951482879E-2</v>
      </c>
      <c r="HW50" s="2">
        <f t="shared" si="48"/>
        <v>1.0206345684490793E-2</v>
      </c>
      <c r="HX50" s="2">
        <f t="shared" si="49"/>
        <v>0</v>
      </c>
      <c r="HY50" s="2">
        <f t="shared" si="50"/>
        <v>0.13985651948820355</v>
      </c>
      <c r="HZ50" s="2">
        <f t="shared" si="51"/>
        <v>1.4791805339841728E-4</v>
      </c>
      <c r="IA50" s="2">
        <f t="shared" si="52"/>
        <v>1.1389690111678129E-2</v>
      </c>
      <c r="IB50" s="2">
        <f t="shared" si="53"/>
        <v>0</v>
      </c>
      <c r="IC50" s="2">
        <f t="shared" si="54"/>
        <v>2.9583610679683456E-4</v>
      </c>
      <c r="ID50" s="2">
        <f t="shared" si="55"/>
        <v>2.292729827675468E-3</v>
      </c>
      <c r="IE50" s="2">
        <f t="shared" si="56"/>
        <v>1.8489756674802159E-3</v>
      </c>
      <c r="IF50" s="2">
        <f t="shared" si="57"/>
        <v>0</v>
      </c>
      <c r="IG50" s="2">
        <f t="shared" si="58"/>
        <v>0</v>
      </c>
      <c r="IH50" s="2">
        <f t="shared" si="59"/>
        <v>0</v>
      </c>
      <c r="II50" s="2">
        <f t="shared" si="60"/>
        <v>1.5531395606833815E-3</v>
      </c>
      <c r="IJ50" s="2">
        <f t="shared" si="61"/>
        <v>0</v>
      </c>
      <c r="IK50" s="2">
        <f t="shared" si="62"/>
        <v>3.2911766881147844E-2</v>
      </c>
      <c r="IL50" s="2">
        <f t="shared" si="63"/>
        <v>1.4200133126248059E-2</v>
      </c>
      <c r="IM50" s="2">
        <f t="shared" si="64"/>
        <v>3.4686783521928853E-2</v>
      </c>
      <c r="IN50" s="2">
        <f t="shared" si="65"/>
        <v>0</v>
      </c>
      <c r="IO50" s="2">
        <f t="shared" si="66"/>
        <v>0</v>
      </c>
      <c r="IP50" s="2">
        <f t="shared" si="67"/>
        <v>4.3635825752533098E-3</v>
      </c>
      <c r="IQ50" s="2">
        <f t="shared" si="68"/>
        <v>0</v>
      </c>
      <c r="IR50" s="2">
        <f t="shared" si="69"/>
        <v>3.5056578655424893E-2</v>
      </c>
      <c r="IS50" s="2">
        <f t="shared" si="70"/>
        <v>0</v>
      </c>
      <c r="IT50" s="2">
        <f t="shared" si="71"/>
        <v>1.9229346941794245E-3</v>
      </c>
      <c r="IU50" s="2">
        <f t="shared" si="72"/>
        <v>4.3192071592337844E-2</v>
      </c>
      <c r="IV50" s="2">
        <f t="shared" si="73"/>
        <v>1.9968937208786333E-3</v>
      </c>
      <c r="IW50" s="2">
        <f t="shared" si="74"/>
        <v>0</v>
      </c>
      <c r="IX50" s="2">
        <f t="shared" si="75"/>
        <v>0</v>
      </c>
      <c r="IY50" s="2">
        <f t="shared" si="76"/>
        <v>0</v>
      </c>
      <c r="IZ50" s="2">
        <f t="shared" si="77"/>
        <v>1.4348051179646475E-2</v>
      </c>
      <c r="JA50" s="2">
        <f t="shared" si="78"/>
        <v>2.5146069077730936E-3</v>
      </c>
      <c r="JB50" s="2">
        <f t="shared" si="79"/>
        <v>5.1771318689446046E-4</v>
      </c>
      <c r="JC50" s="2">
        <f t="shared" si="80"/>
        <v>0</v>
      </c>
      <c r="JD50" s="2">
        <f t="shared" si="81"/>
        <v>0</v>
      </c>
      <c r="JE50" s="2">
        <f t="shared" si="82"/>
        <v>0</v>
      </c>
      <c r="JF50" s="2">
        <f t="shared" si="83"/>
        <v>2.3666888543746765E-3</v>
      </c>
      <c r="JG50" s="2">
        <f t="shared" si="84"/>
        <v>3.0988832186968421E-2</v>
      </c>
      <c r="JH50" s="2">
        <f t="shared" si="85"/>
        <v>0</v>
      </c>
      <c r="JI50" s="2">
        <f t="shared" si="86"/>
        <v>0</v>
      </c>
      <c r="JJ50" s="2">
        <f t="shared" si="87"/>
        <v>0</v>
      </c>
      <c r="JK50" s="2">
        <f t="shared" si="88"/>
        <v>0</v>
      </c>
      <c r="JL50" s="2">
        <f t="shared" si="89"/>
        <v>0</v>
      </c>
      <c r="JM50" s="2">
        <f t="shared" si="90"/>
        <v>5.154944160934842E-2</v>
      </c>
      <c r="JN50" s="2">
        <f t="shared" si="91"/>
        <v>0</v>
      </c>
      <c r="JO50" s="2">
        <f t="shared" si="92"/>
        <v>0</v>
      </c>
      <c r="JP50" s="2">
        <f t="shared" si="93"/>
        <v>1.908142888839583E-2</v>
      </c>
      <c r="JQ50" s="2">
        <f t="shared" si="94"/>
        <v>0</v>
      </c>
      <c r="JR50" s="2">
        <f t="shared" si="95"/>
        <v>1.62709858738259E-3</v>
      </c>
      <c r="JS50" s="2">
        <f t="shared" si="96"/>
        <v>2.5072110051031729E-2</v>
      </c>
      <c r="JT50" s="2">
        <f t="shared" si="97"/>
        <v>4.4375416019525185E-4</v>
      </c>
      <c r="JU50" s="2">
        <f t="shared" si="98"/>
        <v>2.2187708009762592E-4</v>
      </c>
      <c r="JV50" s="2">
        <f t="shared" si="99"/>
        <v>9.2448783374010791E-3</v>
      </c>
      <c r="JW50" s="2">
        <f t="shared" si="100"/>
        <v>1.1685526218474965E-2</v>
      </c>
      <c r="JX50" s="2">
        <f t="shared" si="101"/>
        <v>0</v>
      </c>
      <c r="JY50" s="2">
        <f t="shared" si="102"/>
        <v>0</v>
      </c>
      <c r="JZ50" s="2">
        <f t="shared" si="103"/>
        <v>0</v>
      </c>
      <c r="KA50" s="2">
        <f t="shared" si="104"/>
        <v>0</v>
      </c>
      <c r="KB50" s="2">
        <f t="shared" si="105"/>
        <v>0</v>
      </c>
      <c r="KC50" s="2">
        <f t="shared" si="106"/>
        <v>0</v>
      </c>
      <c r="KD50" s="2">
        <f t="shared" si="107"/>
        <v>0</v>
      </c>
      <c r="KE50" s="2">
        <f t="shared" si="108"/>
        <v>0</v>
      </c>
      <c r="KF50" s="2">
        <f t="shared" si="109"/>
        <v>0</v>
      </c>
      <c r="KG50" s="2">
        <f t="shared" si="110"/>
        <v>0</v>
      </c>
      <c r="KH50" s="2">
        <f t="shared" si="111"/>
        <v>6.064640189335108E-3</v>
      </c>
      <c r="KI50" s="2">
        <f t="shared" si="112"/>
        <v>2.218770800976259E-3</v>
      </c>
      <c r="KJ50" s="2">
        <f t="shared" si="113"/>
        <v>4.4375416019525179E-3</v>
      </c>
      <c r="KK50" s="2">
        <f t="shared" si="114"/>
        <v>0</v>
      </c>
      <c r="KL50" s="2">
        <f t="shared" si="115"/>
        <v>1.4791805339841728E-4</v>
      </c>
      <c r="KM50" s="2">
        <f t="shared" si="116"/>
        <v>1.2573034538865468E-3</v>
      </c>
      <c r="KN50" s="2">
        <f t="shared" si="117"/>
        <v>0</v>
      </c>
      <c r="KO50" s="2">
        <f t="shared" si="118"/>
        <v>3.9937874417572666E-3</v>
      </c>
      <c r="KP50" s="2">
        <f t="shared" si="119"/>
        <v>0</v>
      </c>
      <c r="KQ50" s="2">
        <f t="shared" si="120"/>
        <v>1.0354263737889209E-3</v>
      </c>
      <c r="KR50" s="2">
        <f t="shared" si="121"/>
        <v>0</v>
      </c>
      <c r="KS50" s="2">
        <f t="shared" si="122"/>
        <v>8.8750832039050369E-4</v>
      </c>
      <c r="KT50" s="2">
        <f t="shared" si="123"/>
        <v>0</v>
      </c>
      <c r="KU50" s="2">
        <f t="shared" si="124"/>
        <v>5.9167221359366913E-4</v>
      </c>
      <c r="KV50" s="2">
        <f t="shared" si="125"/>
        <v>0</v>
      </c>
      <c r="KW50" s="2">
        <f t="shared" si="126"/>
        <v>0</v>
      </c>
      <c r="KX50" s="2">
        <f t="shared" si="127"/>
        <v>1.2573034538865468E-3</v>
      </c>
      <c r="KY50" s="2">
        <f t="shared" si="128"/>
        <v>2.1448117742770504E-3</v>
      </c>
      <c r="KZ50" s="2">
        <f t="shared" si="129"/>
        <v>2.2187708009762592E-4</v>
      </c>
      <c r="LA50" s="2">
        <f t="shared" si="130"/>
        <v>2.7364839878707197E-3</v>
      </c>
      <c r="LB50" s="2">
        <f t="shared" si="131"/>
        <v>3.4021152281635972E-3</v>
      </c>
      <c r="LC50" s="2">
        <f t="shared" si="132"/>
        <v>2.2187708009762592E-4</v>
      </c>
      <c r="LD50" s="2">
        <f t="shared" si="133"/>
        <v>1.9968937208786333E-3</v>
      </c>
      <c r="LE50" s="2">
        <f t="shared" si="134"/>
        <v>0</v>
      </c>
      <c r="LF50" s="2">
        <f t="shared" si="135"/>
        <v>0</v>
      </c>
      <c r="LG50" s="2">
        <f t="shared" si="136"/>
        <v>0</v>
      </c>
      <c r="LH50" s="2">
        <f t="shared" si="137"/>
        <v>1.4791805339841727E-3</v>
      </c>
      <c r="LI50" s="2">
        <f t="shared" si="138"/>
        <v>4.4375416019525185E-4</v>
      </c>
      <c r="LJ50" s="2">
        <f t="shared" si="139"/>
        <v>0</v>
      </c>
      <c r="LK50" s="2">
        <f t="shared" si="140"/>
        <v>0</v>
      </c>
      <c r="LL50" s="2">
        <f t="shared" si="141"/>
        <v>5.9167221359366913E-4</v>
      </c>
      <c r="LM50" s="2">
        <f t="shared" si="142"/>
        <v>0</v>
      </c>
      <c r="LN50" s="2">
        <f t="shared" si="143"/>
        <v>3.106279121366763E-3</v>
      </c>
      <c r="LO50" s="2">
        <f t="shared" si="144"/>
        <v>0</v>
      </c>
      <c r="LP50" s="2">
        <f t="shared" si="145"/>
        <v>2.1448117742770504E-3</v>
      </c>
      <c r="LQ50" s="2">
        <f t="shared" si="146"/>
        <v>0</v>
      </c>
      <c r="LR50" s="2">
        <f t="shared" si="147"/>
        <v>0</v>
      </c>
      <c r="LS50" s="2">
        <f t="shared" si="148"/>
        <v>0</v>
      </c>
      <c r="LT50" s="2">
        <f t="shared" si="149"/>
        <v>5.1771318689446046E-4</v>
      </c>
      <c r="LU50" s="2">
        <f t="shared" si="150"/>
        <v>5.2510908956438134E-3</v>
      </c>
      <c r="LV50" s="2">
        <f t="shared" si="151"/>
        <v>3.845869388358849E-3</v>
      </c>
      <c r="LW50" s="2">
        <f t="shared" si="152"/>
        <v>3.6979513349604318E-4</v>
      </c>
      <c r="LX50" s="2">
        <f t="shared" si="153"/>
        <v>0</v>
      </c>
      <c r="LY50" s="2">
        <f t="shared" si="154"/>
        <v>1.4274092152947268E-2</v>
      </c>
      <c r="LZ50" s="2">
        <f t="shared" si="155"/>
        <v>2.218770800976259E-3</v>
      </c>
      <c r="MA50" s="2">
        <f t="shared" si="156"/>
        <v>1.6123067820427484E-2</v>
      </c>
      <c r="MB50" s="2">
        <f t="shared" si="157"/>
        <v>2.0708527475778418E-3</v>
      </c>
      <c r="MC50" s="2">
        <f t="shared" si="158"/>
        <v>2.9583610679683454E-3</v>
      </c>
      <c r="MD50" s="2">
        <f t="shared" si="159"/>
        <v>7.3959026699208636E-4</v>
      </c>
      <c r="ME50" s="2">
        <f t="shared" si="160"/>
        <v>6.6563124029287773E-3</v>
      </c>
      <c r="MF50" s="2">
        <f t="shared" si="161"/>
        <v>1.301678869906072E-2</v>
      </c>
      <c r="MG50" s="2">
        <f t="shared" si="162"/>
        <v>3.7940980696694035E-2</v>
      </c>
      <c r="MH50" s="2">
        <f t="shared" si="163"/>
        <v>3.5500332815620148E-3</v>
      </c>
      <c r="MI50" s="2">
        <f t="shared" si="164"/>
        <v>8.8750832039050369E-4</v>
      </c>
      <c r="MJ50" s="2">
        <f t="shared" si="165"/>
        <v>1.5309518526736189E-2</v>
      </c>
      <c r="MK50" s="2">
        <f t="shared" si="166"/>
        <v>2.7364839878707197E-3</v>
      </c>
      <c r="ML50" s="2">
        <f t="shared" si="167"/>
        <v>9.6146734708971225E-4</v>
      </c>
      <c r="MM50" s="2">
        <f t="shared" si="168"/>
        <v>0</v>
      </c>
      <c r="MN50" s="2">
        <f t="shared" si="169"/>
        <v>8.8750832039050369E-4</v>
      </c>
      <c r="MO50" s="2">
        <f t="shared" si="170"/>
        <v>1.7158494194216403E-2</v>
      </c>
      <c r="MP50" s="2">
        <f t="shared" si="171"/>
        <v>1.908142888839583E-2</v>
      </c>
      <c r="MQ50" s="2">
        <f t="shared" si="172"/>
        <v>1</v>
      </c>
      <c r="MU50" s="2">
        <v>41011</v>
      </c>
      <c r="MV50" s="2" t="s">
        <v>265</v>
      </c>
      <c r="MW50" s="2">
        <v>410003</v>
      </c>
      <c r="MX50" s="2" t="s">
        <v>261</v>
      </c>
      <c r="MY50" s="2">
        <v>41</v>
      </c>
      <c r="MZ50" s="2" t="s">
        <v>262</v>
      </c>
      <c r="NA50" s="2" t="s">
        <v>263</v>
      </c>
      <c r="NB50" s="2">
        <v>4</v>
      </c>
      <c r="NC50" s="2" t="s">
        <v>264</v>
      </c>
      <c r="ND50" s="2">
        <f t="shared" si="173"/>
        <v>0</v>
      </c>
      <c r="NE50" s="2">
        <f t="shared" si="174"/>
        <v>3.0923188521559055</v>
      </c>
      <c r="NF50" s="2">
        <f t="shared" si="175"/>
        <v>0</v>
      </c>
      <c r="NG50" s="2">
        <f t="shared" si="176"/>
        <v>5.8546419800355062E-2</v>
      </c>
      <c r="NH50" s="2">
        <f t="shared" si="177"/>
        <v>0</v>
      </c>
      <c r="NI50" s="2">
        <f t="shared" si="178"/>
        <v>0</v>
      </c>
      <c r="NJ50" s="2">
        <f t="shared" si="179"/>
        <v>0</v>
      </c>
      <c r="NK50" s="2">
        <f t="shared" si="180"/>
        <v>1.0444238019036947</v>
      </c>
      <c r="NL50" s="2">
        <f t="shared" si="181"/>
        <v>0.73591315505602684</v>
      </c>
      <c r="NM50" s="2">
        <f t="shared" si="182"/>
        <v>0</v>
      </c>
      <c r="NN50" s="2">
        <f t="shared" si="183"/>
        <v>0.6230828916009159</v>
      </c>
      <c r="NO50" s="2">
        <f t="shared" si="184"/>
        <v>4.8029023727166358</v>
      </c>
      <c r="NP50" s="2">
        <f t="shared" si="185"/>
        <v>17.889988038084507</v>
      </c>
      <c r="NQ50" s="2">
        <f t="shared" si="186"/>
        <v>0</v>
      </c>
      <c r="NR50" s="2">
        <f t="shared" si="187"/>
        <v>0</v>
      </c>
      <c r="NS50" s="2">
        <f t="shared" si="188"/>
        <v>0</v>
      </c>
      <c r="NT50" s="2">
        <f t="shared" si="189"/>
        <v>0</v>
      </c>
      <c r="NU50" s="2">
        <f t="shared" si="190"/>
        <v>0</v>
      </c>
      <c r="NV50" s="2">
        <f t="shared" si="191"/>
        <v>0.28856382995880758</v>
      </c>
      <c r="NW50" s="2">
        <f t="shared" si="192"/>
        <v>8.6035657866273388E-2</v>
      </c>
      <c r="NX50" s="2">
        <f t="shared" si="193"/>
        <v>0.82971415762952883</v>
      </c>
      <c r="NY50" s="2">
        <f t="shared" si="194"/>
        <v>1.1212510590980413</v>
      </c>
      <c r="NZ50" s="2">
        <f t="shared" si="195"/>
        <v>1.5005242063594046</v>
      </c>
      <c r="OA50" s="2">
        <f t="shared" si="196"/>
        <v>0</v>
      </c>
      <c r="OB50" s="2">
        <f t="shared" si="197"/>
        <v>0.16912676881384736</v>
      </c>
      <c r="OC50" s="2">
        <f t="shared" si="198"/>
        <v>0.2812539884611972</v>
      </c>
      <c r="OD50" s="2">
        <f t="shared" si="199"/>
        <v>3.8850272026329464</v>
      </c>
      <c r="OE50" s="2">
        <f t="shared" si="200"/>
        <v>8.6848746661819227</v>
      </c>
      <c r="OF50" s="2">
        <f t="shared" si="201"/>
        <v>0.54407151236652529</v>
      </c>
      <c r="OG50" s="2">
        <f t="shared" si="202"/>
        <v>0.59261881721416121</v>
      </c>
      <c r="OH50" s="2" t="e">
        <f t="shared" si="203"/>
        <v>#DIV/0!</v>
      </c>
      <c r="OI50" s="2">
        <f t="shared" si="204"/>
        <v>1.2744556934359519</v>
      </c>
      <c r="OJ50" s="2">
        <f t="shared" si="205"/>
        <v>3.0485714857985475</v>
      </c>
      <c r="OK50" s="2">
        <f t="shared" si="206"/>
        <v>0</v>
      </c>
      <c r="OL50" s="2">
        <f t="shared" si="207"/>
        <v>2.0760134082109358</v>
      </c>
      <c r="OM50" s="2">
        <f t="shared" si="208"/>
        <v>0.54928888640867257</v>
      </c>
      <c r="ON50" s="2">
        <f t="shared" si="209"/>
        <v>0</v>
      </c>
      <c r="OO50" s="2">
        <f t="shared" si="210"/>
        <v>0</v>
      </c>
      <c r="OP50" s="2">
        <f t="shared" si="211"/>
        <v>9.7441454568853603E-3</v>
      </c>
      <c r="OQ50" s="2">
        <f t="shared" si="212"/>
        <v>4.0057832283045638</v>
      </c>
      <c r="OR50" s="2">
        <f t="shared" si="213"/>
        <v>1.1610769212803476</v>
      </c>
      <c r="OS50" s="2">
        <f t="shared" si="214"/>
        <v>1.3519318794036312</v>
      </c>
      <c r="OT50" s="2">
        <f t="shared" si="215"/>
        <v>4.1042584776604647</v>
      </c>
      <c r="OU50" s="2">
        <f t="shared" si="216"/>
        <v>0</v>
      </c>
      <c r="OV50" s="2">
        <f t="shared" si="217"/>
        <v>3.486971495450319</v>
      </c>
      <c r="OW50" s="2">
        <f t="shared" si="218"/>
        <v>0.11685708220554092</v>
      </c>
      <c r="OX50" s="2">
        <f t="shared" si="219"/>
        <v>1.4183146326532514</v>
      </c>
      <c r="OY50" s="2">
        <f t="shared" si="220"/>
        <v>0</v>
      </c>
      <c r="OZ50" s="2">
        <f t="shared" si="221"/>
        <v>6.1398901846461108E-2</v>
      </c>
      <c r="PA50" s="2">
        <f t="shared" si="222"/>
        <v>0.29024710308696544</v>
      </c>
      <c r="PB50" s="2">
        <f t="shared" si="223"/>
        <v>0.40517464897515343</v>
      </c>
      <c r="PC50" s="2">
        <f t="shared" si="224"/>
        <v>0</v>
      </c>
      <c r="PD50" s="2">
        <f t="shared" si="225"/>
        <v>0</v>
      </c>
      <c r="PE50" s="2">
        <f t="shared" si="226"/>
        <v>0</v>
      </c>
      <c r="PF50" s="2">
        <f t="shared" si="227"/>
        <v>0.84077983954783786</v>
      </c>
      <c r="PG50" s="2">
        <f t="shared" si="228"/>
        <v>0</v>
      </c>
      <c r="PH50" s="2">
        <f t="shared" si="229"/>
        <v>12.279253305290634</v>
      </c>
      <c r="PI50" s="2">
        <f t="shared" si="230"/>
        <v>1.5964887333983355</v>
      </c>
      <c r="PJ50" s="2">
        <f t="shared" si="231"/>
        <v>3.894796388683023</v>
      </c>
      <c r="PK50" s="2">
        <f t="shared" si="232"/>
        <v>0</v>
      </c>
      <c r="PL50" s="2">
        <f t="shared" si="233"/>
        <v>0</v>
      </c>
      <c r="PM50" s="2">
        <f t="shared" si="234"/>
        <v>3.3269577139331381</v>
      </c>
      <c r="PN50" s="2">
        <f t="shared" si="235"/>
        <v>0</v>
      </c>
      <c r="PO50" s="2">
        <f t="shared" si="236"/>
        <v>1.2803960316940768</v>
      </c>
      <c r="PP50" s="2">
        <f t="shared" si="237"/>
        <v>0</v>
      </c>
      <c r="PQ50" s="2">
        <f t="shared" si="238"/>
        <v>2.7585233772365534</v>
      </c>
      <c r="PR50" s="2">
        <f t="shared" si="239"/>
        <v>1.7402765471842114</v>
      </c>
      <c r="PS50" s="2">
        <f t="shared" si="240"/>
        <v>0.23564713870320353</v>
      </c>
      <c r="PT50" s="2">
        <f t="shared" si="241"/>
        <v>0</v>
      </c>
      <c r="PU50" s="2">
        <f t="shared" si="242"/>
        <v>0</v>
      </c>
      <c r="PV50" s="2">
        <f t="shared" si="243"/>
        <v>0</v>
      </c>
      <c r="PW50" s="2">
        <f t="shared" si="244"/>
        <v>3.9911825343442677</v>
      </c>
      <c r="PX50" s="2">
        <f t="shared" si="245"/>
        <v>0.70606702969512747</v>
      </c>
      <c r="PY50" s="2">
        <f t="shared" si="246"/>
        <v>7.3610081241673092E-2</v>
      </c>
      <c r="PZ50" s="2">
        <f t="shared" si="247"/>
        <v>0</v>
      </c>
      <c r="QA50" s="2">
        <f t="shared" si="248"/>
        <v>0</v>
      </c>
      <c r="QB50" s="2">
        <f t="shared" si="249"/>
        <v>0</v>
      </c>
      <c r="QC50" s="2">
        <f t="shared" si="250"/>
        <v>2.8282972992691322</v>
      </c>
      <c r="QD50" s="2">
        <f t="shared" si="251"/>
        <v>1.2014334686019856</v>
      </c>
      <c r="QE50" s="2">
        <f t="shared" si="252"/>
        <v>0</v>
      </c>
      <c r="QF50" s="2">
        <f t="shared" si="253"/>
        <v>0</v>
      </c>
      <c r="QG50" s="2">
        <f t="shared" si="254"/>
        <v>0</v>
      </c>
      <c r="QH50" s="2">
        <f t="shared" si="255"/>
        <v>0</v>
      </c>
      <c r="QI50" s="2">
        <f t="shared" si="256"/>
        <v>0</v>
      </c>
      <c r="QJ50" s="2">
        <f t="shared" si="257"/>
        <v>4.2282295999004473</v>
      </c>
      <c r="QK50" s="2">
        <f t="shared" si="258"/>
        <v>0</v>
      </c>
      <c r="QL50" s="2">
        <f t="shared" si="259"/>
        <v>0</v>
      </c>
      <c r="QM50" s="2">
        <f t="shared" si="260"/>
        <v>0.93188843119300757</v>
      </c>
      <c r="QN50" s="2">
        <f t="shared" si="261"/>
        <v>0</v>
      </c>
      <c r="QO50" s="2">
        <f t="shared" si="262"/>
        <v>0.21278346125341735</v>
      </c>
      <c r="QP50" s="2">
        <f t="shared" si="263"/>
        <v>2.961814937196515</v>
      </c>
      <c r="QQ50" s="2">
        <f t="shared" si="264"/>
        <v>3.374724824757841E-2</v>
      </c>
      <c r="QR50" s="2">
        <f t="shared" si="265"/>
        <v>4.7362083589854026E-2</v>
      </c>
      <c r="QS50" s="2">
        <f t="shared" si="266"/>
        <v>0.1144409362056495</v>
      </c>
      <c r="QT50" s="2">
        <f t="shared" si="267"/>
        <v>4.1500913281169289</v>
      </c>
      <c r="QU50" s="2">
        <f t="shared" si="268"/>
        <v>0</v>
      </c>
      <c r="QV50" s="2">
        <f t="shared" si="269"/>
        <v>0</v>
      </c>
      <c r="QW50" s="2">
        <f t="shared" si="270"/>
        <v>0</v>
      </c>
      <c r="QX50" s="2">
        <f t="shared" si="271"/>
        <v>0</v>
      </c>
      <c r="QY50" s="2">
        <f t="shared" si="272"/>
        <v>0</v>
      </c>
      <c r="QZ50" s="2">
        <f t="shared" si="273"/>
        <v>0</v>
      </c>
      <c r="RA50" s="2">
        <f t="shared" si="274"/>
        <v>0</v>
      </c>
      <c r="RB50" s="2" t="e">
        <f t="shared" si="275"/>
        <v>#DIV/0!</v>
      </c>
      <c r="RC50" s="2">
        <f t="shared" si="276"/>
        <v>0</v>
      </c>
      <c r="RD50" s="2">
        <f t="shared" si="277"/>
        <v>0</v>
      </c>
      <c r="RE50" s="2">
        <f t="shared" si="278"/>
        <v>2.0210504047633986</v>
      </c>
      <c r="RF50" s="2">
        <f t="shared" si="279"/>
        <v>0.89037129112289959</v>
      </c>
      <c r="RG50" s="2">
        <f t="shared" si="280"/>
        <v>2.2650736772483309</v>
      </c>
      <c r="RH50" s="2" t="e">
        <f t="shared" si="281"/>
        <v>#DIV/0!</v>
      </c>
      <c r="RI50" s="2">
        <f t="shared" si="282"/>
        <v>6.4342166798452213E-2</v>
      </c>
      <c r="RJ50" s="2">
        <f t="shared" si="283"/>
        <v>2.0476486572173069</v>
      </c>
      <c r="RK50" s="2">
        <f t="shared" si="284"/>
        <v>0</v>
      </c>
      <c r="RL50" s="2">
        <f t="shared" si="285"/>
        <v>1.6978508729598796</v>
      </c>
      <c r="RM50" s="2">
        <f t="shared" si="286"/>
        <v>0</v>
      </c>
      <c r="RN50" s="2">
        <f t="shared" si="287"/>
        <v>0.48612339050007197</v>
      </c>
      <c r="RO50" s="2">
        <f t="shared" si="288"/>
        <v>0</v>
      </c>
      <c r="RP50" s="2">
        <f t="shared" si="289"/>
        <v>0.89121524495334803</v>
      </c>
      <c r="RQ50" s="2">
        <f t="shared" si="290"/>
        <v>0</v>
      </c>
      <c r="RR50" s="2">
        <f t="shared" si="291"/>
        <v>2.1393221465888104</v>
      </c>
      <c r="RS50" s="2">
        <f t="shared" si="292"/>
        <v>0</v>
      </c>
      <c r="RT50" s="2">
        <f t="shared" si="293"/>
        <v>0</v>
      </c>
      <c r="RU50" s="2">
        <f t="shared" si="294"/>
        <v>0.50617345678124948</v>
      </c>
      <c r="RV50" s="2">
        <f t="shared" si="295"/>
        <v>1.1779302928696942</v>
      </c>
      <c r="RW50" s="2">
        <f t="shared" si="296"/>
        <v>0.45246972253406265</v>
      </c>
      <c r="RX50" s="2">
        <f t="shared" si="297"/>
        <v>0.40617147795392805</v>
      </c>
      <c r="RY50" s="2">
        <f t="shared" si="298"/>
        <v>7.7426917002481153</v>
      </c>
      <c r="RZ50" s="2">
        <f t="shared" si="299"/>
        <v>1.8729722777406019</v>
      </c>
      <c r="SA50" s="2">
        <f t="shared" si="300"/>
        <v>1.9453077588119629</v>
      </c>
      <c r="SB50" s="2">
        <f t="shared" si="301"/>
        <v>0</v>
      </c>
      <c r="SC50" s="2">
        <f t="shared" si="302"/>
        <v>0</v>
      </c>
      <c r="SD50" s="2">
        <f t="shared" si="303"/>
        <v>0</v>
      </c>
      <c r="SE50" s="2">
        <f t="shared" si="304"/>
        <v>5.3574477688078748</v>
      </c>
      <c r="SF50" s="2">
        <f t="shared" si="305"/>
        <v>0.26381371588826663</v>
      </c>
      <c r="SG50" s="2">
        <f t="shared" si="306"/>
        <v>0</v>
      </c>
      <c r="SH50" s="2">
        <f t="shared" si="307"/>
        <v>0</v>
      </c>
      <c r="SI50" s="2">
        <f t="shared" si="308"/>
        <v>1.274027213314068</v>
      </c>
      <c r="SJ50" s="2">
        <f t="shared" si="309"/>
        <v>0</v>
      </c>
      <c r="SK50" s="2">
        <f t="shared" si="310"/>
        <v>0.49370824274101532</v>
      </c>
      <c r="SL50" s="2">
        <f t="shared" si="311"/>
        <v>0</v>
      </c>
      <c r="SM50" s="2">
        <f t="shared" si="312"/>
        <v>0.95733201388061517</v>
      </c>
      <c r="SN50" s="2">
        <f t="shared" si="313"/>
        <v>0</v>
      </c>
      <c r="SO50" s="2">
        <f t="shared" si="314"/>
        <v>0</v>
      </c>
      <c r="SP50" s="2">
        <f t="shared" si="315"/>
        <v>0</v>
      </c>
      <c r="SQ50" s="2">
        <f t="shared" si="316"/>
        <v>0.25889483848558237</v>
      </c>
      <c r="SR50" s="2">
        <f t="shared" si="317"/>
        <v>0.54670923560865592</v>
      </c>
      <c r="SS50" s="2">
        <f t="shared" si="318"/>
        <v>1.0556649898117345</v>
      </c>
      <c r="ST50" s="2">
        <f t="shared" si="319"/>
        <v>0.32019891139687445</v>
      </c>
      <c r="SU50" s="2">
        <f t="shared" si="320"/>
        <v>0</v>
      </c>
      <c r="SV50" s="2">
        <f t="shared" si="321"/>
        <v>3.5665250019885208</v>
      </c>
      <c r="SW50" s="2">
        <f t="shared" si="322"/>
        <v>0.61565746688435175</v>
      </c>
      <c r="SX50" s="2">
        <f t="shared" si="323"/>
        <v>1.0293719136349599</v>
      </c>
      <c r="SY50" s="2">
        <f t="shared" si="324"/>
        <v>0.52566787140932669</v>
      </c>
      <c r="SZ50" s="2">
        <f t="shared" si="325"/>
        <v>0.94471950105579705</v>
      </c>
      <c r="TA50" s="2">
        <f t="shared" si="326"/>
        <v>0.80526899916562356</v>
      </c>
      <c r="TB50" s="2">
        <f t="shared" si="327"/>
        <v>0.61925274429799038</v>
      </c>
      <c r="TC50" s="2">
        <f t="shared" si="328"/>
        <v>1.1879798894651508</v>
      </c>
      <c r="TD50" s="2">
        <f t="shared" si="329"/>
        <v>0.42386292909893691</v>
      </c>
      <c r="TE50" s="2">
        <f t="shared" si="330"/>
        <v>0.37703542192512562</v>
      </c>
      <c r="TF50" s="2">
        <f t="shared" si="331"/>
        <v>1.4343738877586303</v>
      </c>
      <c r="TG50" s="2">
        <f t="shared" si="332"/>
        <v>0.98407326026725372</v>
      </c>
      <c r="TH50" s="2">
        <f t="shared" si="333"/>
        <v>0.85241073916382282</v>
      </c>
      <c r="TI50" s="2">
        <f t="shared" si="334"/>
        <v>0.17891880503154703</v>
      </c>
      <c r="TJ50" s="2">
        <f t="shared" si="335"/>
        <v>0</v>
      </c>
      <c r="TK50" s="2">
        <f t="shared" si="336"/>
        <v>1.2023428176800284</v>
      </c>
      <c r="TL50" s="2">
        <f t="shared" si="337"/>
        <v>4.2516244368062504</v>
      </c>
      <c r="TM50" s="2">
        <f t="shared" si="338"/>
        <v>1.4585129721251311</v>
      </c>
      <c r="TN50" s="2">
        <f t="shared" si="339"/>
        <v>1</v>
      </c>
    </row>
    <row r="51" spans="1:534">
      <c r="A51" s="2">
        <v>41021</v>
      </c>
      <c r="B51" s="2" t="s">
        <v>266</v>
      </c>
      <c r="C51" s="2">
        <v>410005</v>
      </c>
      <c r="D51" s="2" t="s">
        <v>267</v>
      </c>
      <c r="E51" s="2">
        <v>41</v>
      </c>
      <c r="F51" s="2" t="s">
        <v>262</v>
      </c>
      <c r="G51" s="2" t="s">
        <v>263</v>
      </c>
      <c r="H51" s="2">
        <v>4</v>
      </c>
      <c r="I51" s="2" t="s">
        <v>264</v>
      </c>
      <c r="J51" s="2">
        <v>0</v>
      </c>
      <c r="K51" s="2">
        <v>4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2</v>
      </c>
      <c r="R51" s="2">
        <v>0</v>
      </c>
      <c r="S51" s="2">
        <v>7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8</v>
      </c>
      <c r="AC51" s="2">
        <v>733</v>
      </c>
      <c r="AD51" s="2">
        <v>918</v>
      </c>
      <c r="AE51" s="2">
        <v>372</v>
      </c>
      <c r="AF51" s="2">
        <v>264</v>
      </c>
      <c r="AG51" s="2">
        <v>0</v>
      </c>
      <c r="AH51" s="2">
        <v>37</v>
      </c>
      <c r="AI51" s="2">
        <v>0</v>
      </c>
      <c r="AJ51" s="2">
        <v>12</v>
      </c>
      <c r="AK51" s="2">
        <v>0</v>
      </c>
      <c r="AL51" s="2">
        <v>41</v>
      </c>
      <c r="AM51" s="2">
        <v>0</v>
      </c>
      <c r="AN51" s="2">
        <v>0</v>
      </c>
      <c r="AO51" s="2">
        <v>71</v>
      </c>
      <c r="AP51" s="2">
        <v>0</v>
      </c>
      <c r="AQ51" s="2">
        <v>0</v>
      </c>
      <c r="AR51" s="2">
        <v>33</v>
      </c>
      <c r="AS51" s="2">
        <v>375</v>
      </c>
      <c r="AT51" s="2">
        <v>0</v>
      </c>
      <c r="AU51" s="2">
        <v>0</v>
      </c>
      <c r="AV51" s="2">
        <v>203</v>
      </c>
      <c r="AW51" s="2">
        <v>41</v>
      </c>
      <c r="AX51" s="2">
        <v>16</v>
      </c>
      <c r="AY51" s="2">
        <v>4</v>
      </c>
      <c r="AZ51" s="2">
        <v>0</v>
      </c>
      <c r="BA51" s="2">
        <v>0</v>
      </c>
      <c r="BB51" s="2">
        <v>93</v>
      </c>
      <c r="BC51" s="2">
        <v>11</v>
      </c>
      <c r="BD51" s="2">
        <v>0</v>
      </c>
      <c r="BE51" s="2">
        <v>0</v>
      </c>
      <c r="BF51" s="2">
        <v>0</v>
      </c>
      <c r="BG51" s="2">
        <v>0</v>
      </c>
      <c r="BH51" s="2">
        <v>5</v>
      </c>
      <c r="BI51" s="2">
        <v>0</v>
      </c>
      <c r="BJ51" s="2">
        <v>0</v>
      </c>
      <c r="BK51" s="2">
        <v>1</v>
      </c>
      <c r="BL51" s="2">
        <v>5</v>
      </c>
      <c r="BM51" s="2">
        <v>0</v>
      </c>
      <c r="BN51" s="2">
        <v>3</v>
      </c>
      <c r="BO51" s="2">
        <v>182</v>
      </c>
      <c r="BP51" s="2">
        <v>35</v>
      </c>
      <c r="BQ51" s="2">
        <v>0</v>
      </c>
      <c r="BR51" s="2">
        <v>0</v>
      </c>
      <c r="BS51" s="2">
        <v>10</v>
      </c>
      <c r="BT51" s="2">
        <v>0</v>
      </c>
      <c r="BU51" s="2">
        <v>600</v>
      </c>
      <c r="BV51" s="2">
        <v>0</v>
      </c>
      <c r="BW51" s="2">
        <v>0</v>
      </c>
      <c r="BX51" s="2">
        <v>120</v>
      </c>
      <c r="BY51" s="2">
        <v>16</v>
      </c>
      <c r="BZ51" s="2">
        <v>0</v>
      </c>
      <c r="CA51" s="2">
        <v>0</v>
      </c>
      <c r="CB51" s="2">
        <v>0</v>
      </c>
      <c r="CC51" s="2">
        <v>46</v>
      </c>
      <c r="CD51" s="2">
        <v>21</v>
      </c>
      <c r="CE51" s="2">
        <v>153</v>
      </c>
      <c r="CF51" s="2">
        <v>0</v>
      </c>
      <c r="CG51" s="2">
        <v>6</v>
      </c>
      <c r="CH51" s="2">
        <v>14</v>
      </c>
      <c r="CI51" s="2">
        <v>0</v>
      </c>
      <c r="CJ51" s="2">
        <v>35</v>
      </c>
      <c r="CK51" s="2">
        <v>0</v>
      </c>
      <c r="CL51" s="2">
        <v>0</v>
      </c>
      <c r="CM51" s="2">
        <v>0</v>
      </c>
      <c r="CN51" s="2">
        <v>122</v>
      </c>
      <c r="CO51" s="2">
        <v>0</v>
      </c>
      <c r="CP51" s="2">
        <v>210</v>
      </c>
      <c r="CQ51" s="2">
        <v>0</v>
      </c>
      <c r="CR51" s="2">
        <v>4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9</v>
      </c>
      <c r="CY51" s="2">
        <v>79</v>
      </c>
      <c r="CZ51" s="2">
        <v>8</v>
      </c>
      <c r="DA51" s="2">
        <v>0</v>
      </c>
      <c r="DB51" s="2">
        <v>0</v>
      </c>
      <c r="DC51" s="2">
        <v>0</v>
      </c>
      <c r="DD51" s="2">
        <v>20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</v>
      </c>
      <c r="DM51" s="2">
        <v>1</v>
      </c>
      <c r="DN51" s="2">
        <v>0</v>
      </c>
      <c r="DO51" s="2">
        <v>25</v>
      </c>
      <c r="DP51" s="2">
        <v>1</v>
      </c>
      <c r="DQ51" s="2">
        <v>1</v>
      </c>
      <c r="DR51" s="2">
        <v>47</v>
      </c>
      <c r="DS51" s="2">
        <v>0</v>
      </c>
      <c r="DT51" s="2">
        <v>28</v>
      </c>
      <c r="DU51" s="2">
        <v>6</v>
      </c>
      <c r="DV51" s="2">
        <v>2</v>
      </c>
      <c r="DW51" s="2">
        <v>8</v>
      </c>
      <c r="DX51" s="2">
        <v>4</v>
      </c>
      <c r="DY51" s="2">
        <v>0</v>
      </c>
      <c r="DZ51" s="2">
        <v>0</v>
      </c>
      <c r="EA51" s="2">
        <v>7</v>
      </c>
      <c r="EB51" s="2">
        <v>31</v>
      </c>
      <c r="EC51" s="2">
        <v>0</v>
      </c>
      <c r="ED51" s="2">
        <v>8</v>
      </c>
      <c r="EE51" s="2">
        <v>62</v>
      </c>
      <c r="EF51" s="2">
        <v>1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3</v>
      </c>
      <c r="EM51" s="2">
        <v>38</v>
      </c>
      <c r="EN51" s="2">
        <v>0</v>
      </c>
      <c r="EO51" s="2">
        <v>71</v>
      </c>
      <c r="EP51" s="2">
        <v>0</v>
      </c>
      <c r="EQ51" s="2">
        <v>49</v>
      </c>
      <c r="ER51" s="2">
        <v>143</v>
      </c>
      <c r="ES51" s="2">
        <v>0</v>
      </c>
      <c r="ET51" s="2">
        <v>0</v>
      </c>
      <c r="EU51" s="2">
        <v>0</v>
      </c>
      <c r="EV51" s="2">
        <v>0</v>
      </c>
      <c r="EW51" s="2">
        <v>183</v>
      </c>
      <c r="EX51" s="2">
        <v>131</v>
      </c>
      <c r="EY51" s="2">
        <v>112</v>
      </c>
      <c r="EZ51" s="2">
        <v>0</v>
      </c>
      <c r="FA51" s="2">
        <v>1</v>
      </c>
      <c r="FB51" s="2">
        <v>270</v>
      </c>
      <c r="FC51" s="2">
        <v>1</v>
      </c>
      <c r="FD51" s="2">
        <v>85</v>
      </c>
      <c r="FE51" s="2">
        <v>0</v>
      </c>
      <c r="FF51" s="2">
        <v>38</v>
      </c>
      <c r="FG51" s="2">
        <v>14</v>
      </c>
      <c r="FH51" s="2">
        <v>5</v>
      </c>
      <c r="FI51" s="2">
        <v>31</v>
      </c>
      <c r="FJ51" s="2">
        <v>289</v>
      </c>
      <c r="FK51" s="2">
        <v>6</v>
      </c>
      <c r="FL51" s="2">
        <v>0</v>
      </c>
      <c r="FM51" s="2">
        <v>68</v>
      </c>
      <c r="FN51" s="2">
        <v>1</v>
      </c>
      <c r="FO51" s="2">
        <v>3</v>
      </c>
      <c r="FP51" s="2">
        <v>0</v>
      </c>
      <c r="FQ51" s="2">
        <v>1</v>
      </c>
      <c r="FR51" s="2">
        <v>28</v>
      </c>
      <c r="FS51" s="2">
        <v>33</v>
      </c>
      <c r="FT51" s="2">
        <v>6791</v>
      </c>
      <c r="FU51" s="2">
        <v>117551</v>
      </c>
      <c r="FX51" s="2">
        <v>41021</v>
      </c>
      <c r="FY51" s="2" t="s">
        <v>266</v>
      </c>
      <c r="FZ51" s="2">
        <v>410005</v>
      </c>
      <c r="GA51" s="2" t="s">
        <v>267</v>
      </c>
      <c r="GB51" s="2">
        <v>41</v>
      </c>
      <c r="GC51" s="2" t="s">
        <v>262</v>
      </c>
      <c r="GD51" s="2" t="s">
        <v>263</v>
      </c>
      <c r="GE51" s="2">
        <v>4</v>
      </c>
      <c r="GF51" s="2" t="s">
        <v>264</v>
      </c>
      <c r="GG51" s="2">
        <f t="shared" si="6"/>
        <v>0</v>
      </c>
      <c r="GH51" s="2">
        <f t="shared" si="7"/>
        <v>5.890148726255338E-4</v>
      </c>
      <c r="GI51" s="2">
        <f t="shared" si="8"/>
        <v>0</v>
      </c>
      <c r="GJ51" s="2">
        <f t="shared" si="9"/>
        <v>0</v>
      </c>
      <c r="GK51" s="2">
        <f t="shared" si="10"/>
        <v>0</v>
      </c>
      <c r="GL51" s="2">
        <f t="shared" si="11"/>
        <v>0</v>
      </c>
      <c r="GM51" s="2">
        <f t="shared" si="12"/>
        <v>0</v>
      </c>
      <c r="GN51" s="2">
        <f t="shared" si="13"/>
        <v>2.945074363127669E-4</v>
      </c>
      <c r="GO51" s="2">
        <f t="shared" si="14"/>
        <v>0</v>
      </c>
      <c r="GP51" s="2">
        <f t="shared" si="15"/>
        <v>1.0307760270946841E-3</v>
      </c>
      <c r="GQ51" s="2">
        <f t="shared" si="16"/>
        <v>0</v>
      </c>
      <c r="GR51" s="2">
        <f t="shared" si="17"/>
        <v>0</v>
      </c>
      <c r="GS51" s="2">
        <f t="shared" si="18"/>
        <v>0</v>
      </c>
      <c r="GT51" s="2">
        <f t="shared" si="19"/>
        <v>0</v>
      </c>
      <c r="GU51" s="2">
        <f t="shared" si="20"/>
        <v>0</v>
      </c>
      <c r="GV51" s="2">
        <f t="shared" si="21"/>
        <v>0</v>
      </c>
      <c r="GW51" s="2">
        <f t="shared" si="22"/>
        <v>0</v>
      </c>
      <c r="GX51" s="2">
        <f t="shared" si="23"/>
        <v>0</v>
      </c>
      <c r="GY51" s="2">
        <f t="shared" si="24"/>
        <v>1.1780297452510676E-3</v>
      </c>
      <c r="GZ51" s="2">
        <f t="shared" si="25"/>
        <v>0.10793697540862907</v>
      </c>
      <c r="HA51" s="2">
        <f t="shared" si="26"/>
        <v>0.13517891326756001</v>
      </c>
      <c r="HB51" s="2">
        <f t="shared" si="27"/>
        <v>5.4778383154174645E-2</v>
      </c>
      <c r="HC51" s="2">
        <f t="shared" si="28"/>
        <v>3.8874981593285229E-2</v>
      </c>
      <c r="HD51" s="2">
        <f t="shared" si="29"/>
        <v>0</v>
      </c>
      <c r="HE51" s="2">
        <f t="shared" si="30"/>
        <v>5.4483875717861877E-3</v>
      </c>
      <c r="HF51" s="2">
        <f t="shared" si="31"/>
        <v>0</v>
      </c>
      <c r="HG51" s="2">
        <f t="shared" si="32"/>
        <v>1.7670446178766014E-3</v>
      </c>
      <c r="HH51" s="2">
        <f t="shared" si="33"/>
        <v>0</v>
      </c>
      <c r="HI51" s="2">
        <f t="shared" si="34"/>
        <v>6.0374024444117217E-3</v>
      </c>
      <c r="HJ51" s="2">
        <f t="shared" si="35"/>
        <v>0</v>
      </c>
      <c r="HK51" s="2">
        <f t="shared" si="36"/>
        <v>0</v>
      </c>
      <c r="HL51" s="2">
        <f t="shared" si="37"/>
        <v>1.0455013989103226E-2</v>
      </c>
      <c r="HM51" s="2">
        <f t="shared" si="38"/>
        <v>0</v>
      </c>
      <c r="HN51" s="2">
        <f t="shared" si="39"/>
        <v>0</v>
      </c>
      <c r="HO51" s="2">
        <f t="shared" si="40"/>
        <v>4.8593726991606537E-3</v>
      </c>
      <c r="HP51" s="2">
        <f t="shared" si="41"/>
        <v>5.522014430864379E-2</v>
      </c>
      <c r="HQ51" s="2">
        <f t="shared" si="42"/>
        <v>0</v>
      </c>
      <c r="HR51" s="2">
        <f t="shared" si="43"/>
        <v>0</v>
      </c>
      <c r="HS51" s="2">
        <f t="shared" si="44"/>
        <v>2.989250478574584E-2</v>
      </c>
      <c r="HT51" s="2">
        <f t="shared" si="45"/>
        <v>6.0374024444117217E-3</v>
      </c>
      <c r="HU51" s="2">
        <f t="shared" si="46"/>
        <v>2.3560594905021352E-3</v>
      </c>
      <c r="HV51" s="2">
        <f t="shared" si="47"/>
        <v>5.890148726255338E-4</v>
      </c>
      <c r="HW51" s="2">
        <f t="shared" si="48"/>
        <v>0</v>
      </c>
      <c r="HX51" s="2">
        <f t="shared" si="49"/>
        <v>0</v>
      </c>
      <c r="HY51" s="2">
        <f t="shared" si="50"/>
        <v>1.3694595788543661E-2</v>
      </c>
      <c r="HZ51" s="2">
        <f t="shared" si="51"/>
        <v>1.6197908997202179E-3</v>
      </c>
      <c r="IA51" s="2">
        <f t="shared" si="52"/>
        <v>0</v>
      </c>
      <c r="IB51" s="2">
        <f t="shared" si="53"/>
        <v>0</v>
      </c>
      <c r="IC51" s="2">
        <f t="shared" si="54"/>
        <v>0</v>
      </c>
      <c r="ID51" s="2">
        <f t="shared" si="55"/>
        <v>0</v>
      </c>
      <c r="IE51" s="2">
        <f t="shared" si="56"/>
        <v>7.3626859078191719E-4</v>
      </c>
      <c r="IF51" s="2">
        <f t="shared" si="57"/>
        <v>0</v>
      </c>
      <c r="IG51" s="2">
        <f t="shared" si="58"/>
        <v>0</v>
      </c>
      <c r="IH51" s="2">
        <f t="shared" si="59"/>
        <v>1.4725371815638345E-4</v>
      </c>
      <c r="II51" s="2">
        <f t="shared" si="60"/>
        <v>7.3626859078191719E-4</v>
      </c>
      <c r="IJ51" s="2">
        <f t="shared" si="61"/>
        <v>0</v>
      </c>
      <c r="IK51" s="2">
        <f t="shared" si="62"/>
        <v>4.4176115446915035E-4</v>
      </c>
      <c r="IL51" s="2">
        <f t="shared" si="63"/>
        <v>2.6800176704461786E-2</v>
      </c>
      <c r="IM51" s="2">
        <f t="shared" si="64"/>
        <v>5.1538801354734211E-3</v>
      </c>
      <c r="IN51" s="2">
        <f t="shared" si="65"/>
        <v>0</v>
      </c>
      <c r="IO51" s="2">
        <f t="shared" si="66"/>
        <v>0</v>
      </c>
      <c r="IP51" s="2">
        <f t="shared" si="67"/>
        <v>1.4725371815638344E-3</v>
      </c>
      <c r="IQ51" s="2">
        <f t="shared" si="68"/>
        <v>0</v>
      </c>
      <c r="IR51" s="2">
        <f t="shared" si="69"/>
        <v>8.8352230893830069E-2</v>
      </c>
      <c r="IS51" s="2">
        <f t="shared" si="70"/>
        <v>0</v>
      </c>
      <c r="IT51" s="2">
        <f t="shared" si="71"/>
        <v>0</v>
      </c>
      <c r="IU51" s="2">
        <f t="shared" si="72"/>
        <v>1.7670446178766015E-2</v>
      </c>
      <c r="IV51" s="2">
        <f t="shared" si="73"/>
        <v>2.3560594905021352E-3</v>
      </c>
      <c r="IW51" s="2">
        <f t="shared" si="74"/>
        <v>0</v>
      </c>
      <c r="IX51" s="2">
        <f t="shared" si="75"/>
        <v>0</v>
      </c>
      <c r="IY51" s="2">
        <f t="shared" si="76"/>
        <v>0</v>
      </c>
      <c r="IZ51" s="2">
        <f t="shared" si="77"/>
        <v>6.773671035193639E-3</v>
      </c>
      <c r="JA51" s="2">
        <f t="shared" si="78"/>
        <v>3.0923280812840525E-3</v>
      </c>
      <c r="JB51" s="2">
        <f t="shared" si="79"/>
        <v>2.2529818877926669E-2</v>
      </c>
      <c r="JC51" s="2">
        <f t="shared" si="80"/>
        <v>0</v>
      </c>
      <c r="JD51" s="2">
        <f t="shared" si="81"/>
        <v>8.835223089383007E-4</v>
      </c>
      <c r="JE51" s="2">
        <f t="shared" si="82"/>
        <v>2.0615520541893682E-3</v>
      </c>
      <c r="JF51" s="2">
        <f t="shared" si="83"/>
        <v>0</v>
      </c>
      <c r="JG51" s="2">
        <f t="shared" si="84"/>
        <v>5.1538801354734211E-3</v>
      </c>
      <c r="JH51" s="2">
        <f t="shared" si="85"/>
        <v>0</v>
      </c>
      <c r="JI51" s="2">
        <f t="shared" si="86"/>
        <v>0</v>
      </c>
      <c r="JJ51" s="2">
        <f t="shared" si="87"/>
        <v>0</v>
      </c>
      <c r="JK51" s="2">
        <f t="shared" si="88"/>
        <v>1.7964953615078782E-2</v>
      </c>
      <c r="JL51" s="2">
        <f t="shared" si="89"/>
        <v>0</v>
      </c>
      <c r="JM51" s="2">
        <f t="shared" si="90"/>
        <v>3.0923280812840525E-2</v>
      </c>
      <c r="JN51" s="2">
        <f t="shared" si="91"/>
        <v>0</v>
      </c>
      <c r="JO51" s="2">
        <f t="shared" si="92"/>
        <v>5.890148726255338E-4</v>
      </c>
      <c r="JP51" s="2">
        <f t="shared" si="93"/>
        <v>0</v>
      </c>
      <c r="JQ51" s="2">
        <f t="shared" si="94"/>
        <v>0</v>
      </c>
      <c r="JR51" s="2">
        <f t="shared" si="95"/>
        <v>0</v>
      </c>
      <c r="JS51" s="2">
        <f t="shared" si="96"/>
        <v>0</v>
      </c>
      <c r="JT51" s="2">
        <f t="shared" si="97"/>
        <v>0</v>
      </c>
      <c r="JU51" s="2">
        <f t="shared" si="98"/>
        <v>1.3252834634074511E-3</v>
      </c>
      <c r="JV51" s="2">
        <f t="shared" si="99"/>
        <v>1.1633043734354292E-2</v>
      </c>
      <c r="JW51" s="2">
        <f t="shared" si="100"/>
        <v>1.1780297452510676E-3</v>
      </c>
      <c r="JX51" s="2">
        <f t="shared" si="101"/>
        <v>0</v>
      </c>
      <c r="JY51" s="2">
        <f t="shared" si="102"/>
        <v>0</v>
      </c>
      <c r="JZ51" s="2">
        <f t="shared" si="103"/>
        <v>0</v>
      </c>
      <c r="KA51" s="2">
        <f t="shared" si="104"/>
        <v>2.9450743631276688E-3</v>
      </c>
      <c r="KB51" s="2">
        <f t="shared" si="105"/>
        <v>0</v>
      </c>
      <c r="KC51" s="2">
        <f t="shared" si="106"/>
        <v>0</v>
      </c>
      <c r="KD51" s="2">
        <f t="shared" si="107"/>
        <v>0</v>
      </c>
      <c r="KE51" s="2">
        <f t="shared" si="108"/>
        <v>0</v>
      </c>
      <c r="KF51" s="2">
        <f t="shared" si="109"/>
        <v>0</v>
      </c>
      <c r="KG51" s="2">
        <f t="shared" si="110"/>
        <v>0</v>
      </c>
      <c r="KH51" s="2">
        <f t="shared" si="111"/>
        <v>0</v>
      </c>
      <c r="KI51" s="2">
        <f t="shared" si="112"/>
        <v>8.835223089383007E-4</v>
      </c>
      <c r="KJ51" s="2">
        <f t="shared" si="113"/>
        <v>1.4725371815638345E-4</v>
      </c>
      <c r="KK51" s="2">
        <f t="shared" si="114"/>
        <v>0</v>
      </c>
      <c r="KL51" s="2">
        <f t="shared" si="115"/>
        <v>3.6813429539095861E-3</v>
      </c>
      <c r="KM51" s="2">
        <f t="shared" si="116"/>
        <v>1.4725371815638345E-4</v>
      </c>
      <c r="KN51" s="2">
        <f t="shared" si="117"/>
        <v>1.4725371815638345E-4</v>
      </c>
      <c r="KO51" s="2">
        <f t="shared" si="118"/>
        <v>6.9209247533500223E-3</v>
      </c>
      <c r="KP51" s="2">
        <f t="shared" si="119"/>
        <v>0</v>
      </c>
      <c r="KQ51" s="2">
        <f t="shared" si="120"/>
        <v>4.1231041083787364E-3</v>
      </c>
      <c r="KR51" s="2">
        <f t="shared" si="121"/>
        <v>8.835223089383007E-4</v>
      </c>
      <c r="KS51" s="2">
        <f t="shared" si="122"/>
        <v>2.945074363127669E-4</v>
      </c>
      <c r="KT51" s="2">
        <f t="shared" si="123"/>
        <v>1.1780297452510676E-3</v>
      </c>
      <c r="KU51" s="2">
        <f t="shared" si="124"/>
        <v>5.890148726255338E-4</v>
      </c>
      <c r="KV51" s="2">
        <f t="shared" si="125"/>
        <v>0</v>
      </c>
      <c r="KW51" s="2">
        <f t="shared" si="126"/>
        <v>0</v>
      </c>
      <c r="KX51" s="2">
        <f t="shared" si="127"/>
        <v>1.0307760270946841E-3</v>
      </c>
      <c r="KY51" s="2">
        <f t="shared" si="128"/>
        <v>4.5648652628478871E-3</v>
      </c>
      <c r="KZ51" s="2">
        <f t="shared" si="129"/>
        <v>0</v>
      </c>
      <c r="LA51" s="2">
        <f t="shared" si="130"/>
        <v>1.1780297452510676E-3</v>
      </c>
      <c r="LB51" s="2">
        <f t="shared" si="131"/>
        <v>9.1297305256957742E-3</v>
      </c>
      <c r="LC51" s="2">
        <f t="shared" si="132"/>
        <v>1.4725371815638345E-4</v>
      </c>
      <c r="LD51" s="2">
        <f t="shared" si="133"/>
        <v>0</v>
      </c>
      <c r="LE51" s="2">
        <f t="shared" si="134"/>
        <v>0</v>
      </c>
      <c r="LF51" s="2">
        <f t="shared" si="135"/>
        <v>0</v>
      </c>
      <c r="LG51" s="2">
        <f t="shared" si="136"/>
        <v>0</v>
      </c>
      <c r="LH51" s="2">
        <f t="shared" si="137"/>
        <v>0</v>
      </c>
      <c r="LI51" s="2">
        <f t="shared" si="138"/>
        <v>4.4176115446915035E-4</v>
      </c>
      <c r="LJ51" s="2">
        <f t="shared" si="139"/>
        <v>5.595641289942571E-3</v>
      </c>
      <c r="LK51" s="2">
        <f t="shared" si="140"/>
        <v>0</v>
      </c>
      <c r="LL51" s="2">
        <f t="shared" si="141"/>
        <v>1.0455013989103226E-2</v>
      </c>
      <c r="LM51" s="2">
        <f t="shared" si="142"/>
        <v>0</v>
      </c>
      <c r="LN51" s="2">
        <f t="shared" si="143"/>
        <v>7.2154321896627889E-3</v>
      </c>
      <c r="LO51" s="2">
        <f t="shared" si="144"/>
        <v>2.1057281696362833E-2</v>
      </c>
      <c r="LP51" s="2">
        <f t="shared" si="145"/>
        <v>0</v>
      </c>
      <c r="LQ51" s="2">
        <f t="shared" si="146"/>
        <v>0</v>
      </c>
      <c r="LR51" s="2">
        <f t="shared" si="147"/>
        <v>0</v>
      </c>
      <c r="LS51" s="2">
        <f t="shared" si="148"/>
        <v>0</v>
      </c>
      <c r="LT51" s="2">
        <f t="shared" si="149"/>
        <v>2.6947430422618171E-2</v>
      </c>
      <c r="LU51" s="2">
        <f t="shared" si="150"/>
        <v>1.9290237078486233E-2</v>
      </c>
      <c r="LV51" s="2">
        <f t="shared" si="151"/>
        <v>1.6492416433514945E-2</v>
      </c>
      <c r="LW51" s="2">
        <f t="shared" si="152"/>
        <v>0</v>
      </c>
      <c r="LX51" s="2">
        <f t="shared" si="153"/>
        <v>1.4725371815638345E-4</v>
      </c>
      <c r="LY51" s="2">
        <f t="shared" si="154"/>
        <v>3.9758503902223533E-2</v>
      </c>
      <c r="LZ51" s="2">
        <f t="shared" si="155"/>
        <v>1.4725371815638345E-4</v>
      </c>
      <c r="MA51" s="2">
        <f t="shared" si="156"/>
        <v>1.2516566043292593E-2</v>
      </c>
      <c r="MB51" s="2">
        <f t="shared" si="157"/>
        <v>0</v>
      </c>
      <c r="MC51" s="2">
        <f t="shared" si="158"/>
        <v>5.595641289942571E-3</v>
      </c>
      <c r="MD51" s="2">
        <f t="shared" si="159"/>
        <v>2.0615520541893682E-3</v>
      </c>
      <c r="ME51" s="2">
        <f t="shared" si="160"/>
        <v>7.3626859078191719E-4</v>
      </c>
      <c r="MF51" s="2">
        <f t="shared" si="161"/>
        <v>4.5648652628478871E-3</v>
      </c>
      <c r="MG51" s="2">
        <f t="shared" si="162"/>
        <v>4.2556324547194817E-2</v>
      </c>
      <c r="MH51" s="2">
        <f t="shared" si="163"/>
        <v>8.835223089383007E-4</v>
      </c>
      <c r="MI51" s="2">
        <f t="shared" si="164"/>
        <v>0</v>
      </c>
      <c r="MJ51" s="2">
        <f t="shared" si="165"/>
        <v>1.0013252834634074E-2</v>
      </c>
      <c r="MK51" s="2">
        <f t="shared" si="166"/>
        <v>1.4725371815638345E-4</v>
      </c>
      <c r="ML51" s="2">
        <f t="shared" si="167"/>
        <v>4.4176115446915035E-4</v>
      </c>
      <c r="MM51" s="2">
        <f t="shared" si="168"/>
        <v>0</v>
      </c>
      <c r="MN51" s="2">
        <f t="shared" si="169"/>
        <v>1.4725371815638345E-4</v>
      </c>
      <c r="MO51" s="2">
        <f t="shared" si="170"/>
        <v>4.1231041083787364E-3</v>
      </c>
      <c r="MP51" s="2">
        <f t="shared" si="171"/>
        <v>4.8593726991606537E-3</v>
      </c>
      <c r="MQ51" s="2">
        <f t="shared" si="172"/>
        <v>1</v>
      </c>
      <c r="MU51" s="2">
        <v>41021</v>
      </c>
      <c r="MV51" s="2" t="s">
        <v>266</v>
      </c>
      <c r="MW51" s="2">
        <v>410005</v>
      </c>
      <c r="MX51" s="2" t="s">
        <v>267</v>
      </c>
      <c r="MY51" s="2">
        <v>41</v>
      </c>
      <c r="MZ51" s="2" t="s">
        <v>262</v>
      </c>
      <c r="NA51" s="2" t="s">
        <v>263</v>
      </c>
      <c r="NB51" s="2">
        <v>4</v>
      </c>
      <c r="NC51" s="2" t="s">
        <v>264</v>
      </c>
      <c r="ND51" s="2">
        <f t="shared" si="173"/>
        <v>0</v>
      </c>
      <c r="NE51" s="2">
        <f t="shared" si="174"/>
        <v>0.66560659696657343</v>
      </c>
      <c r="NF51" s="2">
        <f t="shared" si="175"/>
        <v>0</v>
      </c>
      <c r="NG51" s="2">
        <f t="shared" si="176"/>
        <v>0</v>
      </c>
      <c r="NH51" s="2">
        <f t="shared" si="177"/>
        <v>0</v>
      </c>
      <c r="NI51" s="2">
        <f t="shared" si="178"/>
        <v>0</v>
      </c>
      <c r="NJ51" s="2">
        <f t="shared" si="179"/>
        <v>0</v>
      </c>
      <c r="NK51" s="2">
        <f t="shared" si="180"/>
        <v>0.1663572872983638</v>
      </c>
      <c r="NL51" s="2">
        <f t="shared" si="181"/>
        <v>0</v>
      </c>
      <c r="NM51" s="2">
        <f t="shared" si="182"/>
        <v>0.18658877798347451</v>
      </c>
      <c r="NN51" s="2">
        <f t="shared" si="183"/>
        <v>0</v>
      </c>
      <c r="NO51" s="2">
        <f t="shared" si="184"/>
        <v>0</v>
      </c>
      <c r="NP51" s="2">
        <f t="shared" si="185"/>
        <v>0</v>
      </c>
      <c r="NQ51" s="2">
        <f t="shared" si="186"/>
        <v>0</v>
      </c>
      <c r="NR51" s="2">
        <f t="shared" si="187"/>
        <v>0</v>
      </c>
      <c r="NS51" s="2">
        <f t="shared" si="188"/>
        <v>0</v>
      </c>
      <c r="NT51" s="2">
        <f t="shared" si="189"/>
        <v>0</v>
      </c>
      <c r="NU51" s="2">
        <f t="shared" si="190"/>
        <v>0</v>
      </c>
      <c r="NV51" s="2">
        <f t="shared" si="191"/>
        <v>0.2419097440031644</v>
      </c>
      <c r="NW51" s="2">
        <f t="shared" si="192"/>
        <v>5.0224720912810712</v>
      </c>
      <c r="NX51" s="2">
        <f t="shared" si="193"/>
        <v>16.850149356228886</v>
      </c>
      <c r="NY51" s="2">
        <f t="shared" si="194"/>
        <v>2.5952004638786805</v>
      </c>
      <c r="NZ51" s="2">
        <f t="shared" si="195"/>
        <v>1.9005264507294291</v>
      </c>
      <c r="OA51" s="2">
        <f t="shared" si="196"/>
        <v>0</v>
      </c>
      <c r="OB51" s="2">
        <f t="shared" si="197"/>
        <v>1.3843523703248599</v>
      </c>
      <c r="OC51" s="2">
        <f t="shared" si="198"/>
        <v>0</v>
      </c>
      <c r="OD51" s="2">
        <f t="shared" si="199"/>
        <v>0.66301347758756435</v>
      </c>
      <c r="OE51" s="2">
        <f t="shared" si="200"/>
        <v>0</v>
      </c>
      <c r="OF51" s="2">
        <f t="shared" si="201"/>
        <v>0.346980410270739</v>
      </c>
      <c r="OG51" s="2">
        <f t="shared" si="202"/>
        <v>0</v>
      </c>
      <c r="OH51" s="2" t="e">
        <f t="shared" si="203"/>
        <v>#DIV/0!</v>
      </c>
      <c r="OI51" s="2">
        <f t="shared" si="204"/>
        <v>0.67729292063759361</v>
      </c>
      <c r="OJ51" s="2">
        <f t="shared" si="205"/>
        <v>0</v>
      </c>
      <c r="OK51" s="2">
        <f t="shared" si="206"/>
        <v>0</v>
      </c>
      <c r="OL51" s="2">
        <f t="shared" si="207"/>
        <v>0.36865272823325868</v>
      </c>
      <c r="OM51" s="2">
        <f t="shared" si="208"/>
        <v>5.6180332095952403</v>
      </c>
      <c r="ON51" s="2">
        <f t="shared" si="209"/>
        <v>0</v>
      </c>
      <c r="OO51" s="2">
        <f t="shared" si="210"/>
        <v>0</v>
      </c>
      <c r="OP51" s="2">
        <f t="shared" si="211"/>
        <v>3.9383551636985761</v>
      </c>
      <c r="OQ51" s="2">
        <f t="shared" si="212"/>
        <v>0.91086063695893849</v>
      </c>
      <c r="OR51" s="2">
        <f t="shared" si="213"/>
        <v>0.42514473490455634</v>
      </c>
      <c r="OS51" s="2">
        <f t="shared" si="214"/>
        <v>7.2749190866355298E-2</v>
      </c>
      <c r="OT51" s="2">
        <f t="shared" si="215"/>
        <v>0</v>
      </c>
      <c r="OU51" s="2">
        <f t="shared" si="216"/>
        <v>0</v>
      </c>
      <c r="OV51" s="2">
        <f t="shared" si="217"/>
        <v>0.34144039427774775</v>
      </c>
      <c r="OW51" s="2">
        <f t="shared" si="218"/>
        <v>1.279654741092056</v>
      </c>
      <c r="OX51" s="2">
        <f t="shared" si="219"/>
        <v>0</v>
      </c>
      <c r="OY51" s="2">
        <f t="shared" si="220"/>
        <v>0</v>
      </c>
      <c r="OZ51" s="2">
        <f t="shared" si="221"/>
        <v>0</v>
      </c>
      <c r="PA51" s="2">
        <f t="shared" si="222"/>
        <v>0</v>
      </c>
      <c r="PB51" s="2">
        <f t="shared" si="223"/>
        <v>0.16134196521257693</v>
      </c>
      <c r="PC51" s="2">
        <f t="shared" si="224"/>
        <v>0</v>
      </c>
      <c r="PD51" s="2">
        <f t="shared" si="225"/>
        <v>0</v>
      </c>
      <c r="PE51" s="2">
        <f t="shared" si="226"/>
        <v>3.9399304499063176E-2</v>
      </c>
      <c r="PF51" s="2">
        <f t="shared" si="227"/>
        <v>0.39857318897302152</v>
      </c>
      <c r="PG51" s="2">
        <f t="shared" si="228"/>
        <v>0</v>
      </c>
      <c r="PH51" s="2">
        <f t="shared" si="229"/>
        <v>0.16481938316327591</v>
      </c>
      <c r="PI51" s="2">
        <f t="shared" si="230"/>
        <v>3.0130830310787853</v>
      </c>
      <c r="PJ51" s="2">
        <f t="shared" si="231"/>
        <v>0.57870207903989646</v>
      </c>
      <c r="PK51" s="2">
        <f t="shared" si="232"/>
        <v>0</v>
      </c>
      <c r="PL51" s="2">
        <f t="shared" si="233"/>
        <v>0</v>
      </c>
      <c r="PM51" s="2">
        <f t="shared" si="234"/>
        <v>1.1227171368408826</v>
      </c>
      <c r="PN51" s="2">
        <f t="shared" si="235"/>
        <v>0</v>
      </c>
      <c r="PO51" s="2">
        <f t="shared" si="236"/>
        <v>3.2269505515556913</v>
      </c>
      <c r="PP51" s="2">
        <f t="shared" si="237"/>
        <v>0</v>
      </c>
      <c r="PQ51" s="2">
        <f t="shared" si="238"/>
        <v>0</v>
      </c>
      <c r="PR51" s="2">
        <f t="shared" si="239"/>
        <v>0.71197008917355542</v>
      </c>
      <c r="PS51" s="2">
        <f t="shared" si="240"/>
        <v>0.27803115996932887</v>
      </c>
      <c r="PT51" s="2">
        <f t="shared" si="241"/>
        <v>0</v>
      </c>
      <c r="PU51" s="2">
        <f t="shared" si="242"/>
        <v>0</v>
      </c>
      <c r="PV51" s="2">
        <f t="shared" si="243"/>
        <v>0</v>
      </c>
      <c r="PW51" s="2">
        <f t="shared" si="244"/>
        <v>1.8842250554144335</v>
      </c>
      <c r="PX51" s="2">
        <f t="shared" si="245"/>
        <v>0.86828318829707229</v>
      </c>
      <c r="PY51" s="2">
        <f t="shared" si="246"/>
        <v>3.2033601614680203</v>
      </c>
      <c r="PZ51" s="2">
        <f t="shared" si="247"/>
        <v>0</v>
      </c>
      <c r="QA51" s="2">
        <f t="shared" si="248"/>
        <v>0.63522855580878446</v>
      </c>
      <c r="QB51" s="2">
        <f t="shared" si="249"/>
        <v>1.5695448410323887</v>
      </c>
      <c r="QC51" s="2">
        <f t="shared" si="250"/>
        <v>0</v>
      </c>
      <c r="QD51" s="2">
        <f t="shared" si="251"/>
        <v>0.19981534155793756</v>
      </c>
      <c r="QE51" s="2">
        <f t="shared" si="252"/>
        <v>0</v>
      </c>
      <c r="QF51" s="2">
        <f t="shared" si="253"/>
        <v>0</v>
      </c>
      <c r="QG51" s="2">
        <f t="shared" si="254"/>
        <v>0</v>
      </c>
      <c r="QH51" s="2">
        <f t="shared" si="255"/>
        <v>1.5455732200757641</v>
      </c>
      <c r="QI51" s="2">
        <f t="shared" si="256"/>
        <v>0</v>
      </c>
      <c r="QJ51" s="2">
        <f t="shared" si="257"/>
        <v>2.5364141138470533</v>
      </c>
      <c r="QK51" s="2">
        <f t="shared" si="258"/>
        <v>0</v>
      </c>
      <c r="QL51" s="2">
        <f t="shared" si="259"/>
        <v>0.18730487307704113</v>
      </c>
      <c r="QM51" s="2">
        <f t="shared" si="260"/>
        <v>0</v>
      </c>
      <c r="QN51" s="2">
        <f t="shared" si="261"/>
        <v>0</v>
      </c>
      <c r="QO51" s="2">
        <f t="shared" si="262"/>
        <v>0</v>
      </c>
      <c r="QP51" s="2">
        <f t="shared" si="263"/>
        <v>0</v>
      </c>
      <c r="QQ51" s="2">
        <f t="shared" si="264"/>
        <v>0</v>
      </c>
      <c r="QR51" s="2">
        <f t="shared" si="265"/>
        <v>0.28289621508691631</v>
      </c>
      <c r="QS51" s="2">
        <f t="shared" si="266"/>
        <v>0.14400367071299117</v>
      </c>
      <c r="QT51" s="2">
        <f t="shared" si="267"/>
        <v>0.41837491428505708</v>
      </c>
      <c r="QU51" s="2">
        <f t="shared" si="268"/>
        <v>0</v>
      </c>
      <c r="QV51" s="2">
        <f t="shared" si="269"/>
        <v>0</v>
      </c>
      <c r="QW51" s="2">
        <f t="shared" si="270"/>
        <v>0</v>
      </c>
      <c r="QX51" s="2">
        <f t="shared" si="271"/>
        <v>1.4603467930169962</v>
      </c>
      <c r="QY51" s="2">
        <f t="shared" si="272"/>
        <v>0</v>
      </c>
      <c r="QZ51" s="2">
        <f t="shared" si="273"/>
        <v>0</v>
      </c>
      <c r="RA51" s="2">
        <f t="shared" si="274"/>
        <v>0</v>
      </c>
      <c r="RB51" s="2" t="e">
        <f t="shared" si="275"/>
        <v>#DIV/0!</v>
      </c>
      <c r="RC51" s="2">
        <f t="shared" si="276"/>
        <v>0</v>
      </c>
      <c r="RD51" s="2">
        <f t="shared" si="277"/>
        <v>0</v>
      </c>
      <c r="RE51" s="2">
        <f t="shared" si="278"/>
        <v>0</v>
      </c>
      <c r="RF51" s="2">
        <f t="shared" si="279"/>
        <v>0.3545489685546378</v>
      </c>
      <c r="RG51" s="2">
        <f t="shared" si="280"/>
        <v>7.5163356378723511E-2</v>
      </c>
      <c r="RH51" s="2" t="e">
        <f t="shared" si="281"/>
        <v>#DIV/0!</v>
      </c>
      <c r="RI51" s="2">
        <f t="shared" si="282"/>
        <v>1.6013297696986311</v>
      </c>
      <c r="RJ51" s="2">
        <f t="shared" si="283"/>
        <v>0.23981790340359824</v>
      </c>
      <c r="RK51" s="2">
        <f t="shared" si="284"/>
        <v>1.5918525118779656</v>
      </c>
      <c r="RL51" s="2">
        <f t="shared" si="285"/>
        <v>2.9422442494823078</v>
      </c>
      <c r="RM51" s="2">
        <f t="shared" si="286"/>
        <v>0</v>
      </c>
      <c r="RN51" s="2">
        <f t="shared" si="287"/>
        <v>1.9357603778387493</v>
      </c>
      <c r="RO51" s="2">
        <f t="shared" si="288"/>
        <v>1.2405689555788519</v>
      </c>
      <c r="RP51" s="2">
        <f t="shared" si="289"/>
        <v>0.29573752827306282</v>
      </c>
      <c r="RQ51" s="2">
        <f t="shared" si="290"/>
        <v>2.6525236329698729</v>
      </c>
      <c r="RR51" s="2">
        <f t="shared" si="291"/>
        <v>2.1297139408060155</v>
      </c>
      <c r="RS51" s="2">
        <f t="shared" si="292"/>
        <v>0</v>
      </c>
      <c r="RT51" s="2">
        <f t="shared" si="293"/>
        <v>0</v>
      </c>
      <c r="RU51" s="2">
        <f t="shared" si="294"/>
        <v>0.41497656209321088</v>
      </c>
      <c r="RV51" s="2">
        <f t="shared" si="295"/>
        <v>2.5070232924236704</v>
      </c>
      <c r="RW51" s="2">
        <f t="shared" si="296"/>
        <v>0</v>
      </c>
      <c r="RX51" s="2">
        <f t="shared" si="297"/>
        <v>0.17485287135724345</v>
      </c>
      <c r="RY51" s="2">
        <f t="shared" si="298"/>
        <v>20.777864365565026</v>
      </c>
      <c r="RZ51" s="2">
        <f t="shared" si="299"/>
        <v>1.2430402084784116</v>
      </c>
      <c r="SA51" s="2">
        <f t="shared" si="300"/>
        <v>0</v>
      </c>
      <c r="SB51" s="2">
        <f t="shared" si="301"/>
        <v>0</v>
      </c>
      <c r="SC51" s="2">
        <f t="shared" si="302"/>
        <v>0</v>
      </c>
      <c r="SD51" s="2">
        <f t="shared" si="303"/>
        <v>0</v>
      </c>
      <c r="SE51" s="2">
        <f t="shared" si="304"/>
        <v>0</v>
      </c>
      <c r="SF51" s="2">
        <f t="shared" si="305"/>
        <v>0.26262886559602805</v>
      </c>
      <c r="SG51" s="2">
        <f t="shared" si="306"/>
        <v>12.546156093615968</v>
      </c>
      <c r="SH51" s="2">
        <f t="shared" si="307"/>
        <v>0</v>
      </c>
      <c r="SI51" s="2">
        <f t="shared" si="308"/>
        <v>22.512418247249769</v>
      </c>
      <c r="SJ51" s="2">
        <f t="shared" si="309"/>
        <v>0</v>
      </c>
      <c r="SK51" s="2">
        <f t="shared" si="310"/>
        <v>1.1468120564155715</v>
      </c>
      <c r="SL51" s="2">
        <f t="shared" si="311"/>
        <v>25.192796274938239</v>
      </c>
      <c r="SM51" s="2">
        <f t="shared" si="312"/>
        <v>0</v>
      </c>
      <c r="SN51" s="2">
        <f t="shared" si="313"/>
        <v>0</v>
      </c>
      <c r="SO51" s="2">
        <f t="shared" si="314"/>
        <v>0</v>
      </c>
      <c r="SP51" s="2">
        <f t="shared" si="315"/>
        <v>0</v>
      </c>
      <c r="SQ51" s="2">
        <f t="shared" si="316"/>
        <v>13.475705899466339</v>
      </c>
      <c r="SR51" s="2">
        <f t="shared" si="317"/>
        <v>2.0083733032764313</v>
      </c>
      <c r="SS51" s="2">
        <f t="shared" si="318"/>
        <v>4.5270561394928235</v>
      </c>
      <c r="ST51" s="2">
        <f t="shared" si="319"/>
        <v>0</v>
      </c>
      <c r="SU51" s="2">
        <f t="shared" si="320"/>
        <v>0.10871187885995864</v>
      </c>
      <c r="SV51" s="2">
        <f t="shared" si="321"/>
        <v>9.9340607227101341</v>
      </c>
      <c r="SW51" s="2">
        <f t="shared" si="322"/>
        <v>4.0859493495034219E-2</v>
      </c>
      <c r="SX51" s="2">
        <f t="shared" si="323"/>
        <v>0.7991160046972281</v>
      </c>
      <c r="SY51" s="2">
        <f t="shared" si="324"/>
        <v>0</v>
      </c>
      <c r="SZ51" s="2">
        <f t="shared" si="325"/>
        <v>1.7869054270485438</v>
      </c>
      <c r="TA51" s="2">
        <f t="shared" si="326"/>
        <v>2.244626563511376</v>
      </c>
      <c r="TB51" s="2">
        <f t="shared" si="327"/>
        <v>6.8496836954573273E-2</v>
      </c>
      <c r="TC51" s="2">
        <f t="shared" si="328"/>
        <v>0.41661336415276184</v>
      </c>
      <c r="TD51" s="2">
        <f t="shared" si="329"/>
        <v>0.47542388317418272</v>
      </c>
      <c r="TE51" s="2">
        <f t="shared" si="330"/>
        <v>9.3835516489648496E-2</v>
      </c>
      <c r="TF51" s="2">
        <f t="shared" si="331"/>
        <v>0</v>
      </c>
      <c r="TG51" s="2">
        <f t="shared" si="332"/>
        <v>0.64363711671600055</v>
      </c>
      <c r="TH51" s="2">
        <f t="shared" si="333"/>
        <v>4.5869316719800247E-2</v>
      </c>
      <c r="TI51" s="2">
        <f t="shared" si="334"/>
        <v>8.2207032933799745E-2</v>
      </c>
      <c r="TJ51" s="2">
        <f t="shared" si="335"/>
        <v>0</v>
      </c>
      <c r="TK51" s="2">
        <f t="shared" si="336"/>
        <v>0.19949046824046118</v>
      </c>
      <c r="TL51" s="2">
        <f t="shared" si="337"/>
        <v>1.0216450222414075</v>
      </c>
      <c r="TM51" s="2">
        <f t="shared" si="338"/>
        <v>0.37143225277152536</v>
      </c>
      <c r="TN51" s="2">
        <f t="shared" si="339"/>
        <v>1</v>
      </c>
    </row>
    <row r="52" spans="1:534">
      <c r="A52" s="2">
        <v>41023</v>
      </c>
      <c r="B52" s="2" t="s">
        <v>268</v>
      </c>
      <c r="C52" s="2">
        <v>410006</v>
      </c>
      <c r="D52" s="2" t="s">
        <v>269</v>
      </c>
      <c r="E52" s="2">
        <v>41</v>
      </c>
      <c r="F52" s="2" t="s">
        <v>262</v>
      </c>
      <c r="G52" s="2" t="s">
        <v>263</v>
      </c>
      <c r="H52" s="2">
        <v>4</v>
      </c>
      <c r="I52" s="2" t="s">
        <v>264</v>
      </c>
      <c r="J52" s="2">
        <v>0</v>
      </c>
      <c r="K52" s="2">
        <v>0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  <c r="R52" s="2">
        <v>15</v>
      </c>
      <c r="S52" s="2">
        <v>0</v>
      </c>
      <c r="T52" s="2">
        <v>37</v>
      </c>
      <c r="U52" s="2">
        <v>38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4</v>
      </c>
      <c r="AC52" s="2">
        <v>30</v>
      </c>
      <c r="AD52" s="2">
        <v>9</v>
      </c>
      <c r="AE52" s="2">
        <v>439</v>
      </c>
      <c r="AF52" s="2">
        <v>443</v>
      </c>
      <c r="AG52" s="2">
        <v>0</v>
      </c>
      <c r="AH52" s="2">
        <v>7</v>
      </c>
      <c r="AI52" s="2">
        <v>0</v>
      </c>
      <c r="AJ52" s="2">
        <v>0</v>
      </c>
      <c r="AK52" s="2">
        <v>0</v>
      </c>
      <c r="AL52" s="2">
        <v>40</v>
      </c>
      <c r="AM52" s="2">
        <v>0</v>
      </c>
      <c r="AN52" s="2">
        <v>0</v>
      </c>
      <c r="AO52" s="2">
        <v>28</v>
      </c>
      <c r="AP52" s="2">
        <v>4</v>
      </c>
      <c r="AQ52" s="2">
        <v>0</v>
      </c>
      <c r="AR52" s="2">
        <v>24</v>
      </c>
      <c r="AS52" s="2">
        <v>7</v>
      </c>
      <c r="AT52" s="2">
        <v>0</v>
      </c>
      <c r="AU52" s="2">
        <v>0</v>
      </c>
      <c r="AV52" s="2">
        <v>0</v>
      </c>
      <c r="AW52" s="2">
        <v>1</v>
      </c>
      <c r="AX52" s="2">
        <v>28</v>
      </c>
      <c r="AY52" s="2">
        <v>156</v>
      </c>
      <c r="AZ52" s="2">
        <v>14</v>
      </c>
      <c r="BA52" s="2">
        <v>0</v>
      </c>
      <c r="BB52" s="2">
        <v>66</v>
      </c>
      <c r="BC52" s="2">
        <v>0</v>
      </c>
      <c r="BD52" s="2">
        <v>0</v>
      </c>
      <c r="BE52" s="2">
        <v>0</v>
      </c>
      <c r="BF52" s="2">
        <v>5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17</v>
      </c>
      <c r="BO52" s="2">
        <v>3</v>
      </c>
      <c r="BP52" s="2">
        <v>85</v>
      </c>
      <c r="BQ52" s="2">
        <v>0</v>
      </c>
      <c r="BR52" s="2">
        <v>0</v>
      </c>
      <c r="BS52" s="2">
        <v>8</v>
      </c>
      <c r="BT52" s="2">
        <v>0</v>
      </c>
      <c r="BU52" s="2">
        <v>117</v>
      </c>
      <c r="BV52" s="2">
        <v>0</v>
      </c>
      <c r="BW52" s="2">
        <v>0</v>
      </c>
      <c r="BX52" s="2">
        <v>1216</v>
      </c>
      <c r="BY52" s="2">
        <v>24</v>
      </c>
      <c r="BZ52" s="2">
        <v>0</v>
      </c>
      <c r="CA52" s="2">
        <v>0</v>
      </c>
      <c r="CB52" s="2">
        <v>0</v>
      </c>
      <c r="CC52" s="2">
        <v>16</v>
      </c>
      <c r="CD52" s="2">
        <v>47</v>
      </c>
      <c r="CE52" s="2">
        <v>6</v>
      </c>
      <c r="CF52" s="2">
        <v>0</v>
      </c>
      <c r="CG52" s="2">
        <v>0</v>
      </c>
      <c r="CH52" s="2">
        <v>7</v>
      </c>
      <c r="CI52" s="2">
        <v>2</v>
      </c>
      <c r="CJ52" s="2">
        <v>75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219</v>
      </c>
      <c r="CQ52" s="2">
        <v>1799</v>
      </c>
      <c r="CR52" s="2">
        <v>21</v>
      </c>
      <c r="CS52" s="2">
        <v>4</v>
      </c>
      <c r="CT52" s="2">
        <v>0</v>
      </c>
      <c r="CU52" s="2">
        <v>0</v>
      </c>
      <c r="CV52" s="2">
        <v>10</v>
      </c>
      <c r="CW52" s="2">
        <v>8</v>
      </c>
      <c r="CX52" s="2">
        <v>2</v>
      </c>
      <c r="CY52" s="2">
        <v>42</v>
      </c>
      <c r="CZ52" s="2">
        <v>70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7</v>
      </c>
      <c r="DM52" s="2">
        <v>75</v>
      </c>
      <c r="DN52" s="2">
        <v>0</v>
      </c>
      <c r="DO52" s="2">
        <v>24</v>
      </c>
      <c r="DP52" s="2">
        <v>4</v>
      </c>
      <c r="DQ52" s="2">
        <v>0</v>
      </c>
      <c r="DR52" s="2">
        <v>2</v>
      </c>
      <c r="DS52" s="2">
        <v>0</v>
      </c>
      <c r="DT52" s="2">
        <v>8</v>
      </c>
      <c r="DU52" s="2">
        <v>0</v>
      </c>
      <c r="DV52" s="2">
        <v>0</v>
      </c>
      <c r="DW52" s="2">
        <v>0</v>
      </c>
      <c r="DX52" s="2">
        <v>0</v>
      </c>
      <c r="DY52" s="2">
        <v>7</v>
      </c>
      <c r="DZ52" s="2">
        <v>0</v>
      </c>
      <c r="EA52" s="2">
        <v>4</v>
      </c>
      <c r="EB52" s="2">
        <v>0</v>
      </c>
      <c r="EC52" s="2">
        <v>2</v>
      </c>
      <c r="ED52" s="2">
        <v>6</v>
      </c>
      <c r="EE52" s="2">
        <v>28</v>
      </c>
      <c r="EF52" s="2">
        <v>0</v>
      </c>
      <c r="EG52" s="2">
        <v>2</v>
      </c>
      <c r="EH52" s="2">
        <v>0</v>
      </c>
      <c r="EI52" s="2">
        <v>0</v>
      </c>
      <c r="EJ52" s="2">
        <v>1</v>
      </c>
      <c r="EK52" s="2">
        <v>2</v>
      </c>
      <c r="EL52" s="2">
        <v>8</v>
      </c>
      <c r="EM52" s="2">
        <v>8</v>
      </c>
      <c r="EN52" s="2">
        <v>0</v>
      </c>
      <c r="EO52" s="2">
        <v>0</v>
      </c>
      <c r="EP52" s="2">
        <v>0</v>
      </c>
      <c r="EQ52" s="2">
        <v>3</v>
      </c>
      <c r="ER52" s="2">
        <v>0</v>
      </c>
      <c r="ES52" s="2">
        <v>0</v>
      </c>
      <c r="ET52" s="2">
        <v>0</v>
      </c>
      <c r="EU52" s="2">
        <v>0</v>
      </c>
      <c r="EV52" s="2">
        <v>1</v>
      </c>
      <c r="EW52" s="2">
        <v>0</v>
      </c>
      <c r="EX52" s="2">
        <v>96</v>
      </c>
      <c r="EY52" s="2">
        <v>19</v>
      </c>
      <c r="EZ52" s="2">
        <v>0</v>
      </c>
      <c r="FA52" s="2">
        <v>76</v>
      </c>
      <c r="FB52" s="2">
        <v>353</v>
      </c>
      <c r="FC52" s="2">
        <v>5</v>
      </c>
      <c r="FD52" s="2">
        <v>63</v>
      </c>
      <c r="FE52" s="2">
        <v>19</v>
      </c>
      <c r="FF52" s="2">
        <v>121</v>
      </c>
      <c r="FG52" s="2">
        <v>24</v>
      </c>
      <c r="FH52" s="2">
        <v>22</v>
      </c>
      <c r="FI52" s="2">
        <v>131</v>
      </c>
      <c r="FJ52" s="2">
        <v>104</v>
      </c>
      <c r="FK52" s="2">
        <v>77</v>
      </c>
      <c r="FL52" s="2">
        <v>3</v>
      </c>
      <c r="FM52" s="2">
        <v>48</v>
      </c>
      <c r="FN52" s="2">
        <v>4</v>
      </c>
      <c r="FO52" s="2">
        <v>6</v>
      </c>
      <c r="FP52" s="2">
        <v>0</v>
      </c>
      <c r="FQ52" s="2">
        <v>0</v>
      </c>
      <c r="FR52" s="2">
        <v>0</v>
      </c>
      <c r="FS52" s="2">
        <v>30</v>
      </c>
      <c r="FT52" s="2">
        <v>6587</v>
      </c>
      <c r="FU52" s="2">
        <v>131273</v>
      </c>
      <c r="FX52" s="2">
        <v>41023</v>
      </c>
      <c r="FY52" s="2" t="s">
        <v>268</v>
      </c>
      <c r="FZ52" s="2">
        <v>410006</v>
      </c>
      <c r="GA52" s="2" t="s">
        <v>269</v>
      </c>
      <c r="GB52" s="2">
        <v>41</v>
      </c>
      <c r="GC52" s="2" t="s">
        <v>262</v>
      </c>
      <c r="GD52" s="2" t="s">
        <v>263</v>
      </c>
      <c r="GE52" s="2">
        <v>4</v>
      </c>
      <c r="GF52" s="2" t="s">
        <v>264</v>
      </c>
      <c r="GG52" s="2">
        <f t="shared" si="6"/>
        <v>0</v>
      </c>
      <c r="GH52" s="2">
        <f t="shared" si="7"/>
        <v>0</v>
      </c>
      <c r="GI52" s="2">
        <f t="shared" si="8"/>
        <v>0</v>
      </c>
      <c r="GJ52" s="2">
        <f t="shared" si="9"/>
        <v>1.5181417944436009E-4</v>
      </c>
      <c r="GK52" s="2">
        <f t="shared" si="10"/>
        <v>0</v>
      </c>
      <c r="GL52" s="2">
        <f t="shared" si="11"/>
        <v>0</v>
      </c>
      <c r="GM52" s="2">
        <f t="shared" si="12"/>
        <v>0</v>
      </c>
      <c r="GN52" s="2">
        <f t="shared" si="13"/>
        <v>0</v>
      </c>
      <c r="GO52" s="2">
        <f t="shared" si="14"/>
        <v>2.2772126916654014E-3</v>
      </c>
      <c r="GP52" s="2">
        <f t="shared" si="15"/>
        <v>0</v>
      </c>
      <c r="GQ52" s="2">
        <f t="shared" si="16"/>
        <v>5.6171246394413239E-3</v>
      </c>
      <c r="GR52" s="2">
        <f t="shared" si="17"/>
        <v>5.7689388188856836E-3</v>
      </c>
      <c r="GS52" s="2">
        <f t="shared" si="18"/>
        <v>0</v>
      </c>
      <c r="GT52" s="2">
        <f t="shared" si="19"/>
        <v>0</v>
      </c>
      <c r="GU52" s="2">
        <f t="shared" si="20"/>
        <v>0</v>
      </c>
      <c r="GV52" s="2">
        <f t="shared" si="21"/>
        <v>0</v>
      </c>
      <c r="GW52" s="2">
        <f t="shared" si="22"/>
        <v>0</v>
      </c>
      <c r="GX52" s="2">
        <f t="shared" si="23"/>
        <v>0</v>
      </c>
      <c r="GY52" s="2">
        <f t="shared" si="24"/>
        <v>6.0725671777744038E-4</v>
      </c>
      <c r="GZ52" s="2">
        <f t="shared" si="25"/>
        <v>4.5544253833308028E-3</v>
      </c>
      <c r="HA52" s="2">
        <f t="shared" si="26"/>
        <v>1.3663276149992408E-3</v>
      </c>
      <c r="HB52" s="2">
        <f t="shared" si="27"/>
        <v>6.664642477607409E-2</v>
      </c>
      <c r="HC52" s="2">
        <f t="shared" si="28"/>
        <v>6.7253681493851525E-2</v>
      </c>
      <c r="HD52" s="2">
        <f t="shared" si="29"/>
        <v>0</v>
      </c>
      <c r="HE52" s="2">
        <f t="shared" si="30"/>
        <v>1.0626992561105207E-3</v>
      </c>
      <c r="HF52" s="2">
        <f t="shared" si="31"/>
        <v>0</v>
      </c>
      <c r="HG52" s="2">
        <f t="shared" si="32"/>
        <v>0</v>
      </c>
      <c r="HH52" s="2">
        <f t="shared" si="33"/>
        <v>0</v>
      </c>
      <c r="HI52" s="2">
        <f t="shared" si="34"/>
        <v>6.0725671777744038E-3</v>
      </c>
      <c r="HJ52" s="2">
        <f t="shared" si="35"/>
        <v>0</v>
      </c>
      <c r="HK52" s="2">
        <f t="shared" si="36"/>
        <v>0</v>
      </c>
      <c r="HL52" s="2">
        <f t="shared" si="37"/>
        <v>4.2507970244420826E-3</v>
      </c>
      <c r="HM52" s="2">
        <f t="shared" si="38"/>
        <v>6.0725671777744038E-4</v>
      </c>
      <c r="HN52" s="2">
        <f t="shared" si="39"/>
        <v>0</v>
      </c>
      <c r="HO52" s="2">
        <f t="shared" si="40"/>
        <v>3.6435403066646423E-3</v>
      </c>
      <c r="HP52" s="2">
        <f t="shared" si="41"/>
        <v>1.0626992561105207E-3</v>
      </c>
      <c r="HQ52" s="2">
        <f t="shared" si="42"/>
        <v>0</v>
      </c>
      <c r="HR52" s="2">
        <f t="shared" si="43"/>
        <v>0</v>
      </c>
      <c r="HS52" s="2">
        <f t="shared" si="44"/>
        <v>0</v>
      </c>
      <c r="HT52" s="2">
        <f t="shared" si="45"/>
        <v>1.5181417944436009E-4</v>
      </c>
      <c r="HU52" s="2">
        <f t="shared" si="46"/>
        <v>4.2507970244420826E-3</v>
      </c>
      <c r="HV52" s="2">
        <f t="shared" si="47"/>
        <v>2.3683011993320176E-2</v>
      </c>
      <c r="HW52" s="2">
        <f t="shared" si="48"/>
        <v>2.1253985122210413E-3</v>
      </c>
      <c r="HX52" s="2">
        <f t="shared" si="49"/>
        <v>0</v>
      </c>
      <c r="HY52" s="2">
        <f t="shared" si="50"/>
        <v>1.0019735843327767E-2</v>
      </c>
      <c r="HZ52" s="2">
        <f t="shared" si="51"/>
        <v>0</v>
      </c>
      <c r="IA52" s="2">
        <f t="shared" si="52"/>
        <v>0</v>
      </c>
      <c r="IB52" s="2">
        <f t="shared" si="53"/>
        <v>0</v>
      </c>
      <c r="IC52" s="2">
        <f t="shared" si="54"/>
        <v>7.5907089722180047E-4</v>
      </c>
      <c r="ID52" s="2">
        <f t="shared" si="55"/>
        <v>0</v>
      </c>
      <c r="IE52" s="2">
        <f t="shared" si="56"/>
        <v>0</v>
      </c>
      <c r="IF52" s="2">
        <f t="shared" si="57"/>
        <v>0</v>
      </c>
      <c r="IG52" s="2">
        <f t="shared" si="58"/>
        <v>0</v>
      </c>
      <c r="IH52" s="2">
        <f t="shared" si="59"/>
        <v>0</v>
      </c>
      <c r="II52" s="2">
        <f t="shared" si="60"/>
        <v>0</v>
      </c>
      <c r="IJ52" s="2">
        <f t="shared" si="61"/>
        <v>0</v>
      </c>
      <c r="IK52" s="2">
        <f t="shared" si="62"/>
        <v>2.5808410505541216E-3</v>
      </c>
      <c r="IL52" s="2">
        <f t="shared" si="63"/>
        <v>4.5544253833308028E-4</v>
      </c>
      <c r="IM52" s="2">
        <f t="shared" si="64"/>
        <v>1.2904205252770608E-2</v>
      </c>
      <c r="IN52" s="2">
        <f t="shared" si="65"/>
        <v>0</v>
      </c>
      <c r="IO52" s="2">
        <f t="shared" si="66"/>
        <v>0</v>
      </c>
      <c r="IP52" s="2">
        <f t="shared" si="67"/>
        <v>1.2145134355548808E-3</v>
      </c>
      <c r="IQ52" s="2">
        <f t="shared" si="68"/>
        <v>0</v>
      </c>
      <c r="IR52" s="2">
        <f t="shared" si="69"/>
        <v>1.7762258994990131E-2</v>
      </c>
      <c r="IS52" s="2">
        <f t="shared" si="70"/>
        <v>0</v>
      </c>
      <c r="IT52" s="2">
        <f t="shared" si="71"/>
        <v>0</v>
      </c>
      <c r="IU52" s="2">
        <f t="shared" si="72"/>
        <v>0.18460604220434187</v>
      </c>
      <c r="IV52" s="2">
        <f t="shared" si="73"/>
        <v>3.6435403066646423E-3</v>
      </c>
      <c r="IW52" s="2">
        <f t="shared" si="74"/>
        <v>0</v>
      </c>
      <c r="IX52" s="2">
        <f t="shared" si="75"/>
        <v>0</v>
      </c>
      <c r="IY52" s="2">
        <f t="shared" si="76"/>
        <v>0</v>
      </c>
      <c r="IZ52" s="2">
        <f t="shared" si="77"/>
        <v>2.4290268711097615E-3</v>
      </c>
      <c r="JA52" s="2">
        <f t="shared" si="78"/>
        <v>7.1352664338849249E-3</v>
      </c>
      <c r="JB52" s="2">
        <f t="shared" si="79"/>
        <v>9.1088507666616057E-4</v>
      </c>
      <c r="JC52" s="2">
        <f t="shared" si="80"/>
        <v>0</v>
      </c>
      <c r="JD52" s="2">
        <f t="shared" si="81"/>
        <v>0</v>
      </c>
      <c r="JE52" s="2">
        <f t="shared" si="82"/>
        <v>1.0626992561105207E-3</v>
      </c>
      <c r="JF52" s="2">
        <f t="shared" si="83"/>
        <v>3.0362835888872019E-4</v>
      </c>
      <c r="JG52" s="2">
        <f t="shared" si="84"/>
        <v>1.1386063458327008E-2</v>
      </c>
      <c r="JH52" s="2">
        <f t="shared" si="85"/>
        <v>0</v>
      </c>
      <c r="JI52" s="2">
        <f t="shared" si="86"/>
        <v>0</v>
      </c>
      <c r="JJ52" s="2">
        <f t="shared" si="87"/>
        <v>0</v>
      </c>
      <c r="JK52" s="2">
        <f t="shared" si="88"/>
        <v>0</v>
      </c>
      <c r="JL52" s="2">
        <f t="shared" si="89"/>
        <v>0</v>
      </c>
      <c r="JM52" s="2">
        <f t="shared" si="90"/>
        <v>3.3247305298314864E-2</v>
      </c>
      <c r="JN52" s="2">
        <f t="shared" si="91"/>
        <v>0.27311370882040381</v>
      </c>
      <c r="JO52" s="2">
        <f t="shared" si="92"/>
        <v>3.188097768331562E-3</v>
      </c>
      <c r="JP52" s="2">
        <f t="shared" si="93"/>
        <v>6.0725671777744038E-4</v>
      </c>
      <c r="JQ52" s="2">
        <f t="shared" si="94"/>
        <v>0</v>
      </c>
      <c r="JR52" s="2">
        <f t="shared" si="95"/>
        <v>0</v>
      </c>
      <c r="JS52" s="2">
        <f t="shared" si="96"/>
        <v>1.5181417944436009E-3</v>
      </c>
      <c r="JT52" s="2">
        <f t="shared" si="97"/>
        <v>1.2145134355548808E-3</v>
      </c>
      <c r="JU52" s="2">
        <f t="shared" si="98"/>
        <v>3.0362835888872019E-4</v>
      </c>
      <c r="JV52" s="2">
        <f t="shared" si="99"/>
        <v>6.376195536663124E-3</v>
      </c>
      <c r="JW52" s="2">
        <f t="shared" si="100"/>
        <v>1.0626992561105207E-2</v>
      </c>
      <c r="JX52" s="2">
        <f t="shared" si="101"/>
        <v>0</v>
      </c>
      <c r="JY52" s="2">
        <f t="shared" si="102"/>
        <v>0</v>
      </c>
      <c r="JZ52" s="2">
        <f t="shared" si="103"/>
        <v>0</v>
      </c>
      <c r="KA52" s="2">
        <f t="shared" si="104"/>
        <v>0</v>
      </c>
      <c r="KB52" s="2">
        <f t="shared" si="105"/>
        <v>0</v>
      </c>
      <c r="KC52" s="2">
        <f t="shared" si="106"/>
        <v>0</v>
      </c>
      <c r="KD52" s="2">
        <f t="shared" si="107"/>
        <v>0</v>
      </c>
      <c r="KE52" s="2">
        <f t="shared" si="108"/>
        <v>0</v>
      </c>
      <c r="KF52" s="2">
        <f t="shared" si="109"/>
        <v>0</v>
      </c>
      <c r="KG52" s="2">
        <f t="shared" si="110"/>
        <v>0</v>
      </c>
      <c r="KH52" s="2">
        <f t="shared" si="111"/>
        <v>0</v>
      </c>
      <c r="KI52" s="2">
        <f t="shared" si="112"/>
        <v>1.0626992561105207E-3</v>
      </c>
      <c r="KJ52" s="2">
        <f t="shared" si="113"/>
        <v>1.1386063458327008E-2</v>
      </c>
      <c r="KK52" s="2">
        <f t="shared" si="114"/>
        <v>0</v>
      </c>
      <c r="KL52" s="2">
        <f t="shared" si="115"/>
        <v>3.6435403066646423E-3</v>
      </c>
      <c r="KM52" s="2">
        <f t="shared" si="116"/>
        <v>6.0725671777744038E-4</v>
      </c>
      <c r="KN52" s="2">
        <f t="shared" si="117"/>
        <v>0</v>
      </c>
      <c r="KO52" s="2">
        <f t="shared" si="118"/>
        <v>3.0362835888872019E-4</v>
      </c>
      <c r="KP52" s="2">
        <f t="shared" si="119"/>
        <v>0</v>
      </c>
      <c r="KQ52" s="2">
        <f t="shared" si="120"/>
        <v>1.2145134355548808E-3</v>
      </c>
      <c r="KR52" s="2">
        <f t="shared" si="121"/>
        <v>0</v>
      </c>
      <c r="KS52" s="2">
        <f t="shared" si="122"/>
        <v>0</v>
      </c>
      <c r="KT52" s="2">
        <f t="shared" si="123"/>
        <v>0</v>
      </c>
      <c r="KU52" s="2">
        <f t="shared" si="124"/>
        <v>0</v>
      </c>
      <c r="KV52" s="2">
        <f t="shared" si="125"/>
        <v>1.0626992561105207E-3</v>
      </c>
      <c r="KW52" s="2">
        <f t="shared" si="126"/>
        <v>0</v>
      </c>
      <c r="KX52" s="2">
        <f t="shared" si="127"/>
        <v>6.0725671777744038E-4</v>
      </c>
      <c r="KY52" s="2">
        <f t="shared" si="128"/>
        <v>0</v>
      </c>
      <c r="KZ52" s="2">
        <f t="shared" si="129"/>
        <v>3.0362835888872019E-4</v>
      </c>
      <c r="LA52" s="2">
        <f t="shared" si="130"/>
        <v>9.1088507666616057E-4</v>
      </c>
      <c r="LB52" s="2">
        <f t="shared" si="131"/>
        <v>4.2507970244420826E-3</v>
      </c>
      <c r="LC52" s="2">
        <f t="shared" si="132"/>
        <v>0</v>
      </c>
      <c r="LD52" s="2">
        <f t="shared" si="133"/>
        <v>3.0362835888872019E-4</v>
      </c>
      <c r="LE52" s="2">
        <f t="shared" si="134"/>
        <v>0</v>
      </c>
      <c r="LF52" s="2">
        <f t="shared" si="135"/>
        <v>0</v>
      </c>
      <c r="LG52" s="2">
        <f t="shared" si="136"/>
        <v>1.5181417944436009E-4</v>
      </c>
      <c r="LH52" s="2">
        <f t="shared" si="137"/>
        <v>3.0362835888872019E-4</v>
      </c>
      <c r="LI52" s="2">
        <f t="shared" si="138"/>
        <v>1.2145134355548808E-3</v>
      </c>
      <c r="LJ52" s="2">
        <f t="shared" si="139"/>
        <v>1.2145134355548808E-3</v>
      </c>
      <c r="LK52" s="2">
        <f t="shared" si="140"/>
        <v>0</v>
      </c>
      <c r="LL52" s="2">
        <f t="shared" si="141"/>
        <v>0</v>
      </c>
      <c r="LM52" s="2">
        <f t="shared" si="142"/>
        <v>0</v>
      </c>
      <c r="LN52" s="2">
        <f t="shared" si="143"/>
        <v>4.5544253833308028E-4</v>
      </c>
      <c r="LO52" s="2">
        <f t="shared" si="144"/>
        <v>0</v>
      </c>
      <c r="LP52" s="2">
        <f t="shared" si="145"/>
        <v>0</v>
      </c>
      <c r="LQ52" s="2">
        <f t="shared" si="146"/>
        <v>0</v>
      </c>
      <c r="LR52" s="2">
        <f t="shared" si="147"/>
        <v>0</v>
      </c>
      <c r="LS52" s="2">
        <f t="shared" si="148"/>
        <v>1.5181417944436009E-4</v>
      </c>
      <c r="LT52" s="2">
        <f t="shared" si="149"/>
        <v>0</v>
      </c>
      <c r="LU52" s="2">
        <f t="shared" si="150"/>
        <v>1.4574161226658569E-2</v>
      </c>
      <c r="LV52" s="2">
        <f t="shared" si="151"/>
        <v>2.8844694094428418E-3</v>
      </c>
      <c r="LW52" s="2">
        <f t="shared" si="152"/>
        <v>0</v>
      </c>
      <c r="LX52" s="2">
        <f t="shared" si="153"/>
        <v>1.1537877637771367E-2</v>
      </c>
      <c r="LY52" s="2">
        <f t="shared" si="154"/>
        <v>5.3590405343859115E-2</v>
      </c>
      <c r="LZ52" s="2">
        <f t="shared" si="155"/>
        <v>7.5907089722180047E-4</v>
      </c>
      <c r="MA52" s="2">
        <f t="shared" si="156"/>
        <v>9.5642933049946872E-3</v>
      </c>
      <c r="MB52" s="2">
        <f t="shared" si="157"/>
        <v>2.8844694094428418E-3</v>
      </c>
      <c r="MC52" s="2">
        <f t="shared" si="158"/>
        <v>1.8369515712767574E-2</v>
      </c>
      <c r="MD52" s="2">
        <f t="shared" si="159"/>
        <v>3.6435403066646423E-3</v>
      </c>
      <c r="ME52" s="2">
        <f t="shared" si="160"/>
        <v>3.3399119477759221E-3</v>
      </c>
      <c r="MF52" s="2">
        <f t="shared" si="161"/>
        <v>1.9887657507211172E-2</v>
      </c>
      <c r="MG52" s="2">
        <f t="shared" si="162"/>
        <v>1.578867466221345E-2</v>
      </c>
      <c r="MH52" s="2">
        <f t="shared" si="163"/>
        <v>1.1689691817215728E-2</v>
      </c>
      <c r="MI52" s="2">
        <f t="shared" si="164"/>
        <v>4.5544253833308028E-4</v>
      </c>
      <c r="MJ52" s="2">
        <f t="shared" si="165"/>
        <v>7.2870806133292845E-3</v>
      </c>
      <c r="MK52" s="2">
        <f t="shared" si="166"/>
        <v>6.0725671777744038E-4</v>
      </c>
      <c r="ML52" s="2">
        <f t="shared" si="167"/>
        <v>9.1088507666616057E-4</v>
      </c>
      <c r="MM52" s="2">
        <f t="shared" si="168"/>
        <v>0</v>
      </c>
      <c r="MN52" s="2">
        <f t="shared" si="169"/>
        <v>0</v>
      </c>
      <c r="MO52" s="2">
        <f t="shared" si="170"/>
        <v>0</v>
      </c>
      <c r="MP52" s="2">
        <f t="shared" si="171"/>
        <v>4.5544253833308028E-3</v>
      </c>
      <c r="MQ52" s="2">
        <f t="shared" si="172"/>
        <v>1</v>
      </c>
      <c r="MU52" s="2">
        <v>41023</v>
      </c>
      <c r="MV52" s="2" t="s">
        <v>268</v>
      </c>
      <c r="MW52" s="2">
        <v>410006</v>
      </c>
      <c r="MX52" s="2" t="s">
        <v>269</v>
      </c>
      <c r="MY52" s="2">
        <v>41</v>
      </c>
      <c r="MZ52" s="2" t="s">
        <v>262</v>
      </c>
      <c r="NA52" s="2" t="s">
        <v>263</v>
      </c>
      <c r="NB52" s="2">
        <v>4</v>
      </c>
      <c r="NC52" s="2" t="s">
        <v>264</v>
      </c>
      <c r="ND52" s="2">
        <f t="shared" si="173"/>
        <v>0</v>
      </c>
      <c r="NE52" s="2">
        <f t="shared" si="174"/>
        <v>0</v>
      </c>
      <c r="NF52" s="2">
        <f t="shared" si="175"/>
        <v>0</v>
      </c>
      <c r="NG52" s="2">
        <f t="shared" si="176"/>
        <v>1.2017703690915451E-2</v>
      </c>
      <c r="NH52" s="2">
        <f t="shared" si="177"/>
        <v>0</v>
      </c>
      <c r="NI52" s="2">
        <f t="shared" si="178"/>
        <v>0</v>
      </c>
      <c r="NJ52" s="2">
        <f t="shared" si="179"/>
        <v>0</v>
      </c>
      <c r="NK52" s="2">
        <f t="shared" si="180"/>
        <v>0</v>
      </c>
      <c r="NL52" s="2">
        <f t="shared" si="181"/>
        <v>0.45317815862361643</v>
      </c>
      <c r="NM52" s="2">
        <f t="shared" si="182"/>
        <v>0</v>
      </c>
      <c r="NN52" s="2">
        <f t="shared" si="183"/>
        <v>3.3801865119763108</v>
      </c>
      <c r="NO52" s="2">
        <f t="shared" si="184"/>
        <v>1.1083879729470105</v>
      </c>
      <c r="NP52" s="2">
        <f t="shared" si="185"/>
        <v>0</v>
      </c>
      <c r="NQ52" s="2">
        <f t="shared" si="186"/>
        <v>0</v>
      </c>
      <c r="NR52" s="2">
        <f t="shared" si="187"/>
        <v>0</v>
      </c>
      <c r="NS52" s="2">
        <f t="shared" si="188"/>
        <v>0</v>
      </c>
      <c r="NT52" s="2">
        <f t="shared" si="189"/>
        <v>0</v>
      </c>
      <c r="NU52" s="2">
        <f t="shared" si="190"/>
        <v>0</v>
      </c>
      <c r="NV52" s="2">
        <f t="shared" si="191"/>
        <v>0.12470085558869662</v>
      </c>
      <c r="NW52" s="2">
        <f t="shared" si="192"/>
        <v>0.21192435949777727</v>
      </c>
      <c r="NX52" s="2">
        <f t="shared" si="193"/>
        <v>0.17031372590418795</v>
      </c>
      <c r="NY52" s="2">
        <f t="shared" si="194"/>
        <v>3.1574650899775922</v>
      </c>
      <c r="NZ52" s="2">
        <f t="shared" si="195"/>
        <v>3.2879089673980624</v>
      </c>
      <c r="OA52" s="2">
        <f t="shared" si="196"/>
        <v>0</v>
      </c>
      <c r="OB52" s="2">
        <f t="shared" si="197"/>
        <v>0.27001570919022672</v>
      </c>
      <c r="OC52" s="2">
        <f t="shared" si="198"/>
        <v>0</v>
      </c>
      <c r="OD52" s="2">
        <f t="shared" si="199"/>
        <v>0</v>
      </c>
      <c r="OE52" s="2">
        <f t="shared" si="200"/>
        <v>0</v>
      </c>
      <c r="OF52" s="2">
        <f t="shared" si="201"/>
        <v>0.3490013909361141</v>
      </c>
      <c r="OG52" s="2">
        <f t="shared" si="202"/>
        <v>0</v>
      </c>
      <c r="OH52" s="2" t="e">
        <f t="shared" si="203"/>
        <v>#DIV/0!</v>
      </c>
      <c r="OI52" s="2">
        <f t="shared" si="204"/>
        <v>0.27537358962146335</v>
      </c>
      <c r="OJ52" s="2">
        <f t="shared" si="205"/>
        <v>0.18007885625810663</v>
      </c>
      <c r="OK52" s="2">
        <f t="shared" si="206"/>
        <v>0</v>
      </c>
      <c r="OL52" s="2">
        <f t="shared" si="207"/>
        <v>0.27641449990279032</v>
      </c>
      <c r="OM52" s="2">
        <f t="shared" si="208"/>
        <v>0.10811778540945456</v>
      </c>
      <c r="ON52" s="2">
        <f t="shared" si="209"/>
        <v>0</v>
      </c>
      <c r="OO52" s="2">
        <f t="shared" si="210"/>
        <v>0</v>
      </c>
      <c r="OP52" s="2">
        <f t="shared" si="211"/>
        <v>0</v>
      </c>
      <c r="OQ52" s="2">
        <f t="shared" si="212"/>
        <v>2.2904148176519718E-2</v>
      </c>
      <c r="OR52" s="2">
        <f t="shared" si="213"/>
        <v>0.76704513675261476</v>
      </c>
      <c r="OS52" s="2">
        <f t="shared" si="214"/>
        <v>2.9250873617372601</v>
      </c>
      <c r="OT52" s="2">
        <f t="shared" si="215"/>
        <v>0.85468248204110864</v>
      </c>
      <c r="OU52" s="2">
        <f t="shared" si="216"/>
        <v>0</v>
      </c>
      <c r="OV52" s="2">
        <f t="shared" si="217"/>
        <v>0.24981697961225716</v>
      </c>
      <c r="OW52" s="2">
        <f t="shared" si="218"/>
        <v>0</v>
      </c>
      <c r="OX52" s="2">
        <f t="shared" si="219"/>
        <v>0</v>
      </c>
      <c r="OY52" s="2">
        <f t="shared" si="220"/>
        <v>0</v>
      </c>
      <c r="OZ52" s="2">
        <f t="shared" si="221"/>
        <v>0.15754033548390781</v>
      </c>
      <c r="PA52" s="2">
        <f t="shared" si="222"/>
        <v>0</v>
      </c>
      <c r="PB52" s="2">
        <f t="shared" si="223"/>
        <v>0</v>
      </c>
      <c r="PC52" s="2">
        <f t="shared" si="224"/>
        <v>0</v>
      </c>
      <c r="PD52" s="2">
        <f t="shared" si="225"/>
        <v>0</v>
      </c>
      <c r="PE52" s="2">
        <f t="shared" si="226"/>
        <v>0</v>
      </c>
      <c r="PF52" s="2">
        <f t="shared" si="227"/>
        <v>0</v>
      </c>
      <c r="PG52" s="2">
        <f t="shared" si="228"/>
        <v>0</v>
      </c>
      <c r="PH52" s="2">
        <f t="shared" si="229"/>
        <v>0.9629018434315425</v>
      </c>
      <c r="PI52" s="2">
        <f t="shared" si="230"/>
        <v>5.1204370740376148E-2</v>
      </c>
      <c r="PJ52" s="2">
        <f t="shared" si="231"/>
        <v>1.4489453017614549</v>
      </c>
      <c r="PK52" s="2">
        <f t="shared" si="232"/>
        <v>0</v>
      </c>
      <c r="PL52" s="2">
        <f t="shared" si="233"/>
        <v>0</v>
      </c>
      <c r="PM52" s="2">
        <f t="shared" si="234"/>
        <v>0.92599023243193368</v>
      </c>
      <c r="PN52" s="2">
        <f t="shared" si="235"/>
        <v>0</v>
      </c>
      <c r="PO52" s="2">
        <f t="shared" si="236"/>
        <v>0.64874345425001767</v>
      </c>
      <c r="PP52" s="2">
        <f t="shared" si="237"/>
        <v>0</v>
      </c>
      <c r="PQ52" s="2">
        <f t="shared" si="238"/>
        <v>0</v>
      </c>
      <c r="PR52" s="2">
        <f t="shared" si="239"/>
        <v>7.4380680035200379</v>
      </c>
      <c r="PS52" s="2">
        <f t="shared" si="240"/>
        <v>0.42996271611166975</v>
      </c>
      <c r="PT52" s="2">
        <f t="shared" si="241"/>
        <v>0</v>
      </c>
      <c r="PU52" s="2">
        <f t="shared" si="242"/>
        <v>0</v>
      </c>
      <c r="PV52" s="2">
        <f t="shared" si="243"/>
        <v>0</v>
      </c>
      <c r="PW52" s="2">
        <f t="shared" si="244"/>
        <v>0.67567988865126527</v>
      </c>
      <c r="PX52" s="2">
        <f t="shared" si="245"/>
        <v>2.0034846645347231</v>
      </c>
      <c r="PY52" s="2">
        <f t="shared" si="246"/>
        <v>0.1295124910714171</v>
      </c>
      <c r="PZ52" s="2">
        <f t="shared" si="247"/>
        <v>0</v>
      </c>
      <c r="QA52" s="2">
        <f t="shared" si="248"/>
        <v>0</v>
      </c>
      <c r="QB52" s="2">
        <f t="shared" si="249"/>
        <v>0.80907689505472535</v>
      </c>
      <c r="QC52" s="2">
        <f t="shared" si="250"/>
        <v>0.36284924646479744</v>
      </c>
      <c r="QD52" s="2">
        <f t="shared" si="251"/>
        <v>0.44143637397903468</v>
      </c>
      <c r="QE52" s="2">
        <f t="shared" si="252"/>
        <v>0</v>
      </c>
      <c r="QF52" s="2">
        <f t="shared" si="253"/>
        <v>0</v>
      </c>
      <c r="QG52" s="2">
        <f t="shared" si="254"/>
        <v>0</v>
      </c>
      <c r="QH52" s="2">
        <f t="shared" si="255"/>
        <v>0</v>
      </c>
      <c r="QI52" s="2">
        <f t="shared" si="256"/>
        <v>0</v>
      </c>
      <c r="QJ52" s="2">
        <f t="shared" si="257"/>
        <v>2.727037112149211</v>
      </c>
      <c r="QK52" s="2">
        <f t="shared" si="258"/>
        <v>28.387386643457749</v>
      </c>
      <c r="QL52" s="2">
        <f t="shared" si="259"/>
        <v>1.0138050422950475</v>
      </c>
      <c r="QM52" s="2">
        <f t="shared" si="260"/>
        <v>2.9656872835407903E-2</v>
      </c>
      <c r="QN52" s="2">
        <f t="shared" si="261"/>
        <v>0</v>
      </c>
      <c r="QO52" s="2">
        <f t="shared" si="262"/>
        <v>0</v>
      </c>
      <c r="QP52" s="2">
        <f t="shared" si="263"/>
        <v>0.17934091045441736</v>
      </c>
      <c r="QQ52" s="2">
        <f t="shared" si="264"/>
        <v>9.2363047124236153E-2</v>
      </c>
      <c r="QR52" s="2">
        <f t="shared" si="265"/>
        <v>6.4812786014717488E-2</v>
      </c>
      <c r="QS52" s="2">
        <f t="shared" si="266"/>
        <v>7.8929950185925801E-2</v>
      </c>
      <c r="QT52" s="2">
        <f t="shared" si="267"/>
        <v>3.7741552110916881</v>
      </c>
      <c r="QU52" s="2">
        <f t="shared" si="268"/>
        <v>0</v>
      </c>
      <c r="QV52" s="2">
        <f t="shared" si="269"/>
        <v>0</v>
      </c>
      <c r="QW52" s="2">
        <f t="shared" si="270"/>
        <v>0</v>
      </c>
      <c r="QX52" s="2">
        <f t="shared" si="271"/>
        <v>0</v>
      </c>
      <c r="QY52" s="2">
        <f t="shared" si="272"/>
        <v>0</v>
      </c>
      <c r="QZ52" s="2">
        <f t="shared" si="273"/>
        <v>0</v>
      </c>
      <c r="RA52" s="2">
        <f t="shared" si="274"/>
        <v>0</v>
      </c>
      <c r="RB52" s="2" t="e">
        <f t="shared" si="275"/>
        <v>#DIV/0!</v>
      </c>
      <c r="RC52" s="2">
        <f t="shared" si="276"/>
        <v>0</v>
      </c>
      <c r="RD52" s="2">
        <f t="shared" si="277"/>
        <v>0</v>
      </c>
      <c r="RE52" s="2">
        <f t="shared" si="278"/>
        <v>0</v>
      </c>
      <c r="RF52" s="2">
        <f t="shared" si="279"/>
        <v>0.42645094676842815</v>
      </c>
      <c r="RG52" s="2">
        <f t="shared" si="280"/>
        <v>5.8118379364799386</v>
      </c>
      <c r="RH52" s="2" t="e">
        <f t="shared" si="281"/>
        <v>#DIV/0!</v>
      </c>
      <c r="RI52" s="2">
        <f t="shared" si="282"/>
        <v>1.584886176921583</v>
      </c>
      <c r="RJ52" s="2">
        <f t="shared" si="283"/>
        <v>0.98898034432296067</v>
      </c>
      <c r="RK52" s="2">
        <f t="shared" si="284"/>
        <v>0</v>
      </c>
      <c r="RL52" s="2">
        <f t="shared" si="285"/>
        <v>0.12907939686638964</v>
      </c>
      <c r="RM52" s="2">
        <f t="shared" si="286"/>
        <v>0</v>
      </c>
      <c r="RN52" s="2">
        <f t="shared" si="287"/>
        <v>0.57020315885848516</v>
      </c>
      <c r="RO52" s="2">
        <f t="shared" si="288"/>
        <v>0</v>
      </c>
      <c r="RP52" s="2">
        <f t="shared" si="289"/>
        <v>0</v>
      </c>
      <c r="RQ52" s="2">
        <f t="shared" si="290"/>
        <v>0</v>
      </c>
      <c r="RR52" s="2">
        <f t="shared" si="291"/>
        <v>0</v>
      </c>
      <c r="RS52" s="2">
        <f t="shared" si="292"/>
        <v>3.2074943004804854</v>
      </c>
      <c r="RT52" s="2">
        <f t="shared" si="293"/>
        <v>0</v>
      </c>
      <c r="RU52" s="2">
        <f t="shared" si="294"/>
        <v>0.24447338551475806</v>
      </c>
      <c r="RV52" s="2">
        <f t="shared" si="295"/>
        <v>0</v>
      </c>
      <c r="RW52" s="2">
        <f t="shared" si="296"/>
        <v>0.61918355532443303</v>
      </c>
      <c r="RX52" s="2">
        <f t="shared" si="297"/>
        <v>0.13520106073178687</v>
      </c>
      <c r="RY52" s="2">
        <f t="shared" si="298"/>
        <v>9.6741611125125697</v>
      </c>
      <c r="RZ52" s="2">
        <f t="shared" si="299"/>
        <v>0</v>
      </c>
      <c r="SA52" s="2">
        <f t="shared" si="300"/>
        <v>0.2957846960837176</v>
      </c>
      <c r="SB52" s="2">
        <f t="shared" si="301"/>
        <v>0</v>
      </c>
      <c r="SC52" s="2">
        <f t="shared" si="302"/>
        <v>0</v>
      </c>
      <c r="SD52" s="2">
        <f t="shared" si="303"/>
        <v>1.7109886010161859</v>
      </c>
      <c r="SE52" s="2">
        <f t="shared" si="304"/>
        <v>1.0997123315933091</v>
      </c>
      <c r="SF52" s="2">
        <f t="shared" si="305"/>
        <v>0.7220333490259101</v>
      </c>
      <c r="SG52" s="2">
        <f t="shared" si="306"/>
        <v>2.7230972020405755</v>
      </c>
      <c r="SH52" s="2">
        <f t="shared" si="307"/>
        <v>0</v>
      </c>
      <c r="SI52" s="2">
        <f t="shared" si="308"/>
        <v>0</v>
      </c>
      <c r="SJ52" s="2">
        <f t="shared" si="309"/>
        <v>0</v>
      </c>
      <c r="SK52" s="2">
        <f t="shared" si="310"/>
        <v>7.2387485632970427E-2</v>
      </c>
      <c r="SL52" s="2">
        <f t="shared" si="311"/>
        <v>0</v>
      </c>
      <c r="SM52" s="2">
        <f t="shared" si="312"/>
        <v>0</v>
      </c>
      <c r="SN52" s="2">
        <f t="shared" si="313"/>
        <v>0</v>
      </c>
      <c r="SO52" s="2">
        <f t="shared" si="314"/>
        <v>0</v>
      </c>
      <c r="SP52" s="2">
        <f t="shared" si="315"/>
        <v>0.48663518455528432</v>
      </c>
      <c r="SQ52" s="2">
        <f t="shared" si="316"/>
        <v>0</v>
      </c>
      <c r="SR52" s="2">
        <f t="shared" si="317"/>
        <v>1.5173663343884882</v>
      </c>
      <c r="SS52" s="2">
        <f t="shared" si="318"/>
        <v>0.79176723446428499</v>
      </c>
      <c r="ST52" s="2">
        <f t="shared" si="319"/>
        <v>0</v>
      </c>
      <c r="SU52" s="2">
        <f t="shared" si="320"/>
        <v>8.5179808819927754</v>
      </c>
      <c r="SV52" s="2">
        <f t="shared" si="321"/>
        <v>13.390099943141292</v>
      </c>
      <c r="SW52" s="2">
        <f t="shared" si="322"/>
        <v>0.21062457896218109</v>
      </c>
      <c r="SX52" s="2">
        <f t="shared" si="323"/>
        <v>0.61062913160079879</v>
      </c>
      <c r="SY52" s="2">
        <f t="shared" si="324"/>
        <v>0.73219735028511035</v>
      </c>
      <c r="SZ52" s="2">
        <f t="shared" si="325"/>
        <v>5.8660992759481836</v>
      </c>
      <c r="TA52" s="2">
        <f t="shared" si="326"/>
        <v>3.9671020389440033</v>
      </c>
      <c r="TB52" s="2">
        <f t="shared" si="327"/>
        <v>0.3107200374886035</v>
      </c>
      <c r="TC52" s="2">
        <f t="shared" si="328"/>
        <v>1.8150511399821943</v>
      </c>
      <c r="TD52" s="2">
        <f t="shared" si="329"/>
        <v>0.17638536922423528</v>
      </c>
      <c r="TE52" s="2">
        <f t="shared" si="330"/>
        <v>1.2415173427724464</v>
      </c>
      <c r="TF52" s="2">
        <f t="shared" si="331"/>
        <v>0.73607747595204331</v>
      </c>
      <c r="TG52" s="2">
        <f t="shared" si="332"/>
        <v>0.46840278905348603</v>
      </c>
      <c r="TH52" s="2">
        <f t="shared" si="333"/>
        <v>0.18915957482566476</v>
      </c>
      <c r="TI52" s="2">
        <f t="shared" si="334"/>
        <v>0.16950598471335479</v>
      </c>
      <c r="TJ52" s="2">
        <f t="shared" si="335"/>
        <v>0</v>
      </c>
      <c r="TK52" s="2">
        <f t="shared" si="336"/>
        <v>0</v>
      </c>
      <c r="TL52" s="2">
        <f t="shared" si="337"/>
        <v>0</v>
      </c>
      <c r="TM52" s="2">
        <f t="shared" si="338"/>
        <v>0.34812322185177808</v>
      </c>
      <c r="TN52" s="2">
        <f t="shared" si="339"/>
        <v>1</v>
      </c>
    </row>
    <row r="53" spans="1:534">
      <c r="A53" s="2">
        <v>41037</v>
      </c>
      <c r="B53" s="2" t="s">
        <v>270</v>
      </c>
      <c r="C53" s="2">
        <v>410010</v>
      </c>
      <c r="D53" s="2" t="s">
        <v>271</v>
      </c>
      <c r="E53" s="2">
        <v>41</v>
      </c>
      <c r="F53" s="2" t="s">
        <v>262</v>
      </c>
      <c r="G53" s="2" t="s">
        <v>263</v>
      </c>
      <c r="H53" s="2">
        <v>4</v>
      </c>
      <c r="I53" s="2" t="s">
        <v>264</v>
      </c>
      <c r="J53" s="2">
        <v>0</v>
      </c>
      <c r="K53" s="2">
        <v>0</v>
      </c>
      <c r="L53" s="2">
        <v>288</v>
      </c>
      <c r="M53" s="2">
        <v>14</v>
      </c>
      <c r="N53" s="2">
        <v>0</v>
      </c>
      <c r="O53" s="2">
        <v>2</v>
      </c>
      <c r="P53" s="2">
        <v>154</v>
      </c>
      <c r="Q53" s="2">
        <v>9</v>
      </c>
      <c r="R53" s="2">
        <v>60</v>
      </c>
      <c r="S53" s="2">
        <v>505</v>
      </c>
      <c r="T53" s="2">
        <v>34</v>
      </c>
      <c r="U53" s="2">
        <v>133</v>
      </c>
      <c r="V53" s="2">
        <v>0</v>
      </c>
      <c r="W53" s="2">
        <v>1</v>
      </c>
      <c r="X53" s="2">
        <v>18</v>
      </c>
      <c r="Y53" s="2">
        <v>15</v>
      </c>
      <c r="Z53" s="2">
        <v>0</v>
      </c>
      <c r="AA53" s="2">
        <v>0</v>
      </c>
      <c r="AB53" s="2">
        <v>261</v>
      </c>
      <c r="AC53" s="2">
        <v>269</v>
      </c>
      <c r="AD53" s="2">
        <v>2936</v>
      </c>
      <c r="AE53" s="2">
        <v>2203</v>
      </c>
      <c r="AF53" s="2">
        <v>1819</v>
      </c>
      <c r="AG53" s="2">
        <v>325</v>
      </c>
      <c r="AH53" s="2">
        <v>230</v>
      </c>
      <c r="AI53" s="2">
        <v>0</v>
      </c>
      <c r="AJ53" s="2">
        <v>18</v>
      </c>
      <c r="AK53" s="2">
        <v>41</v>
      </c>
      <c r="AL53" s="2">
        <v>1565</v>
      </c>
      <c r="AM53" s="2">
        <v>27</v>
      </c>
      <c r="AN53" s="2">
        <v>0</v>
      </c>
      <c r="AO53" s="2">
        <v>1743</v>
      </c>
      <c r="AP53" s="2">
        <v>249</v>
      </c>
      <c r="AQ53" s="2">
        <v>14</v>
      </c>
      <c r="AR53" s="2">
        <v>1533</v>
      </c>
      <c r="AS53" s="2">
        <v>911</v>
      </c>
      <c r="AT53" s="2">
        <v>51</v>
      </c>
      <c r="AU53" s="2">
        <v>1</v>
      </c>
      <c r="AV53" s="2">
        <v>527</v>
      </c>
      <c r="AW53" s="2">
        <v>257</v>
      </c>
      <c r="AX53" s="2">
        <v>441</v>
      </c>
      <c r="AY53" s="2">
        <v>286</v>
      </c>
      <c r="AZ53" s="2">
        <v>680</v>
      </c>
      <c r="BA53" s="2">
        <v>3</v>
      </c>
      <c r="BB53" s="2">
        <v>4282</v>
      </c>
      <c r="BC53" s="2">
        <v>9</v>
      </c>
      <c r="BD53" s="2">
        <v>353</v>
      </c>
      <c r="BE53" s="2">
        <v>310</v>
      </c>
      <c r="BF53" s="2">
        <v>303</v>
      </c>
      <c r="BG53" s="2">
        <v>107</v>
      </c>
      <c r="BH53" s="2">
        <v>0</v>
      </c>
      <c r="BI53" s="2">
        <v>0</v>
      </c>
      <c r="BJ53" s="2">
        <v>1</v>
      </c>
      <c r="BK53" s="2">
        <v>304</v>
      </c>
      <c r="BL53" s="2">
        <v>278</v>
      </c>
      <c r="BM53" s="2">
        <v>49</v>
      </c>
      <c r="BN53" s="2">
        <v>191</v>
      </c>
      <c r="BO53" s="2">
        <v>318</v>
      </c>
      <c r="BP53" s="2">
        <v>2395</v>
      </c>
      <c r="BQ53" s="2">
        <v>395</v>
      </c>
      <c r="BR53" s="2">
        <v>62</v>
      </c>
      <c r="BS53" s="2">
        <v>179</v>
      </c>
      <c r="BT53" s="2">
        <v>1</v>
      </c>
      <c r="BU53" s="2">
        <v>2266</v>
      </c>
      <c r="BV53" s="2">
        <v>2853</v>
      </c>
      <c r="BW53" s="2">
        <v>157</v>
      </c>
      <c r="BX53" s="2">
        <v>1009</v>
      </c>
      <c r="BY53" s="2">
        <v>729</v>
      </c>
      <c r="BZ53" s="2">
        <v>890</v>
      </c>
      <c r="CA53" s="2">
        <v>252</v>
      </c>
      <c r="CB53" s="2">
        <v>836</v>
      </c>
      <c r="CC53" s="2">
        <v>93</v>
      </c>
      <c r="CD53" s="2">
        <v>935</v>
      </c>
      <c r="CE53" s="2">
        <v>670</v>
      </c>
      <c r="CF53" s="2">
        <v>239</v>
      </c>
      <c r="CG53" s="2">
        <v>0</v>
      </c>
      <c r="CH53" s="2">
        <v>458</v>
      </c>
      <c r="CI53" s="2">
        <v>69</v>
      </c>
      <c r="CJ53" s="2">
        <v>1733</v>
      </c>
      <c r="CK53" s="2">
        <v>10003</v>
      </c>
      <c r="CL53" s="2">
        <v>0</v>
      </c>
      <c r="CM53" s="2">
        <v>0</v>
      </c>
      <c r="CN53" s="2">
        <v>4220</v>
      </c>
      <c r="CO53" s="2">
        <v>0</v>
      </c>
      <c r="CP53" s="2">
        <v>1262</v>
      </c>
      <c r="CQ53" s="2">
        <v>7</v>
      </c>
      <c r="CR53" s="2">
        <v>235</v>
      </c>
      <c r="CS53" s="2">
        <v>3720</v>
      </c>
      <c r="CT53" s="2">
        <v>37</v>
      </c>
      <c r="CU53" s="2">
        <v>76</v>
      </c>
      <c r="CV53" s="2">
        <v>737</v>
      </c>
      <c r="CW53" s="2">
        <v>167</v>
      </c>
      <c r="CX53" s="2">
        <v>497</v>
      </c>
      <c r="CY53" s="2">
        <v>12091</v>
      </c>
      <c r="CZ53" s="2">
        <v>187</v>
      </c>
      <c r="DA53" s="2">
        <v>0</v>
      </c>
      <c r="DB53" s="2">
        <v>0</v>
      </c>
      <c r="DC53" s="2">
        <v>45</v>
      </c>
      <c r="DD53" s="2">
        <v>0</v>
      </c>
      <c r="DE53" s="2">
        <v>21</v>
      </c>
      <c r="DF53" s="2">
        <v>12</v>
      </c>
      <c r="DG53" s="2">
        <v>4</v>
      </c>
      <c r="DH53" s="2">
        <v>0</v>
      </c>
      <c r="DI53" s="2">
        <v>0</v>
      </c>
      <c r="DJ53" s="2">
        <v>16</v>
      </c>
      <c r="DK53" s="2">
        <v>18</v>
      </c>
      <c r="DL53" s="2">
        <v>87</v>
      </c>
      <c r="DM53" s="2">
        <v>135</v>
      </c>
      <c r="DN53" s="2">
        <v>0</v>
      </c>
      <c r="DO53" s="2">
        <v>187</v>
      </c>
      <c r="DP53" s="2">
        <v>56</v>
      </c>
      <c r="DQ53" s="2">
        <v>6</v>
      </c>
      <c r="DR53" s="2">
        <v>181</v>
      </c>
      <c r="DS53" s="2">
        <v>13</v>
      </c>
      <c r="DT53" s="2">
        <v>166</v>
      </c>
      <c r="DU53" s="2">
        <v>16</v>
      </c>
      <c r="DV53" s="2">
        <v>42</v>
      </c>
      <c r="DW53" s="2">
        <v>64</v>
      </c>
      <c r="DX53" s="2">
        <v>18</v>
      </c>
      <c r="DY53" s="2">
        <v>53</v>
      </c>
      <c r="DZ53" s="2">
        <v>19</v>
      </c>
      <c r="EA53" s="2">
        <v>136</v>
      </c>
      <c r="EB53" s="2">
        <v>163</v>
      </c>
      <c r="EC53" s="2">
        <v>30</v>
      </c>
      <c r="ED53" s="2">
        <v>1314</v>
      </c>
      <c r="EE53" s="2">
        <v>47</v>
      </c>
      <c r="EF53" s="2">
        <v>20</v>
      </c>
      <c r="EG53" s="2">
        <v>96</v>
      </c>
      <c r="EH53" s="2">
        <v>31</v>
      </c>
      <c r="EI53" s="2">
        <v>12</v>
      </c>
      <c r="EJ53" s="2">
        <v>34</v>
      </c>
      <c r="EK53" s="2">
        <v>35</v>
      </c>
      <c r="EL53" s="2">
        <v>93</v>
      </c>
      <c r="EM53" s="2">
        <v>60</v>
      </c>
      <c r="EN53" s="2">
        <v>2</v>
      </c>
      <c r="EO53" s="2">
        <v>348</v>
      </c>
      <c r="EP53" s="2">
        <v>109</v>
      </c>
      <c r="EQ53" s="2">
        <v>456</v>
      </c>
      <c r="ER53" s="2">
        <v>195</v>
      </c>
      <c r="ES53" s="2">
        <v>105</v>
      </c>
      <c r="ET53" s="2">
        <v>0</v>
      </c>
      <c r="EU53" s="2">
        <v>18</v>
      </c>
      <c r="EV53" s="2">
        <v>16</v>
      </c>
      <c r="EW53" s="2">
        <v>204</v>
      </c>
      <c r="EX53" s="2">
        <v>500</v>
      </c>
      <c r="EY53" s="2">
        <v>301</v>
      </c>
      <c r="EZ53" s="2">
        <v>87</v>
      </c>
      <c r="FA53" s="2">
        <v>111</v>
      </c>
      <c r="FB53" s="2">
        <v>393</v>
      </c>
      <c r="FC53" s="2">
        <v>250</v>
      </c>
      <c r="FD53" s="2">
        <v>1427</v>
      </c>
      <c r="FE53" s="2">
        <v>435</v>
      </c>
      <c r="FF53" s="2">
        <v>539</v>
      </c>
      <c r="FG53" s="2">
        <v>31</v>
      </c>
      <c r="FH53" s="2">
        <v>830</v>
      </c>
      <c r="FI53" s="2">
        <v>658</v>
      </c>
      <c r="FJ53" s="2">
        <v>7165</v>
      </c>
      <c r="FK53" s="2">
        <v>695</v>
      </c>
      <c r="FL53" s="2">
        <v>19</v>
      </c>
      <c r="FM53" s="2">
        <v>1010</v>
      </c>
      <c r="FN53" s="2">
        <v>401</v>
      </c>
      <c r="FO53" s="2">
        <v>364</v>
      </c>
      <c r="FP53" s="2">
        <v>4</v>
      </c>
      <c r="FQ53" s="2">
        <v>51</v>
      </c>
      <c r="FR53" s="2">
        <v>229</v>
      </c>
      <c r="FS53" s="2">
        <v>1082</v>
      </c>
      <c r="FT53" s="2">
        <v>94853</v>
      </c>
      <c r="FU53" s="2">
        <v>1272427</v>
      </c>
      <c r="FX53" s="2">
        <v>41037</v>
      </c>
      <c r="FY53" s="2" t="s">
        <v>270</v>
      </c>
      <c r="FZ53" s="2">
        <v>410010</v>
      </c>
      <c r="GA53" s="2" t="s">
        <v>271</v>
      </c>
      <c r="GB53" s="2">
        <v>41</v>
      </c>
      <c r="GC53" s="2" t="s">
        <v>262</v>
      </c>
      <c r="GD53" s="2" t="s">
        <v>263</v>
      </c>
      <c r="GE53" s="2">
        <v>4</v>
      </c>
      <c r="GF53" s="2" t="s">
        <v>264</v>
      </c>
      <c r="GG53" s="2">
        <f t="shared" si="6"/>
        <v>0</v>
      </c>
      <c r="GH53" s="2">
        <f t="shared" si="7"/>
        <v>0</v>
      </c>
      <c r="GI53" s="2">
        <f t="shared" si="8"/>
        <v>3.0362771868048455E-3</v>
      </c>
      <c r="GJ53" s="2">
        <f t="shared" si="9"/>
        <v>1.4759680769190221E-4</v>
      </c>
      <c r="GK53" s="2">
        <f t="shared" si="10"/>
        <v>0</v>
      </c>
      <c r="GL53" s="2">
        <f t="shared" si="11"/>
        <v>2.1085258241700314E-5</v>
      </c>
      <c r="GM53" s="2">
        <f t="shared" si="12"/>
        <v>1.6235648846109243E-3</v>
      </c>
      <c r="GN53" s="2">
        <f t="shared" si="13"/>
        <v>9.488366208765142E-5</v>
      </c>
      <c r="GO53" s="2">
        <f t="shared" si="14"/>
        <v>6.325577472510095E-4</v>
      </c>
      <c r="GP53" s="2">
        <f t="shared" si="15"/>
        <v>5.3240277060293299E-3</v>
      </c>
      <c r="GQ53" s="2">
        <f t="shared" si="16"/>
        <v>3.5844939010890535E-4</v>
      </c>
      <c r="GR53" s="2">
        <f t="shared" si="17"/>
        <v>1.402169673073071E-3</v>
      </c>
      <c r="GS53" s="2">
        <f t="shared" si="18"/>
        <v>0</v>
      </c>
      <c r="GT53" s="2">
        <f t="shared" si="19"/>
        <v>1.0542629120850157E-5</v>
      </c>
      <c r="GU53" s="2">
        <f t="shared" si="20"/>
        <v>1.8976732417530284E-4</v>
      </c>
      <c r="GV53" s="2">
        <f t="shared" si="21"/>
        <v>1.5813943681275238E-4</v>
      </c>
      <c r="GW53" s="2">
        <f t="shared" si="22"/>
        <v>0</v>
      </c>
      <c r="GX53" s="2">
        <f t="shared" si="23"/>
        <v>0</v>
      </c>
      <c r="GY53" s="2">
        <f t="shared" si="24"/>
        <v>2.7516262005418913E-3</v>
      </c>
      <c r="GZ53" s="2">
        <f t="shared" si="25"/>
        <v>2.8359672335086924E-3</v>
      </c>
      <c r="HA53" s="2">
        <f t="shared" si="26"/>
        <v>3.0953159098816064E-2</v>
      </c>
      <c r="HB53" s="2">
        <f t="shared" si="27"/>
        <v>2.3225411953232897E-2</v>
      </c>
      <c r="HC53" s="2">
        <f t="shared" si="28"/>
        <v>1.9177042370826437E-2</v>
      </c>
      <c r="HD53" s="2">
        <f t="shared" si="29"/>
        <v>3.4263544642763014E-3</v>
      </c>
      <c r="HE53" s="2">
        <f t="shared" si="30"/>
        <v>2.4248046977955362E-3</v>
      </c>
      <c r="HF53" s="2">
        <f t="shared" si="31"/>
        <v>0</v>
      </c>
      <c r="HG53" s="2">
        <f t="shared" si="32"/>
        <v>1.8976732417530284E-4</v>
      </c>
      <c r="HH53" s="2">
        <f t="shared" si="33"/>
        <v>4.3224779395485647E-4</v>
      </c>
      <c r="HI53" s="2">
        <f t="shared" si="34"/>
        <v>1.6499214574130498E-2</v>
      </c>
      <c r="HJ53" s="2">
        <f t="shared" si="35"/>
        <v>2.8465098626295423E-4</v>
      </c>
      <c r="HK53" s="2">
        <f t="shared" si="36"/>
        <v>0</v>
      </c>
      <c r="HL53" s="2">
        <f t="shared" si="37"/>
        <v>1.8375802557641825E-2</v>
      </c>
      <c r="HM53" s="2">
        <f t="shared" si="38"/>
        <v>2.6251146510916893E-3</v>
      </c>
      <c r="HN53" s="2">
        <f t="shared" si="39"/>
        <v>1.4759680769190221E-4</v>
      </c>
      <c r="HO53" s="2">
        <f t="shared" si="40"/>
        <v>1.616185044226329E-2</v>
      </c>
      <c r="HP53" s="2">
        <f t="shared" si="41"/>
        <v>9.6043351290944941E-3</v>
      </c>
      <c r="HQ53" s="2">
        <f t="shared" si="42"/>
        <v>5.3767408516335806E-4</v>
      </c>
      <c r="HR53" s="2">
        <f t="shared" si="43"/>
        <v>1.0542629120850157E-5</v>
      </c>
      <c r="HS53" s="2">
        <f t="shared" si="44"/>
        <v>5.5559655466880329E-3</v>
      </c>
      <c r="HT53" s="2">
        <f t="shared" si="45"/>
        <v>2.7094556840584903E-3</v>
      </c>
      <c r="HU53" s="2">
        <f t="shared" si="46"/>
        <v>4.6492994422949194E-3</v>
      </c>
      <c r="HV53" s="2">
        <f t="shared" si="47"/>
        <v>3.0151919285631452E-3</v>
      </c>
      <c r="HW53" s="2">
        <f t="shared" si="48"/>
        <v>7.1689878021781069E-3</v>
      </c>
      <c r="HX53" s="2">
        <f t="shared" si="49"/>
        <v>3.1627887362550471E-5</v>
      </c>
      <c r="HY53" s="2">
        <f t="shared" si="50"/>
        <v>4.5143537895480375E-2</v>
      </c>
      <c r="HZ53" s="2">
        <f t="shared" si="51"/>
        <v>9.488366208765142E-5</v>
      </c>
      <c r="IA53" s="2">
        <f t="shared" si="52"/>
        <v>3.7215480796601056E-3</v>
      </c>
      <c r="IB53" s="2">
        <f t="shared" si="53"/>
        <v>3.2682150274635489E-3</v>
      </c>
      <c r="IC53" s="2">
        <f t="shared" si="54"/>
        <v>3.1944166236175979E-3</v>
      </c>
      <c r="ID53" s="2">
        <f t="shared" si="55"/>
        <v>1.1280613159309668E-3</v>
      </c>
      <c r="IE53" s="2">
        <f t="shared" si="56"/>
        <v>0</v>
      </c>
      <c r="IF53" s="2">
        <f t="shared" si="57"/>
        <v>0</v>
      </c>
      <c r="IG53" s="2">
        <f t="shared" si="58"/>
        <v>1.0542629120850157E-5</v>
      </c>
      <c r="IH53" s="2">
        <f t="shared" si="59"/>
        <v>3.2049592527384481E-3</v>
      </c>
      <c r="II53" s="2">
        <f t="shared" si="60"/>
        <v>2.9308508955963436E-3</v>
      </c>
      <c r="IJ53" s="2">
        <f t="shared" si="61"/>
        <v>5.1658882692165768E-4</v>
      </c>
      <c r="IK53" s="2">
        <f t="shared" si="62"/>
        <v>2.01364216208238E-3</v>
      </c>
      <c r="IL53" s="2">
        <f t="shared" si="63"/>
        <v>3.35255606043035E-3</v>
      </c>
      <c r="IM53" s="2">
        <f t="shared" si="64"/>
        <v>2.5249596744436126E-2</v>
      </c>
      <c r="IN53" s="2">
        <f t="shared" si="65"/>
        <v>4.1643385027358122E-3</v>
      </c>
      <c r="IO53" s="2">
        <f t="shared" si="66"/>
        <v>6.5364300549270978E-4</v>
      </c>
      <c r="IP53" s="2">
        <f t="shared" si="67"/>
        <v>1.8871306126321782E-3</v>
      </c>
      <c r="IQ53" s="2">
        <f t="shared" si="68"/>
        <v>1.0542629120850157E-5</v>
      </c>
      <c r="IR53" s="2">
        <f t="shared" si="69"/>
        <v>2.3889597587846458E-2</v>
      </c>
      <c r="IS53" s="2">
        <f t="shared" si="70"/>
        <v>3.0078120881785499E-2</v>
      </c>
      <c r="IT53" s="2">
        <f t="shared" si="71"/>
        <v>1.6551927719734747E-3</v>
      </c>
      <c r="IU53" s="2">
        <f t="shared" si="72"/>
        <v>1.0637512782937808E-2</v>
      </c>
      <c r="IV53" s="2">
        <f t="shared" si="73"/>
        <v>7.6855766290997649E-3</v>
      </c>
      <c r="IW53" s="2">
        <f t="shared" si="74"/>
        <v>9.3829399175566399E-3</v>
      </c>
      <c r="IX53" s="2">
        <f t="shared" si="75"/>
        <v>2.6567425384542397E-3</v>
      </c>
      <c r="IY53" s="2">
        <f t="shared" si="76"/>
        <v>8.8136379450307317E-3</v>
      </c>
      <c r="IZ53" s="2">
        <f t="shared" si="77"/>
        <v>9.8046450823906467E-4</v>
      </c>
      <c r="JA53" s="2">
        <f t="shared" si="78"/>
        <v>9.8573582279948974E-3</v>
      </c>
      <c r="JB53" s="2">
        <f t="shared" si="79"/>
        <v>7.0635615109696055E-3</v>
      </c>
      <c r="JC53" s="2">
        <f t="shared" si="80"/>
        <v>2.5196883598831879E-3</v>
      </c>
      <c r="JD53" s="2">
        <f t="shared" si="81"/>
        <v>0</v>
      </c>
      <c r="JE53" s="2">
        <f t="shared" si="82"/>
        <v>4.8285241373493722E-3</v>
      </c>
      <c r="JF53" s="2">
        <f t="shared" si="83"/>
        <v>7.2744140933866084E-4</v>
      </c>
      <c r="JG53" s="2">
        <f t="shared" si="84"/>
        <v>1.8270376266433325E-2</v>
      </c>
      <c r="JH53" s="2">
        <f t="shared" si="85"/>
        <v>0.10545791909586413</v>
      </c>
      <c r="JI53" s="2">
        <f t="shared" si="86"/>
        <v>0</v>
      </c>
      <c r="JJ53" s="2">
        <f t="shared" si="87"/>
        <v>0</v>
      </c>
      <c r="JK53" s="2">
        <f t="shared" si="88"/>
        <v>4.4489894889987662E-2</v>
      </c>
      <c r="JL53" s="2">
        <f t="shared" si="89"/>
        <v>0</v>
      </c>
      <c r="JM53" s="2">
        <f t="shared" si="90"/>
        <v>1.3304797950512899E-2</v>
      </c>
      <c r="JN53" s="2">
        <f t="shared" si="91"/>
        <v>7.3798403845951106E-5</v>
      </c>
      <c r="JO53" s="2">
        <f t="shared" si="92"/>
        <v>2.4775178433997869E-3</v>
      </c>
      <c r="JP53" s="2">
        <f t="shared" si="93"/>
        <v>3.9218580329562588E-2</v>
      </c>
      <c r="JQ53" s="2">
        <f t="shared" si="94"/>
        <v>3.9007727747145582E-4</v>
      </c>
      <c r="JR53" s="2">
        <f t="shared" si="95"/>
        <v>8.0123981318461202E-4</v>
      </c>
      <c r="JS53" s="2">
        <f t="shared" si="96"/>
        <v>7.7699176620665659E-3</v>
      </c>
      <c r="JT53" s="2">
        <f t="shared" si="97"/>
        <v>1.7606190631819763E-3</v>
      </c>
      <c r="JU53" s="2">
        <f t="shared" si="98"/>
        <v>5.2396866730625279E-3</v>
      </c>
      <c r="JV53" s="2">
        <f t="shared" si="99"/>
        <v>0.12747092870019924</v>
      </c>
      <c r="JW53" s="2">
        <f t="shared" si="100"/>
        <v>1.9714716455989795E-3</v>
      </c>
      <c r="JX53" s="2">
        <f t="shared" si="101"/>
        <v>0</v>
      </c>
      <c r="JY53" s="2">
        <f t="shared" si="102"/>
        <v>0</v>
      </c>
      <c r="JZ53" s="2">
        <f t="shared" si="103"/>
        <v>4.7441831043825707E-4</v>
      </c>
      <c r="KA53" s="2">
        <f t="shared" si="104"/>
        <v>0</v>
      </c>
      <c r="KB53" s="2">
        <f t="shared" si="105"/>
        <v>2.2139521153785331E-4</v>
      </c>
      <c r="KC53" s="2">
        <f t="shared" si="106"/>
        <v>1.2651154945020188E-4</v>
      </c>
      <c r="KD53" s="2">
        <f t="shared" si="107"/>
        <v>4.2170516483400628E-5</v>
      </c>
      <c r="KE53" s="2">
        <f t="shared" si="108"/>
        <v>0</v>
      </c>
      <c r="KF53" s="2">
        <f t="shared" si="109"/>
        <v>0</v>
      </c>
      <c r="KG53" s="2">
        <f t="shared" si="110"/>
        <v>1.6868206593360251E-4</v>
      </c>
      <c r="KH53" s="2">
        <f t="shared" si="111"/>
        <v>1.8976732417530284E-4</v>
      </c>
      <c r="KI53" s="2">
        <f t="shared" si="112"/>
        <v>9.1720873351396374E-4</v>
      </c>
      <c r="KJ53" s="2">
        <f t="shared" si="113"/>
        <v>1.4232549313147713E-3</v>
      </c>
      <c r="KK53" s="2">
        <f t="shared" si="114"/>
        <v>0</v>
      </c>
      <c r="KL53" s="2">
        <f t="shared" si="115"/>
        <v>1.9714716455989795E-3</v>
      </c>
      <c r="KM53" s="2">
        <f t="shared" si="116"/>
        <v>5.9038723076760885E-4</v>
      </c>
      <c r="KN53" s="2">
        <f t="shared" si="117"/>
        <v>6.3255774725100942E-5</v>
      </c>
      <c r="KO53" s="2">
        <f t="shared" si="118"/>
        <v>1.9082158708738784E-3</v>
      </c>
      <c r="KP53" s="2">
        <f t="shared" si="119"/>
        <v>1.3705417857105205E-4</v>
      </c>
      <c r="KQ53" s="2">
        <f t="shared" si="120"/>
        <v>1.7500764340611262E-3</v>
      </c>
      <c r="KR53" s="2">
        <f t="shared" si="121"/>
        <v>1.6868206593360251E-4</v>
      </c>
      <c r="KS53" s="2">
        <f t="shared" si="122"/>
        <v>4.4279042307570661E-4</v>
      </c>
      <c r="KT53" s="2">
        <f t="shared" si="123"/>
        <v>6.7472826373441005E-4</v>
      </c>
      <c r="KU53" s="2">
        <f t="shared" si="124"/>
        <v>1.8976732417530284E-4</v>
      </c>
      <c r="KV53" s="2">
        <f t="shared" si="125"/>
        <v>5.5875934340505833E-4</v>
      </c>
      <c r="KW53" s="2">
        <f t="shared" si="126"/>
        <v>2.00309953296153E-4</v>
      </c>
      <c r="KX53" s="2">
        <f t="shared" si="127"/>
        <v>1.4337975604356214E-3</v>
      </c>
      <c r="KY53" s="2">
        <f t="shared" si="128"/>
        <v>1.7184485466985758E-3</v>
      </c>
      <c r="KZ53" s="2">
        <f t="shared" si="129"/>
        <v>3.1627887362550475E-4</v>
      </c>
      <c r="LA53" s="2">
        <f t="shared" si="130"/>
        <v>1.3853014664797107E-2</v>
      </c>
      <c r="LB53" s="2">
        <f t="shared" si="131"/>
        <v>4.955035686799574E-4</v>
      </c>
      <c r="LC53" s="2">
        <f t="shared" si="132"/>
        <v>2.1085258241700314E-4</v>
      </c>
      <c r="LD53" s="2">
        <f t="shared" si="133"/>
        <v>1.0120923956016151E-3</v>
      </c>
      <c r="LE53" s="2">
        <f t="shared" si="134"/>
        <v>3.2682150274635489E-4</v>
      </c>
      <c r="LF53" s="2">
        <f t="shared" si="135"/>
        <v>1.2651154945020188E-4</v>
      </c>
      <c r="LG53" s="2">
        <f t="shared" si="136"/>
        <v>3.5844939010890535E-4</v>
      </c>
      <c r="LH53" s="2">
        <f t="shared" si="137"/>
        <v>3.6899201922975549E-4</v>
      </c>
      <c r="LI53" s="2">
        <f t="shared" si="138"/>
        <v>9.8046450823906467E-4</v>
      </c>
      <c r="LJ53" s="2">
        <f t="shared" si="139"/>
        <v>6.325577472510095E-4</v>
      </c>
      <c r="LK53" s="2">
        <f t="shared" si="140"/>
        <v>2.1085258241700314E-5</v>
      </c>
      <c r="LL53" s="2">
        <f t="shared" si="141"/>
        <v>3.668834934055855E-3</v>
      </c>
      <c r="LM53" s="2">
        <f t="shared" si="142"/>
        <v>1.1491465741726671E-3</v>
      </c>
      <c r="LN53" s="2">
        <f t="shared" si="143"/>
        <v>4.8074388791076719E-3</v>
      </c>
      <c r="LO53" s="2">
        <f t="shared" si="144"/>
        <v>2.0558126785657806E-3</v>
      </c>
      <c r="LP53" s="2">
        <f t="shared" si="145"/>
        <v>1.1069760576892665E-3</v>
      </c>
      <c r="LQ53" s="2">
        <f t="shared" si="146"/>
        <v>0</v>
      </c>
      <c r="LR53" s="2">
        <f t="shared" si="147"/>
        <v>1.8976732417530284E-4</v>
      </c>
      <c r="LS53" s="2">
        <f t="shared" si="148"/>
        <v>1.6868206593360251E-4</v>
      </c>
      <c r="LT53" s="2">
        <f t="shared" si="149"/>
        <v>2.1506963406534322E-3</v>
      </c>
      <c r="LU53" s="2">
        <f t="shared" si="150"/>
        <v>5.2713145604250788E-3</v>
      </c>
      <c r="LV53" s="2">
        <f t="shared" si="151"/>
        <v>3.1733313653758972E-3</v>
      </c>
      <c r="LW53" s="2">
        <f t="shared" si="152"/>
        <v>9.1720873351396374E-4</v>
      </c>
      <c r="LX53" s="2">
        <f t="shared" si="153"/>
        <v>1.1702318324143676E-3</v>
      </c>
      <c r="LY53" s="2">
        <f t="shared" si="154"/>
        <v>4.143253244494112E-3</v>
      </c>
      <c r="LZ53" s="2">
        <f t="shared" si="155"/>
        <v>2.6356572802125394E-3</v>
      </c>
      <c r="MA53" s="2">
        <f t="shared" si="156"/>
        <v>1.5044331755453175E-2</v>
      </c>
      <c r="MB53" s="2">
        <f t="shared" si="157"/>
        <v>4.5860436675698186E-3</v>
      </c>
      <c r="MC53" s="2">
        <f t="shared" si="158"/>
        <v>5.6824770961382345E-3</v>
      </c>
      <c r="MD53" s="2">
        <f t="shared" si="159"/>
        <v>3.2682150274635489E-4</v>
      </c>
      <c r="ME53" s="2">
        <f t="shared" si="160"/>
        <v>8.75038217030563E-3</v>
      </c>
      <c r="MF53" s="2">
        <f t="shared" si="161"/>
        <v>6.9370499615194038E-3</v>
      </c>
      <c r="MG53" s="2">
        <f t="shared" si="162"/>
        <v>7.5537937650891382E-2</v>
      </c>
      <c r="MH53" s="2">
        <f t="shared" si="163"/>
        <v>7.3271272389908593E-3</v>
      </c>
      <c r="MI53" s="2">
        <f t="shared" si="164"/>
        <v>2.00309953296153E-4</v>
      </c>
      <c r="MJ53" s="2">
        <f t="shared" si="165"/>
        <v>1.064805541205866E-2</v>
      </c>
      <c r="MK53" s="2">
        <f t="shared" si="166"/>
        <v>4.2275942774609131E-3</v>
      </c>
      <c r="ML53" s="2">
        <f t="shared" si="167"/>
        <v>3.8375169999894576E-3</v>
      </c>
      <c r="MM53" s="2">
        <f t="shared" si="168"/>
        <v>4.2170516483400628E-5</v>
      </c>
      <c r="MN53" s="2">
        <f t="shared" si="169"/>
        <v>5.3767408516335806E-4</v>
      </c>
      <c r="MO53" s="2">
        <f t="shared" si="170"/>
        <v>2.4142620686746861E-3</v>
      </c>
      <c r="MP53" s="2">
        <f t="shared" si="171"/>
        <v>1.1407124708759871E-2</v>
      </c>
      <c r="MQ53" s="2">
        <f t="shared" si="172"/>
        <v>1</v>
      </c>
      <c r="MU53" s="2">
        <v>41037</v>
      </c>
      <c r="MV53" s="2" t="s">
        <v>270</v>
      </c>
      <c r="MW53" s="2">
        <v>410010</v>
      </c>
      <c r="MX53" s="2" t="s">
        <v>271</v>
      </c>
      <c r="MY53" s="2">
        <v>41</v>
      </c>
      <c r="MZ53" s="2" t="s">
        <v>262</v>
      </c>
      <c r="NA53" s="2" t="s">
        <v>263</v>
      </c>
      <c r="NB53" s="2">
        <v>4</v>
      </c>
      <c r="NC53" s="2" t="s">
        <v>264</v>
      </c>
      <c r="ND53" s="2">
        <f t="shared" si="173"/>
        <v>0</v>
      </c>
      <c r="NE53" s="2">
        <f t="shared" si="174"/>
        <v>0</v>
      </c>
      <c r="NF53" s="2">
        <f t="shared" si="175"/>
        <v>1.7529437534075027</v>
      </c>
      <c r="NG53" s="2">
        <f t="shared" si="176"/>
        <v>1.1683853952630293E-2</v>
      </c>
      <c r="NH53" s="2">
        <f t="shared" si="177"/>
        <v>0</v>
      </c>
      <c r="NI53" s="2">
        <f t="shared" si="178"/>
        <v>1.0632013153467816E-2</v>
      </c>
      <c r="NJ53" s="2">
        <f t="shared" si="179"/>
        <v>0.17513646186015308</v>
      </c>
      <c r="NK53" s="2">
        <f t="shared" si="180"/>
        <v>5.3596570706191143E-2</v>
      </c>
      <c r="NL53" s="2">
        <f t="shared" si="181"/>
        <v>0.12588255641271279</v>
      </c>
      <c r="NM53" s="2">
        <f t="shared" si="182"/>
        <v>0.96374362374157396</v>
      </c>
      <c r="NN53" s="2">
        <f t="shared" si="183"/>
        <v>0.2157021379167339</v>
      </c>
      <c r="NO53" s="2">
        <f t="shared" si="184"/>
        <v>0.26939928649918143</v>
      </c>
      <c r="NP53" s="2">
        <f t="shared" si="185"/>
        <v>0</v>
      </c>
      <c r="NQ53" s="2">
        <f t="shared" si="186"/>
        <v>2.5499839766479317E-2</v>
      </c>
      <c r="NR53" s="2">
        <f t="shared" si="187"/>
        <v>7.5878745695007729E-2</v>
      </c>
      <c r="NS53" s="2">
        <f t="shared" si="188"/>
        <v>4.7192661201625112</v>
      </c>
      <c r="NT53" s="2">
        <f t="shared" si="189"/>
        <v>0</v>
      </c>
      <c r="NU53" s="2">
        <f t="shared" si="190"/>
        <v>0</v>
      </c>
      <c r="NV53" s="2">
        <f t="shared" si="191"/>
        <v>0.56504956046217936</v>
      </c>
      <c r="NW53" s="2">
        <f t="shared" si="192"/>
        <v>0.13196188079350504</v>
      </c>
      <c r="NX53" s="2">
        <f t="shared" si="193"/>
        <v>3.8583336798234944</v>
      </c>
      <c r="NY53" s="2">
        <f t="shared" si="194"/>
        <v>1.1003355047037375</v>
      </c>
      <c r="NZ53" s="2">
        <f t="shared" si="195"/>
        <v>0.93753038017669299</v>
      </c>
      <c r="OA53" s="2">
        <f t="shared" si="196"/>
        <v>0.56413119756909336</v>
      </c>
      <c r="OB53" s="2">
        <f t="shared" si="197"/>
        <v>0.61610597387579491</v>
      </c>
      <c r="OC53" s="2">
        <f t="shared" si="198"/>
        <v>0</v>
      </c>
      <c r="OD53" s="2">
        <f t="shared" si="199"/>
        <v>7.1202669282423581E-2</v>
      </c>
      <c r="OE53" s="2">
        <f t="shared" si="200"/>
        <v>0.55171821991136827</v>
      </c>
      <c r="OF53" s="2">
        <f t="shared" si="201"/>
        <v>0.94823962702300613</v>
      </c>
      <c r="OG53" s="2">
        <f t="shared" si="202"/>
        <v>0.32583587798852987</v>
      </c>
      <c r="OH53" s="2" t="e">
        <f t="shared" si="203"/>
        <v>#DIV/0!</v>
      </c>
      <c r="OI53" s="2">
        <f t="shared" si="204"/>
        <v>1.1904145701092961</v>
      </c>
      <c r="OJ53" s="2">
        <f t="shared" si="205"/>
        <v>0.77846424761700994</v>
      </c>
      <c r="OK53" s="2">
        <f t="shared" si="206"/>
        <v>4.0869058402522529E-2</v>
      </c>
      <c r="OL53" s="2">
        <f t="shared" si="207"/>
        <v>1.2261068717506252</v>
      </c>
      <c r="OM53" s="2">
        <f t="shared" si="208"/>
        <v>0.97713387726313705</v>
      </c>
      <c r="ON53" s="2">
        <f t="shared" si="209"/>
        <v>0.7728838815517165</v>
      </c>
      <c r="OO53" s="2">
        <f t="shared" si="210"/>
        <v>4.4586546178514734E-3</v>
      </c>
      <c r="OP53" s="2">
        <f t="shared" si="211"/>
        <v>0.73200174281026686</v>
      </c>
      <c r="OQ53" s="2">
        <f t="shared" si="212"/>
        <v>0.40877456040351906</v>
      </c>
      <c r="OR53" s="2">
        <f t="shared" si="213"/>
        <v>0.83895384936358586</v>
      </c>
      <c r="OS53" s="2">
        <f t="shared" si="214"/>
        <v>0.37240617054705116</v>
      </c>
      <c r="OT53" s="2">
        <f t="shared" si="215"/>
        <v>2.8828514997336119</v>
      </c>
      <c r="OU53" s="2">
        <f t="shared" si="216"/>
        <v>0.27464581518978542</v>
      </c>
      <c r="OV53" s="2">
        <f t="shared" si="217"/>
        <v>1.1255408787618137</v>
      </c>
      <c r="OW53" s="2">
        <f t="shared" si="218"/>
        <v>7.4959260521596932E-2</v>
      </c>
      <c r="OX53" s="2">
        <f t="shared" si="219"/>
        <v>0.46343017639194051</v>
      </c>
      <c r="OY53" s="2">
        <f t="shared" si="220"/>
        <v>1.2208632734458964</v>
      </c>
      <c r="OZ53" s="2">
        <f t="shared" si="221"/>
        <v>0.6629808472462605</v>
      </c>
      <c r="PA53" s="2">
        <f t="shared" si="222"/>
        <v>0.14280641578488615</v>
      </c>
      <c r="PB53" s="2">
        <f t="shared" si="223"/>
        <v>0</v>
      </c>
      <c r="PC53" s="2">
        <f t="shared" si="224"/>
        <v>0</v>
      </c>
      <c r="PD53" s="2">
        <f t="shared" si="225"/>
        <v>9.7545238582689448E-3</v>
      </c>
      <c r="PE53" s="2">
        <f t="shared" si="226"/>
        <v>0.85752106694942665</v>
      </c>
      <c r="PF53" s="2">
        <f t="shared" si="227"/>
        <v>1.5865929940345365</v>
      </c>
      <c r="PG53" s="2">
        <f t="shared" si="228"/>
        <v>0.70344159520331506</v>
      </c>
      <c r="PH53" s="2">
        <f t="shared" si="229"/>
        <v>0.7512821254390305</v>
      </c>
      <c r="PI53" s="2">
        <f t="shared" si="230"/>
        <v>0.37692026764664177</v>
      </c>
      <c r="PJ53" s="2">
        <f t="shared" si="231"/>
        <v>2.8351443469458899</v>
      </c>
      <c r="PK53" s="2">
        <f t="shared" si="232"/>
        <v>6.2400668712851299</v>
      </c>
      <c r="PL53" s="2">
        <f t="shared" si="233"/>
        <v>0.27566626142456702</v>
      </c>
      <c r="PM53" s="2">
        <f t="shared" si="234"/>
        <v>1.438818594725809</v>
      </c>
      <c r="PN53" s="2">
        <f t="shared" si="235"/>
        <v>4.2874970509473871E-2</v>
      </c>
      <c r="PO53" s="2">
        <f t="shared" si="236"/>
        <v>0.87253654302381778</v>
      </c>
      <c r="PP53" s="2">
        <f t="shared" si="237"/>
        <v>8.4612205974374106</v>
      </c>
      <c r="PQ53" s="2">
        <f t="shared" si="238"/>
        <v>2.3744373478425418</v>
      </c>
      <c r="PR53" s="2">
        <f t="shared" si="239"/>
        <v>0.4286021330776581</v>
      </c>
      <c r="PS53" s="2">
        <f t="shared" si="240"/>
        <v>0.90695069196506595</v>
      </c>
      <c r="PT53" s="2">
        <f t="shared" si="241"/>
        <v>3.628526204697561</v>
      </c>
      <c r="PU53" s="2">
        <f t="shared" si="242"/>
        <v>1.3817232764187146</v>
      </c>
      <c r="PV53" s="2">
        <f t="shared" si="243"/>
        <v>2.2834984904896554</v>
      </c>
      <c r="PW53" s="2">
        <f t="shared" si="244"/>
        <v>0.27273479665163941</v>
      </c>
      <c r="PX53" s="2">
        <f t="shared" si="245"/>
        <v>2.7678105962274784</v>
      </c>
      <c r="PY53" s="2">
        <f t="shared" si="246"/>
        <v>1.004319283031945</v>
      </c>
      <c r="PZ53" s="2">
        <f t="shared" si="247"/>
        <v>2.2088326242735525</v>
      </c>
      <c r="QA53" s="2">
        <f t="shared" si="248"/>
        <v>0</v>
      </c>
      <c r="QB53" s="2">
        <f t="shared" si="249"/>
        <v>3.6761551250555642</v>
      </c>
      <c r="QC53" s="2">
        <f t="shared" si="250"/>
        <v>0.86932448665824935</v>
      </c>
      <c r="QD53" s="2">
        <f t="shared" si="251"/>
        <v>0.7083403917258676</v>
      </c>
      <c r="QE53" s="2">
        <f t="shared" si="252"/>
        <v>2.4035972368927978</v>
      </c>
      <c r="QF53" s="2">
        <f t="shared" si="253"/>
        <v>0</v>
      </c>
      <c r="QG53" s="2">
        <f t="shared" si="254"/>
        <v>0</v>
      </c>
      <c r="QH53" s="2">
        <f t="shared" si="255"/>
        <v>3.8275851738484419</v>
      </c>
      <c r="QI53" s="2">
        <f t="shared" si="256"/>
        <v>0</v>
      </c>
      <c r="QJ53" s="2">
        <f t="shared" si="257"/>
        <v>1.0912967969928806</v>
      </c>
      <c r="QK53" s="2">
        <f t="shared" si="258"/>
        <v>7.6705919768482308E-3</v>
      </c>
      <c r="QL53" s="2">
        <f t="shared" si="259"/>
        <v>0.78784286572526385</v>
      </c>
      <c r="QM53" s="2">
        <f t="shared" si="260"/>
        <v>1.9153356654101994</v>
      </c>
      <c r="QN53" s="2">
        <f t="shared" si="261"/>
        <v>6.1372303149263216E-2</v>
      </c>
      <c r="QO53" s="2">
        <f t="shared" si="262"/>
        <v>0.10478196101056211</v>
      </c>
      <c r="QP53" s="2">
        <f t="shared" si="263"/>
        <v>0.91787480772280594</v>
      </c>
      <c r="QQ53" s="2">
        <f t="shared" si="264"/>
        <v>0.13389406550797864</v>
      </c>
      <c r="QR53" s="2">
        <f t="shared" si="265"/>
        <v>1.1184682892214017</v>
      </c>
      <c r="QS53" s="2">
        <f t="shared" si="266"/>
        <v>1.5779431472275434</v>
      </c>
      <c r="QT53" s="2">
        <f t="shared" si="267"/>
        <v>0.70016422256562372</v>
      </c>
      <c r="QU53" s="2">
        <f t="shared" si="268"/>
        <v>0</v>
      </c>
      <c r="QV53" s="2">
        <f t="shared" si="269"/>
        <v>0</v>
      </c>
      <c r="QW53" s="2">
        <f t="shared" si="270"/>
        <v>0.36132411344163007</v>
      </c>
      <c r="QX53" s="2">
        <f t="shared" si="271"/>
        <v>0</v>
      </c>
      <c r="QY53" s="2">
        <f t="shared" si="272"/>
        <v>0.26959485766905378</v>
      </c>
      <c r="QZ53" s="2">
        <f t="shared" si="273"/>
        <v>1.5233821074405015E-2</v>
      </c>
      <c r="RA53" s="2">
        <f t="shared" si="274"/>
        <v>3.3265613753441378E-2</v>
      </c>
      <c r="RB53" s="2" t="e">
        <f t="shared" si="275"/>
        <v>#DIV/0!</v>
      </c>
      <c r="RC53" s="2">
        <f t="shared" si="276"/>
        <v>0</v>
      </c>
      <c r="RD53" s="2">
        <f t="shared" si="277"/>
        <v>0.15144311617244668</v>
      </c>
      <c r="RE53" s="2">
        <f t="shared" si="278"/>
        <v>6.3240244328066367E-2</v>
      </c>
      <c r="RF53" s="2">
        <f t="shared" si="279"/>
        <v>0.36806700535661402</v>
      </c>
      <c r="RG53" s="2">
        <f t="shared" si="280"/>
        <v>0.72647821025869541</v>
      </c>
      <c r="RH53" s="2" t="e">
        <f t="shared" si="281"/>
        <v>#DIV/0!</v>
      </c>
      <c r="RI53" s="2">
        <f t="shared" si="282"/>
        <v>0.85756102480527829</v>
      </c>
      <c r="RJ53" s="2">
        <f t="shared" si="283"/>
        <v>0.96150664072591063</v>
      </c>
      <c r="RK53" s="2">
        <f t="shared" si="284"/>
        <v>0.68381202965620047</v>
      </c>
      <c r="RL53" s="2">
        <f t="shared" si="285"/>
        <v>0.81122644342172856</v>
      </c>
      <c r="RM53" s="2">
        <f t="shared" si="286"/>
        <v>2.3802637316448072</v>
      </c>
      <c r="RN53" s="2">
        <f t="shared" si="287"/>
        <v>0.82164518047470791</v>
      </c>
      <c r="RO53" s="2">
        <f t="shared" si="288"/>
        <v>0.23684940633994311</v>
      </c>
      <c r="RP53" s="2">
        <f t="shared" si="289"/>
        <v>0.44463986004185174</v>
      </c>
      <c r="RQ53" s="2">
        <f t="shared" si="290"/>
        <v>1.5192593163314523</v>
      </c>
      <c r="RR53" s="2">
        <f t="shared" si="291"/>
        <v>0.68614585910895209</v>
      </c>
      <c r="RS53" s="2">
        <f t="shared" si="292"/>
        <v>1.6864765821625383</v>
      </c>
      <c r="RT53" s="2">
        <f t="shared" si="293"/>
        <v>0.80079119447789016</v>
      </c>
      <c r="RU53" s="2">
        <f t="shared" si="294"/>
        <v>0.57722760980795751</v>
      </c>
      <c r="RV53" s="2">
        <f t="shared" si="295"/>
        <v>0.94377167459202937</v>
      </c>
      <c r="RW53" s="2">
        <f t="shared" si="296"/>
        <v>0.64498151016658001</v>
      </c>
      <c r="RX53" s="2">
        <f t="shared" si="297"/>
        <v>2.0561784631147284</v>
      </c>
      <c r="RY53" s="2">
        <f t="shared" si="298"/>
        <v>1.1276900138189974</v>
      </c>
      <c r="RZ53" s="2">
        <f t="shared" si="299"/>
        <v>1.7799091342976801</v>
      </c>
      <c r="SA53" s="2">
        <f t="shared" si="300"/>
        <v>0.98594690804682517</v>
      </c>
      <c r="SB53" s="2">
        <f t="shared" si="301"/>
        <v>0.9525084576320666</v>
      </c>
      <c r="SC53" s="2">
        <f t="shared" si="302"/>
        <v>0.92114885094580967</v>
      </c>
      <c r="SD53" s="2">
        <f t="shared" si="303"/>
        <v>4.0398256787490432</v>
      </c>
      <c r="SE53" s="2">
        <f t="shared" si="304"/>
        <v>1.336453140581634</v>
      </c>
      <c r="SF53" s="2">
        <f t="shared" si="305"/>
        <v>0.58289027668224958</v>
      </c>
      <c r="SG53" s="2">
        <f t="shared" si="306"/>
        <v>1.4182768022498977</v>
      </c>
      <c r="SH53" s="2">
        <f t="shared" si="307"/>
        <v>0.12620259681037221</v>
      </c>
      <c r="SI53" s="2">
        <f t="shared" si="308"/>
        <v>7.8999747491175691</v>
      </c>
      <c r="SJ53" s="2">
        <f t="shared" si="309"/>
        <v>6.49287120070003</v>
      </c>
      <c r="SK53" s="2">
        <f t="shared" si="310"/>
        <v>0.76408851502203612</v>
      </c>
      <c r="SL53" s="2">
        <f t="shared" si="311"/>
        <v>2.4595610552851483</v>
      </c>
      <c r="SM53" s="2">
        <f t="shared" si="312"/>
        <v>0.49409632646319102</v>
      </c>
      <c r="SN53" s="2">
        <f t="shared" si="313"/>
        <v>0</v>
      </c>
      <c r="SO53" s="2">
        <f t="shared" si="314"/>
        <v>4.5784727105197674E-2</v>
      </c>
      <c r="SP53" s="2">
        <f t="shared" si="315"/>
        <v>0.54070462052492307</v>
      </c>
      <c r="SQ53" s="2">
        <f t="shared" si="316"/>
        <v>1.0755070487677416</v>
      </c>
      <c r="SR53" s="2">
        <f t="shared" si="317"/>
        <v>0.54881479129860666</v>
      </c>
      <c r="SS53" s="2">
        <f t="shared" si="318"/>
        <v>0.87105787670244861</v>
      </c>
      <c r="ST53" s="2">
        <f t="shared" si="319"/>
        <v>0.79419443738574669</v>
      </c>
      <c r="SU53" s="2">
        <f t="shared" si="320"/>
        <v>0.86393812527295588</v>
      </c>
      <c r="SV53" s="2">
        <f t="shared" si="321"/>
        <v>1.0352333533875355</v>
      </c>
      <c r="SW53" s="2">
        <f t="shared" si="322"/>
        <v>0.73133380157922623</v>
      </c>
      <c r="SX53" s="2">
        <f t="shared" si="323"/>
        <v>0.96050036760680413</v>
      </c>
      <c r="SY53" s="2">
        <f t="shared" si="324"/>
        <v>1.1641271045183432</v>
      </c>
      <c r="SZ53" s="2">
        <f t="shared" si="325"/>
        <v>1.8146354700075269</v>
      </c>
      <c r="TA53" s="2">
        <f t="shared" si="326"/>
        <v>0.35584462934147609</v>
      </c>
      <c r="TB53" s="2">
        <f t="shared" si="327"/>
        <v>0.81406908879963924</v>
      </c>
      <c r="TC53" s="2">
        <f t="shared" si="328"/>
        <v>0.63311128704844988</v>
      </c>
      <c r="TD53" s="2">
        <f t="shared" si="329"/>
        <v>0.84388254923493689</v>
      </c>
      <c r="TE53" s="2">
        <f t="shared" si="330"/>
        <v>0.77818608755027263</v>
      </c>
      <c r="TF53" s="2">
        <f t="shared" si="331"/>
        <v>0.32373709616573748</v>
      </c>
      <c r="TG53" s="2">
        <f t="shared" si="332"/>
        <v>0.68444128968207518</v>
      </c>
      <c r="TH53" s="2">
        <f t="shared" si="333"/>
        <v>1.3168894022066728</v>
      </c>
      <c r="TI53" s="2">
        <f t="shared" si="334"/>
        <v>0.71412092985233289</v>
      </c>
      <c r="TJ53" s="2">
        <f t="shared" si="335"/>
        <v>0.19509047716537889</v>
      </c>
      <c r="TK53" s="2">
        <f t="shared" si="336"/>
        <v>0.72840846637290935</v>
      </c>
      <c r="TL53" s="2">
        <f t="shared" si="337"/>
        <v>0.59821890498360641</v>
      </c>
      <c r="TM53" s="2">
        <f t="shared" si="338"/>
        <v>0.87191789774681205</v>
      </c>
      <c r="TN53" s="2">
        <f t="shared" si="339"/>
        <v>1</v>
      </c>
    </row>
    <row r="54" spans="1:534">
      <c r="A54" s="2">
        <v>42002</v>
      </c>
      <c r="B54" s="2" t="s">
        <v>272</v>
      </c>
      <c r="C54" s="2">
        <v>420001</v>
      </c>
      <c r="D54" s="2" t="s">
        <v>273</v>
      </c>
      <c r="E54" s="2">
        <v>42</v>
      </c>
      <c r="F54" s="2" t="s">
        <v>274</v>
      </c>
      <c r="G54" s="2" t="s">
        <v>275</v>
      </c>
      <c r="H54" s="2">
        <v>4</v>
      </c>
      <c r="I54" s="2" t="s">
        <v>264</v>
      </c>
      <c r="J54" s="2">
        <v>2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24</v>
      </c>
      <c r="Q54" s="2">
        <v>0</v>
      </c>
      <c r="R54" s="2">
        <v>11</v>
      </c>
      <c r="S54" s="2">
        <v>0</v>
      </c>
      <c r="T54" s="2">
        <v>1</v>
      </c>
      <c r="U54" s="2">
        <v>5</v>
      </c>
      <c r="V54" s="2">
        <v>16</v>
      </c>
      <c r="W54" s="2">
        <v>0</v>
      </c>
      <c r="X54" s="2">
        <v>3</v>
      </c>
      <c r="Y54" s="2">
        <v>0</v>
      </c>
      <c r="Z54" s="2">
        <v>0</v>
      </c>
      <c r="AA54" s="2">
        <v>0</v>
      </c>
      <c r="AB54" s="2">
        <v>4</v>
      </c>
      <c r="AC54" s="2">
        <v>83</v>
      </c>
      <c r="AD54" s="2">
        <v>5</v>
      </c>
      <c r="AE54" s="2">
        <v>1152</v>
      </c>
      <c r="AF54" s="2">
        <v>691</v>
      </c>
      <c r="AG54" s="2">
        <v>0</v>
      </c>
      <c r="AH54" s="2">
        <v>111</v>
      </c>
      <c r="AI54" s="2">
        <v>0</v>
      </c>
      <c r="AJ54" s="2">
        <v>0</v>
      </c>
      <c r="AK54" s="2">
        <v>0</v>
      </c>
      <c r="AL54" s="2">
        <v>19</v>
      </c>
      <c r="AM54" s="2">
        <v>0</v>
      </c>
      <c r="AN54" s="2">
        <v>0</v>
      </c>
      <c r="AO54" s="2">
        <v>37</v>
      </c>
      <c r="AP54" s="2">
        <v>0</v>
      </c>
      <c r="AQ54" s="2">
        <v>2</v>
      </c>
      <c r="AR54" s="2">
        <v>20</v>
      </c>
      <c r="AS54" s="2">
        <v>16</v>
      </c>
      <c r="AT54" s="2">
        <v>0</v>
      </c>
      <c r="AU54" s="2">
        <v>0</v>
      </c>
      <c r="AV54" s="2">
        <v>0</v>
      </c>
      <c r="AW54" s="2">
        <v>0</v>
      </c>
      <c r="AX54" s="2">
        <v>12</v>
      </c>
      <c r="AY54" s="2">
        <v>66</v>
      </c>
      <c r="AZ54" s="2">
        <v>4</v>
      </c>
      <c r="BA54" s="2">
        <v>0</v>
      </c>
      <c r="BB54" s="2">
        <v>365</v>
      </c>
      <c r="BC54" s="2">
        <v>227</v>
      </c>
      <c r="BD54" s="2">
        <v>0</v>
      </c>
      <c r="BE54" s="2">
        <v>1</v>
      </c>
      <c r="BF54" s="2">
        <v>8</v>
      </c>
      <c r="BG54" s="2">
        <v>0</v>
      </c>
      <c r="BH54" s="2">
        <v>0</v>
      </c>
      <c r="BI54" s="2">
        <v>0</v>
      </c>
      <c r="BJ54" s="2">
        <v>0</v>
      </c>
      <c r="BK54" s="2">
        <v>18</v>
      </c>
      <c r="BL54" s="2">
        <v>19</v>
      </c>
      <c r="BM54" s="2">
        <v>0</v>
      </c>
      <c r="BN54" s="2">
        <v>0</v>
      </c>
      <c r="BO54" s="2">
        <v>61</v>
      </c>
      <c r="BP54" s="2">
        <v>349</v>
      </c>
      <c r="BQ54" s="2">
        <v>0</v>
      </c>
      <c r="BR54" s="2">
        <v>0</v>
      </c>
      <c r="BS54" s="2">
        <v>19</v>
      </c>
      <c r="BT54" s="2">
        <v>0</v>
      </c>
      <c r="BU54" s="2">
        <v>52</v>
      </c>
      <c r="BV54" s="2">
        <v>5</v>
      </c>
      <c r="BW54" s="2">
        <v>8</v>
      </c>
      <c r="BX54" s="2">
        <v>499</v>
      </c>
      <c r="BY54" s="2">
        <v>93</v>
      </c>
      <c r="BZ54" s="2">
        <v>0</v>
      </c>
      <c r="CA54" s="2">
        <v>0</v>
      </c>
      <c r="CB54" s="2">
        <v>0</v>
      </c>
      <c r="CC54" s="2">
        <v>8</v>
      </c>
      <c r="CD54" s="2">
        <v>8</v>
      </c>
      <c r="CE54" s="2">
        <v>956</v>
      </c>
      <c r="CF54" s="2">
        <v>0</v>
      </c>
      <c r="CG54" s="2">
        <v>0</v>
      </c>
      <c r="CH54" s="2">
        <v>5</v>
      </c>
      <c r="CI54" s="2">
        <v>0</v>
      </c>
      <c r="CJ54" s="2">
        <v>214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351</v>
      </c>
      <c r="CQ54" s="2">
        <v>0</v>
      </c>
      <c r="CR54" s="2">
        <v>4</v>
      </c>
      <c r="CS54" s="2">
        <v>4</v>
      </c>
      <c r="CT54" s="2">
        <v>0</v>
      </c>
      <c r="CU54" s="2">
        <v>0</v>
      </c>
      <c r="CV54" s="2">
        <v>0</v>
      </c>
      <c r="CW54" s="2">
        <v>0</v>
      </c>
      <c r="CX54" s="2">
        <v>22</v>
      </c>
      <c r="CY54" s="2">
        <v>21</v>
      </c>
      <c r="CZ54" s="2">
        <v>54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9</v>
      </c>
      <c r="DL54" s="2">
        <v>9</v>
      </c>
      <c r="DM54" s="2">
        <v>0</v>
      </c>
      <c r="DN54" s="2">
        <v>0</v>
      </c>
      <c r="DO54" s="2">
        <v>4</v>
      </c>
      <c r="DP54" s="2">
        <v>1</v>
      </c>
      <c r="DQ54" s="2">
        <v>0</v>
      </c>
      <c r="DR54" s="2">
        <v>13</v>
      </c>
      <c r="DS54" s="2">
        <v>0</v>
      </c>
      <c r="DT54" s="2">
        <v>37</v>
      </c>
      <c r="DU54" s="2">
        <v>0</v>
      </c>
      <c r="DV54" s="2">
        <v>0</v>
      </c>
      <c r="DW54" s="2">
        <v>0</v>
      </c>
      <c r="DX54" s="2">
        <v>4</v>
      </c>
      <c r="DY54" s="2">
        <v>9</v>
      </c>
      <c r="DZ54" s="2">
        <v>2</v>
      </c>
      <c r="EA54" s="2">
        <v>53</v>
      </c>
      <c r="EB54" s="2">
        <v>12</v>
      </c>
      <c r="EC54" s="2">
        <v>8</v>
      </c>
      <c r="ED54" s="2">
        <v>42</v>
      </c>
      <c r="EE54" s="2">
        <v>21</v>
      </c>
      <c r="EF54" s="2">
        <v>4</v>
      </c>
      <c r="EG54" s="2">
        <v>2</v>
      </c>
      <c r="EH54" s="2">
        <v>0</v>
      </c>
      <c r="EI54" s="2">
        <v>0</v>
      </c>
      <c r="EJ54" s="2">
        <v>1</v>
      </c>
      <c r="EK54" s="2">
        <v>0</v>
      </c>
      <c r="EL54" s="2">
        <v>1</v>
      </c>
      <c r="EM54" s="2">
        <v>43</v>
      </c>
      <c r="EN54" s="2">
        <v>4</v>
      </c>
      <c r="EO54" s="2">
        <v>0</v>
      </c>
      <c r="EP54" s="2">
        <v>0</v>
      </c>
      <c r="EQ54" s="2">
        <v>7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1</v>
      </c>
      <c r="EX54" s="2">
        <v>229</v>
      </c>
      <c r="EY54" s="2">
        <v>18</v>
      </c>
      <c r="EZ54" s="2">
        <v>0</v>
      </c>
      <c r="FA54" s="2">
        <v>20</v>
      </c>
      <c r="FB54" s="2">
        <v>133</v>
      </c>
      <c r="FC54" s="2">
        <v>120</v>
      </c>
      <c r="FD54" s="2">
        <v>149</v>
      </c>
      <c r="FE54" s="2">
        <v>7</v>
      </c>
      <c r="FF54" s="2">
        <v>57</v>
      </c>
      <c r="FG54" s="2">
        <v>4</v>
      </c>
      <c r="FH54" s="2">
        <v>98</v>
      </c>
      <c r="FI54" s="2">
        <v>95</v>
      </c>
      <c r="FJ54" s="2">
        <v>185</v>
      </c>
      <c r="FK54" s="2">
        <v>13</v>
      </c>
      <c r="FL54" s="2">
        <v>0</v>
      </c>
      <c r="FM54" s="2">
        <v>46</v>
      </c>
      <c r="FN54" s="2">
        <v>0</v>
      </c>
      <c r="FO54" s="2">
        <v>1</v>
      </c>
      <c r="FP54" s="2">
        <v>0</v>
      </c>
      <c r="FQ54" s="2">
        <v>0</v>
      </c>
      <c r="FR54" s="2">
        <v>13</v>
      </c>
      <c r="FS54" s="2">
        <v>30</v>
      </c>
      <c r="FT54" s="2">
        <v>7160</v>
      </c>
      <c r="FU54" s="2">
        <v>135547</v>
      </c>
      <c r="FX54" s="2">
        <v>42002</v>
      </c>
      <c r="FY54" s="2" t="s">
        <v>272</v>
      </c>
      <c r="FZ54" s="2">
        <v>420001</v>
      </c>
      <c r="GA54" s="2" t="s">
        <v>273</v>
      </c>
      <c r="GB54" s="2">
        <v>42</v>
      </c>
      <c r="GC54" s="2" t="s">
        <v>274</v>
      </c>
      <c r="GD54" s="2" t="s">
        <v>275</v>
      </c>
      <c r="GE54" s="2">
        <v>4</v>
      </c>
      <c r="GF54" s="2" t="s">
        <v>264</v>
      </c>
      <c r="GG54" s="2">
        <f t="shared" si="6"/>
        <v>2.7932960893854746E-4</v>
      </c>
      <c r="GH54" s="2">
        <f t="shared" si="7"/>
        <v>0</v>
      </c>
      <c r="GI54" s="2">
        <f t="shared" si="8"/>
        <v>0</v>
      </c>
      <c r="GJ54" s="2">
        <f t="shared" si="9"/>
        <v>0</v>
      </c>
      <c r="GK54" s="2">
        <f t="shared" si="10"/>
        <v>0</v>
      </c>
      <c r="GL54" s="2">
        <f t="shared" si="11"/>
        <v>0</v>
      </c>
      <c r="GM54" s="2">
        <f t="shared" si="12"/>
        <v>3.3519553072625698E-3</v>
      </c>
      <c r="GN54" s="2">
        <f t="shared" si="13"/>
        <v>0</v>
      </c>
      <c r="GO54" s="2">
        <f t="shared" si="14"/>
        <v>1.5363128491620111E-3</v>
      </c>
      <c r="GP54" s="2">
        <f t="shared" si="15"/>
        <v>0</v>
      </c>
      <c r="GQ54" s="2">
        <f t="shared" si="16"/>
        <v>1.3966480446927373E-4</v>
      </c>
      <c r="GR54" s="2">
        <f t="shared" si="17"/>
        <v>6.9832402234636874E-4</v>
      </c>
      <c r="GS54" s="2">
        <f t="shared" si="18"/>
        <v>2.2346368715083797E-3</v>
      </c>
      <c r="GT54" s="2">
        <f t="shared" si="19"/>
        <v>0</v>
      </c>
      <c r="GU54" s="2">
        <f t="shared" si="20"/>
        <v>4.1899441340782122E-4</v>
      </c>
      <c r="GV54" s="2">
        <f t="shared" si="21"/>
        <v>0</v>
      </c>
      <c r="GW54" s="2">
        <f t="shared" si="22"/>
        <v>0</v>
      </c>
      <c r="GX54" s="2">
        <f t="shared" si="23"/>
        <v>0</v>
      </c>
      <c r="GY54" s="2">
        <f t="shared" si="24"/>
        <v>5.5865921787709492E-4</v>
      </c>
      <c r="GZ54" s="2">
        <f t="shared" si="25"/>
        <v>1.1592178770949721E-2</v>
      </c>
      <c r="HA54" s="2">
        <f t="shared" si="26"/>
        <v>6.9832402234636874E-4</v>
      </c>
      <c r="HB54" s="2">
        <f t="shared" si="27"/>
        <v>0.16089385474860335</v>
      </c>
      <c r="HC54" s="2">
        <f t="shared" si="28"/>
        <v>9.6508379888268159E-2</v>
      </c>
      <c r="HD54" s="2">
        <f t="shared" si="29"/>
        <v>0</v>
      </c>
      <c r="HE54" s="2">
        <f t="shared" si="30"/>
        <v>1.5502793296089385E-2</v>
      </c>
      <c r="HF54" s="2">
        <f t="shared" si="31"/>
        <v>0</v>
      </c>
      <c r="HG54" s="2">
        <f t="shared" si="32"/>
        <v>0</v>
      </c>
      <c r="HH54" s="2">
        <f t="shared" si="33"/>
        <v>0</v>
      </c>
      <c r="HI54" s="2">
        <f t="shared" si="34"/>
        <v>2.6536312849162009E-3</v>
      </c>
      <c r="HJ54" s="2">
        <f t="shared" si="35"/>
        <v>0</v>
      </c>
      <c r="HK54" s="2">
        <f t="shared" si="36"/>
        <v>0</v>
      </c>
      <c r="HL54" s="2">
        <f t="shared" si="37"/>
        <v>5.1675977653631282E-3</v>
      </c>
      <c r="HM54" s="2">
        <f t="shared" si="38"/>
        <v>0</v>
      </c>
      <c r="HN54" s="2">
        <f t="shared" si="39"/>
        <v>2.7932960893854746E-4</v>
      </c>
      <c r="HO54" s="2">
        <f t="shared" si="40"/>
        <v>2.7932960893854749E-3</v>
      </c>
      <c r="HP54" s="2">
        <f t="shared" si="41"/>
        <v>2.2346368715083797E-3</v>
      </c>
      <c r="HQ54" s="2">
        <f t="shared" si="42"/>
        <v>0</v>
      </c>
      <c r="HR54" s="2">
        <f t="shared" si="43"/>
        <v>0</v>
      </c>
      <c r="HS54" s="2">
        <f t="shared" si="44"/>
        <v>0</v>
      </c>
      <c r="HT54" s="2">
        <f t="shared" si="45"/>
        <v>0</v>
      </c>
      <c r="HU54" s="2">
        <f t="shared" si="46"/>
        <v>1.6759776536312849E-3</v>
      </c>
      <c r="HV54" s="2">
        <f t="shared" si="47"/>
        <v>9.2178770949720677E-3</v>
      </c>
      <c r="HW54" s="2">
        <f t="shared" si="48"/>
        <v>5.5865921787709492E-4</v>
      </c>
      <c r="HX54" s="2">
        <f t="shared" si="49"/>
        <v>0</v>
      </c>
      <c r="HY54" s="2">
        <f t="shared" si="50"/>
        <v>5.0977653631284918E-2</v>
      </c>
      <c r="HZ54" s="2">
        <f t="shared" si="51"/>
        <v>3.1703910614525141E-2</v>
      </c>
      <c r="IA54" s="2">
        <f t="shared" si="52"/>
        <v>0</v>
      </c>
      <c r="IB54" s="2">
        <f t="shared" si="53"/>
        <v>1.3966480446927373E-4</v>
      </c>
      <c r="IC54" s="2">
        <f t="shared" si="54"/>
        <v>1.1173184357541898E-3</v>
      </c>
      <c r="ID54" s="2">
        <f t="shared" si="55"/>
        <v>0</v>
      </c>
      <c r="IE54" s="2">
        <f t="shared" si="56"/>
        <v>0</v>
      </c>
      <c r="IF54" s="2">
        <f t="shared" si="57"/>
        <v>0</v>
      </c>
      <c r="IG54" s="2">
        <f t="shared" si="58"/>
        <v>0</v>
      </c>
      <c r="IH54" s="2">
        <f t="shared" si="59"/>
        <v>2.5139664804469273E-3</v>
      </c>
      <c r="II54" s="2">
        <f t="shared" si="60"/>
        <v>2.6536312849162009E-3</v>
      </c>
      <c r="IJ54" s="2">
        <f t="shared" si="61"/>
        <v>0</v>
      </c>
      <c r="IK54" s="2">
        <f t="shared" si="62"/>
        <v>0</v>
      </c>
      <c r="IL54" s="2">
        <f t="shared" si="63"/>
        <v>8.519553072625698E-3</v>
      </c>
      <c r="IM54" s="2">
        <f t="shared" si="64"/>
        <v>4.8743016759776533E-2</v>
      </c>
      <c r="IN54" s="2">
        <f t="shared" si="65"/>
        <v>0</v>
      </c>
      <c r="IO54" s="2">
        <f t="shared" si="66"/>
        <v>0</v>
      </c>
      <c r="IP54" s="2">
        <f t="shared" si="67"/>
        <v>2.6536312849162009E-3</v>
      </c>
      <c r="IQ54" s="2">
        <f t="shared" si="68"/>
        <v>0</v>
      </c>
      <c r="IR54" s="2">
        <f t="shared" si="69"/>
        <v>7.2625698324022348E-3</v>
      </c>
      <c r="IS54" s="2">
        <f t="shared" si="70"/>
        <v>6.9832402234636874E-4</v>
      </c>
      <c r="IT54" s="2">
        <f t="shared" si="71"/>
        <v>1.1173184357541898E-3</v>
      </c>
      <c r="IU54" s="2">
        <f t="shared" si="72"/>
        <v>6.9692737430167601E-2</v>
      </c>
      <c r="IV54" s="2">
        <f t="shared" si="73"/>
        <v>1.2988826815642458E-2</v>
      </c>
      <c r="IW54" s="2">
        <f t="shared" si="74"/>
        <v>0</v>
      </c>
      <c r="IX54" s="2">
        <f t="shared" si="75"/>
        <v>0</v>
      </c>
      <c r="IY54" s="2">
        <f t="shared" si="76"/>
        <v>0</v>
      </c>
      <c r="IZ54" s="2">
        <f t="shared" si="77"/>
        <v>1.1173184357541898E-3</v>
      </c>
      <c r="JA54" s="2">
        <f t="shared" si="78"/>
        <v>1.1173184357541898E-3</v>
      </c>
      <c r="JB54" s="2">
        <f t="shared" si="79"/>
        <v>0.1335195530726257</v>
      </c>
      <c r="JC54" s="2">
        <f t="shared" si="80"/>
        <v>0</v>
      </c>
      <c r="JD54" s="2">
        <f t="shared" si="81"/>
        <v>0</v>
      </c>
      <c r="JE54" s="2">
        <f t="shared" si="82"/>
        <v>6.9832402234636874E-4</v>
      </c>
      <c r="JF54" s="2">
        <f t="shared" si="83"/>
        <v>0</v>
      </c>
      <c r="JG54" s="2">
        <f t="shared" si="84"/>
        <v>2.9888268156424581E-2</v>
      </c>
      <c r="JH54" s="2">
        <f t="shared" si="85"/>
        <v>0</v>
      </c>
      <c r="JI54" s="2">
        <f t="shared" si="86"/>
        <v>0</v>
      </c>
      <c r="JJ54" s="2">
        <f t="shared" si="87"/>
        <v>0</v>
      </c>
      <c r="JK54" s="2">
        <f t="shared" si="88"/>
        <v>0</v>
      </c>
      <c r="JL54" s="2">
        <f t="shared" si="89"/>
        <v>0</v>
      </c>
      <c r="JM54" s="2">
        <f t="shared" si="90"/>
        <v>4.9022346368715081E-2</v>
      </c>
      <c r="JN54" s="2">
        <f t="shared" si="91"/>
        <v>0</v>
      </c>
      <c r="JO54" s="2">
        <f t="shared" si="92"/>
        <v>5.5865921787709492E-4</v>
      </c>
      <c r="JP54" s="2">
        <f t="shared" si="93"/>
        <v>5.5865921787709492E-4</v>
      </c>
      <c r="JQ54" s="2">
        <f t="shared" si="94"/>
        <v>0</v>
      </c>
      <c r="JR54" s="2">
        <f t="shared" si="95"/>
        <v>0</v>
      </c>
      <c r="JS54" s="2">
        <f t="shared" si="96"/>
        <v>0</v>
      </c>
      <c r="JT54" s="2">
        <f t="shared" si="97"/>
        <v>0</v>
      </c>
      <c r="JU54" s="2">
        <f t="shared" si="98"/>
        <v>3.0726256983240221E-3</v>
      </c>
      <c r="JV54" s="2">
        <f t="shared" si="99"/>
        <v>2.9329608938547485E-3</v>
      </c>
      <c r="JW54" s="2">
        <f t="shared" si="100"/>
        <v>7.541899441340782E-3</v>
      </c>
      <c r="JX54" s="2">
        <f t="shared" si="101"/>
        <v>0</v>
      </c>
      <c r="JY54" s="2">
        <f t="shared" si="102"/>
        <v>0</v>
      </c>
      <c r="JZ54" s="2">
        <f t="shared" si="103"/>
        <v>0</v>
      </c>
      <c r="KA54" s="2">
        <f t="shared" si="104"/>
        <v>0</v>
      </c>
      <c r="KB54" s="2">
        <f t="shared" si="105"/>
        <v>0</v>
      </c>
      <c r="KC54" s="2">
        <f t="shared" si="106"/>
        <v>0</v>
      </c>
      <c r="KD54" s="2">
        <f t="shared" si="107"/>
        <v>0</v>
      </c>
      <c r="KE54" s="2">
        <f t="shared" si="108"/>
        <v>0</v>
      </c>
      <c r="KF54" s="2">
        <f t="shared" si="109"/>
        <v>0</v>
      </c>
      <c r="KG54" s="2">
        <f t="shared" si="110"/>
        <v>0</v>
      </c>
      <c r="KH54" s="2">
        <f t="shared" si="111"/>
        <v>1.2569832402234637E-3</v>
      </c>
      <c r="KI54" s="2">
        <f t="shared" si="112"/>
        <v>1.2569832402234637E-3</v>
      </c>
      <c r="KJ54" s="2">
        <f t="shared" si="113"/>
        <v>0</v>
      </c>
      <c r="KK54" s="2">
        <f t="shared" si="114"/>
        <v>0</v>
      </c>
      <c r="KL54" s="2">
        <f t="shared" si="115"/>
        <v>5.5865921787709492E-4</v>
      </c>
      <c r="KM54" s="2">
        <f t="shared" si="116"/>
        <v>1.3966480446927373E-4</v>
      </c>
      <c r="KN54" s="2">
        <f t="shared" si="117"/>
        <v>0</v>
      </c>
      <c r="KO54" s="2">
        <f t="shared" si="118"/>
        <v>1.8156424581005587E-3</v>
      </c>
      <c r="KP54" s="2">
        <f t="shared" si="119"/>
        <v>0</v>
      </c>
      <c r="KQ54" s="2">
        <f t="shared" si="120"/>
        <v>5.1675977653631282E-3</v>
      </c>
      <c r="KR54" s="2">
        <f t="shared" si="121"/>
        <v>0</v>
      </c>
      <c r="KS54" s="2">
        <f t="shared" si="122"/>
        <v>0</v>
      </c>
      <c r="KT54" s="2">
        <f t="shared" si="123"/>
        <v>0</v>
      </c>
      <c r="KU54" s="2">
        <f t="shared" si="124"/>
        <v>5.5865921787709492E-4</v>
      </c>
      <c r="KV54" s="2">
        <f t="shared" si="125"/>
        <v>1.2569832402234637E-3</v>
      </c>
      <c r="KW54" s="2">
        <f t="shared" si="126"/>
        <v>2.7932960893854746E-4</v>
      </c>
      <c r="KX54" s="2">
        <f t="shared" si="127"/>
        <v>7.4022346368715084E-3</v>
      </c>
      <c r="KY54" s="2">
        <f t="shared" si="128"/>
        <v>1.6759776536312849E-3</v>
      </c>
      <c r="KZ54" s="2">
        <f t="shared" si="129"/>
        <v>1.1173184357541898E-3</v>
      </c>
      <c r="LA54" s="2">
        <f t="shared" si="130"/>
        <v>5.8659217877094971E-3</v>
      </c>
      <c r="LB54" s="2">
        <f t="shared" si="131"/>
        <v>2.9329608938547485E-3</v>
      </c>
      <c r="LC54" s="2">
        <f t="shared" si="132"/>
        <v>5.5865921787709492E-4</v>
      </c>
      <c r="LD54" s="2">
        <f t="shared" si="133"/>
        <v>2.7932960893854746E-4</v>
      </c>
      <c r="LE54" s="2">
        <f t="shared" si="134"/>
        <v>0</v>
      </c>
      <c r="LF54" s="2">
        <f t="shared" si="135"/>
        <v>0</v>
      </c>
      <c r="LG54" s="2">
        <f t="shared" si="136"/>
        <v>1.3966480446927373E-4</v>
      </c>
      <c r="LH54" s="2">
        <f t="shared" si="137"/>
        <v>0</v>
      </c>
      <c r="LI54" s="2">
        <f t="shared" si="138"/>
        <v>1.3966480446927373E-4</v>
      </c>
      <c r="LJ54" s="2">
        <f t="shared" si="139"/>
        <v>6.0055865921787707E-3</v>
      </c>
      <c r="LK54" s="2">
        <f t="shared" si="140"/>
        <v>5.5865921787709492E-4</v>
      </c>
      <c r="LL54" s="2">
        <f t="shared" si="141"/>
        <v>0</v>
      </c>
      <c r="LM54" s="2">
        <f t="shared" si="142"/>
        <v>0</v>
      </c>
      <c r="LN54" s="2">
        <f t="shared" si="143"/>
        <v>9.7765363128491625E-4</v>
      </c>
      <c r="LO54" s="2">
        <f t="shared" si="144"/>
        <v>0</v>
      </c>
      <c r="LP54" s="2">
        <f t="shared" si="145"/>
        <v>0</v>
      </c>
      <c r="LQ54" s="2">
        <f t="shared" si="146"/>
        <v>0</v>
      </c>
      <c r="LR54" s="2">
        <f t="shared" si="147"/>
        <v>0</v>
      </c>
      <c r="LS54" s="2">
        <f t="shared" si="148"/>
        <v>0</v>
      </c>
      <c r="LT54" s="2">
        <f t="shared" si="149"/>
        <v>1.3966480446927373E-4</v>
      </c>
      <c r="LU54" s="2">
        <f t="shared" si="150"/>
        <v>3.1983240223463688E-2</v>
      </c>
      <c r="LV54" s="2">
        <f t="shared" si="151"/>
        <v>2.5139664804469273E-3</v>
      </c>
      <c r="LW54" s="2">
        <f t="shared" si="152"/>
        <v>0</v>
      </c>
      <c r="LX54" s="2">
        <f t="shared" si="153"/>
        <v>2.7932960893854749E-3</v>
      </c>
      <c r="LY54" s="2">
        <f t="shared" si="154"/>
        <v>1.8575418994413409E-2</v>
      </c>
      <c r="LZ54" s="2">
        <f t="shared" si="155"/>
        <v>1.6759776536312849E-2</v>
      </c>
      <c r="MA54" s="2">
        <f t="shared" si="156"/>
        <v>2.0810055865921787E-2</v>
      </c>
      <c r="MB54" s="2">
        <f t="shared" si="157"/>
        <v>9.7765363128491625E-4</v>
      </c>
      <c r="MC54" s="2">
        <f t="shared" si="158"/>
        <v>7.9608938547486036E-3</v>
      </c>
      <c r="MD54" s="2">
        <f t="shared" si="159"/>
        <v>5.5865921787709492E-4</v>
      </c>
      <c r="ME54" s="2">
        <f t="shared" si="160"/>
        <v>1.3687150837988826E-2</v>
      </c>
      <c r="MF54" s="2">
        <f t="shared" si="161"/>
        <v>1.3268156424581005E-2</v>
      </c>
      <c r="MG54" s="2">
        <f t="shared" si="162"/>
        <v>2.5837988826815643E-2</v>
      </c>
      <c r="MH54" s="2">
        <f t="shared" si="163"/>
        <v>1.8156424581005587E-3</v>
      </c>
      <c r="MI54" s="2">
        <f t="shared" si="164"/>
        <v>0</v>
      </c>
      <c r="MJ54" s="2">
        <f t="shared" si="165"/>
        <v>6.4245810055865923E-3</v>
      </c>
      <c r="MK54" s="2">
        <f t="shared" si="166"/>
        <v>0</v>
      </c>
      <c r="ML54" s="2">
        <f t="shared" si="167"/>
        <v>1.3966480446927373E-4</v>
      </c>
      <c r="MM54" s="2">
        <f t="shared" si="168"/>
        <v>0</v>
      </c>
      <c r="MN54" s="2">
        <f t="shared" si="169"/>
        <v>0</v>
      </c>
      <c r="MO54" s="2">
        <f t="shared" si="170"/>
        <v>1.8156424581005587E-3</v>
      </c>
      <c r="MP54" s="2">
        <f t="shared" si="171"/>
        <v>4.1899441340782122E-3</v>
      </c>
      <c r="MQ54" s="2">
        <f t="shared" si="172"/>
        <v>1</v>
      </c>
      <c r="MU54" s="2">
        <v>42002</v>
      </c>
      <c r="MV54" s="2" t="s">
        <v>272</v>
      </c>
      <c r="MW54" s="2">
        <v>420001</v>
      </c>
      <c r="MX54" s="2" t="s">
        <v>273</v>
      </c>
      <c r="MY54" s="2">
        <v>42</v>
      </c>
      <c r="MZ54" s="2" t="s">
        <v>274</v>
      </c>
      <c r="NA54" s="2" t="s">
        <v>275</v>
      </c>
      <c r="NB54" s="2">
        <v>4</v>
      </c>
      <c r="NC54" s="2" t="s">
        <v>264</v>
      </c>
      <c r="ND54" s="2">
        <f t="shared" si="173"/>
        <v>9.1475611546199473E-2</v>
      </c>
      <c r="NE54" s="2">
        <f t="shared" si="174"/>
        <v>0</v>
      </c>
      <c r="NF54" s="2">
        <f t="shared" si="175"/>
        <v>0</v>
      </c>
      <c r="NG54" s="2">
        <f t="shared" si="176"/>
        <v>0</v>
      </c>
      <c r="NH54" s="2">
        <f t="shared" si="177"/>
        <v>0</v>
      </c>
      <c r="NI54" s="2">
        <f t="shared" si="178"/>
        <v>0</v>
      </c>
      <c r="NJ54" s="2">
        <f t="shared" si="179"/>
        <v>0.3615806170678611</v>
      </c>
      <c r="NK54" s="2">
        <f t="shared" si="180"/>
        <v>0</v>
      </c>
      <c r="NL54" s="2">
        <f t="shared" si="181"/>
        <v>0.30573491470569247</v>
      </c>
      <c r="NM54" s="2">
        <f t="shared" si="182"/>
        <v>0</v>
      </c>
      <c r="NN54" s="2">
        <f t="shared" si="183"/>
        <v>8.4045328983798712E-2</v>
      </c>
      <c r="NO54" s="2">
        <f t="shared" si="184"/>
        <v>0.13416920717807188</v>
      </c>
      <c r="NP54" s="2">
        <f t="shared" si="185"/>
        <v>0.75179067221836848</v>
      </c>
      <c r="NQ54" s="2">
        <f t="shared" si="186"/>
        <v>0</v>
      </c>
      <c r="NR54" s="2">
        <f t="shared" si="187"/>
        <v>0.16753553690429626</v>
      </c>
      <c r="NS54" s="2">
        <f t="shared" si="188"/>
        <v>0</v>
      </c>
      <c r="NT54" s="2">
        <f t="shared" si="189"/>
        <v>0</v>
      </c>
      <c r="NU54" s="2">
        <f t="shared" si="190"/>
        <v>0</v>
      </c>
      <c r="NV54" s="2">
        <f t="shared" si="191"/>
        <v>0.1147213038774783</v>
      </c>
      <c r="NW54" s="2">
        <f t="shared" si="192"/>
        <v>0.53940175860793427</v>
      </c>
      <c r="NX54" s="2">
        <f t="shared" si="193"/>
        <v>8.7046594702893082E-2</v>
      </c>
      <c r="NY54" s="2">
        <f t="shared" si="194"/>
        <v>7.6225653704235512</v>
      </c>
      <c r="NZ54" s="2">
        <f t="shared" si="195"/>
        <v>4.7181174415367124</v>
      </c>
      <c r="OA54" s="2">
        <f t="shared" si="196"/>
        <v>0</v>
      </c>
      <c r="OB54" s="2">
        <f t="shared" si="197"/>
        <v>3.9390238604229566</v>
      </c>
      <c r="OC54" s="2">
        <f t="shared" si="198"/>
        <v>0</v>
      </c>
      <c r="OD54" s="2">
        <f t="shared" si="199"/>
        <v>0</v>
      </c>
      <c r="OE54" s="2">
        <f t="shared" si="200"/>
        <v>0</v>
      </c>
      <c r="OF54" s="2">
        <f t="shared" si="201"/>
        <v>0.15250897723403453</v>
      </c>
      <c r="OG54" s="2">
        <f t="shared" si="202"/>
        <v>0</v>
      </c>
      <c r="OH54" s="2" t="e">
        <f t="shared" si="203"/>
        <v>#DIV/0!</v>
      </c>
      <c r="OI54" s="2">
        <f t="shared" si="204"/>
        <v>0.33476544238304784</v>
      </c>
      <c r="OJ54" s="2">
        <f t="shared" si="205"/>
        <v>0</v>
      </c>
      <c r="OK54" s="2">
        <f t="shared" si="206"/>
        <v>7.7345426908508957E-2</v>
      </c>
      <c r="OL54" s="2">
        <f t="shared" si="207"/>
        <v>0.21191134902929235</v>
      </c>
      <c r="OM54" s="2">
        <f t="shared" si="208"/>
        <v>0.22734935434703182</v>
      </c>
      <c r="ON54" s="2">
        <f t="shared" si="209"/>
        <v>0</v>
      </c>
      <c r="OO54" s="2">
        <f t="shared" si="210"/>
        <v>0</v>
      </c>
      <c r="OP54" s="2">
        <f t="shared" si="211"/>
        <v>0</v>
      </c>
      <c r="OQ54" s="2">
        <f t="shared" si="212"/>
        <v>0</v>
      </c>
      <c r="OR54" s="2">
        <f t="shared" si="213"/>
        <v>0.30242575713025582</v>
      </c>
      <c r="OS54" s="2">
        <f t="shared" si="214"/>
        <v>1.1384994358046663</v>
      </c>
      <c r="OT54" s="2">
        <f t="shared" si="215"/>
        <v>0.22465257419013496</v>
      </c>
      <c r="OU54" s="2">
        <f t="shared" si="216"/>
        <v>0</v>
      </c>
      <c r="OV54" s="2">
        <f t="shared" si="217"/>
        <v>1.2709999202591571</v>
      </c>
      <c r="OW54" s="2">
        <f t="shared" si="218"/>
        <v>25.046479478334774</v>
      </c>
      <c r="OX54" s="2">
        <f t="shared" si="219"/>
        <v>0</v>
      </c>
      <c r="OY54" s="2">
        <f t="shared" si="220"/>
        <v>5.2172708630457559E-2</v>
      </c>
      <c r="OZ54" s="2">
        <f t="shared" si="221"/>
        <v>0.23189233292346384</v>
      </c>
      <c r="PA54" s="2">
        <f t="shared" si="222"/>
        <v>0</v>
      </c>
      <c r="PB54" s="2">
        <f t="shared" si="223"/>
        <v>0</v>
      </c>
      <c r="PC54" s="2">
        <f t="shared" si="224"/>
        <v>0</v>
      </c>
      <c r="PD54" s="2">
        <f t="shared" si="225"/>
        <v>0</v>
      </c>
      <c r="PE54" s="2">
        <f t="shared" si="226"/>
        <v>0.67263857309448105</v>
      </c>
      <c r="PF54" s="2">
        <f t="shared" si="227"/>
        <v>1.4365223463687149</v>
      </c>
      <c r="PG54" s="2">
        <f t="shared" si="228"/>
        <v>0</v>
      </c>
      <c r="PH54" s="2">
        <f t="shared" si="229"/>
        <v>0</v>
      </c>
      <c r="PI54" s="2">
        <f t="shared" si="230"/>
        <v>0.95783401275969826</v>
      </c>
      <c r="PJ54" s="2">
        <f t="shared" si="231"/>
        <v>5.4730968505475568</v>
      </c>
      <c r="PK54" s="2">
        <f t="shared" si="232"/>
        <v>0</v>
      </c>
      <c r="PL54" s="2">
        <f t="shared" si="233"/>
        <v>0</v>
      </c>
      <c r="PM54" s="2">
        <f t="shared" si="234"/>
        <v>2.0232272269475171</v>
      </c>
      <c r="PN54" s="2">
        <f t="shared" si="235"/>
        <v>0</v>
      </c>
      <c r="PO54" s="2">
        <f t="shared" si="236"/>
        <v>0.26525593625976829</v>
      </c>
      <c r="PP54" s="2">
        <f t="shared" si="237"/>
        <v>0.19644424014335854</v>
      </c>
      <c r="PQ54" s="2">
        <f t="shared" si="238"/>
        <v>1.602836037112825</v>
      </c>
      <c r="PR54" s="2">
        <f t="shared" si="239"/>
        <v>2.8080300848617665</v>
      </c>
      <c r="PS54" s="2">
        <f t="shared" si="240"/>
        <v>1.5327705436776298</v>
      </c>
      <c r="PT54" s="2">
        <f t="shared" si="241"/>
        <v>0</v>
      </c>
      <c r="PU54" s="2">
        <f t="shared" si="242"/>
        <v>0</v>
      </c>
      <c r="PV54" s="2">
        <f t="shared" si="243"/>
        <v>0</v>
      </c>
      <c r="PW54" s="2">
        <f t="shared" si="244"/>
        <v>0.31080331190962879</v>
      </c>
      <c r="PX54" s="2">
        <f t="shared" si="245"/>
        <v>0.31372764733841008</v>
      </c>
      <c r="PY54" s="2">
        <f t="shared" si="246"/>
        <v>18.984227942857956</v>
      </c>
      <c r="PZ54" s="2">
        <f t="shared" si="247"/>
        <v>0</v>
      </c>
      <c r="QA54" s="2">
        <f t="shared" si="248"/>
        <v>0</v>
      </c>
      <c r="QB54" s="2">
        <f t="shared" si="249"/>
        <v>0.53166295966934118</v>
      </c>
      <c r="QC54" s="2">
        <f t="shared" si="250"/>
        <v>0</v>
      </c>
      <c r="QD54" s="2">
        <f t="shared" si="251"/>
        <v>1.1587647274033126</v>
      </c>
      <c r="QE54" s="2">
        <f t="shared" si="252"/>
        <v>0</v>
      </c>
      <c r="QF54" s="2">
        <f t="shared" si="253"/>
        <v>0</v>
      </c>
      <c r="QG54" s="2">
        <f t="shared" si="254"/>
        <v>0</v>
      </c>
      <c r="QH54" s="2">
        <f t="shared" si="255"/>
        <v>0</v>
      </c>
      <c r="QI54" s="2">
        <f t="shared" si="256"/>
        <v>0</v>
      </c>
      <c r="QJ54" s="2">
        <f t="shared" si="257"/>
        <v>4.0209501694230534</v>
      </c>
      <c r="QK54" s="2">
        <f t="shared" si="258"/>
        <v>0</v>
      </c>
      <c r="QL54" s="2">
        <f t="shared" si="259"/>
        <v>0.17765187053997014</v>
      </c>
      <c r="QM54" s="2">
        <f t="shared" si="260"/>
        <v>2.7283494604306124E-2</v>
      </c>
      <c r="QN54" s="2">
        <f t="shared" si="261"/>
        <v>0</v>
      </c>
      <c r="QO54" s="2">
        <f t="shared" si="262"/>
        <v>0</v>
      </c>
      <c r="QP54" s="2">
        <f t="shared" si="263"/>
        <v>0</v>
      </c>
      <c r="QQ54" s="2">
        <f t="shared" si="264"/>
        <v>0</v>
      </c>
      <c r="QR54" s="2">
        <f t="shared" si="265"/>
        <v>0.65588547992575219</v>
      </c>
      <c r="QS54" s="2">
        <f t="shared" si="266"/>
        <v>3.6306674711919916E-2</v>
      </c>
      <c r="QT54" s="2">
        <f t="shared" si="267"/>
        <v>2.6784905432459918</v>
      </c>
      <c r="QU54" s="2">
        <f t="shared" si="268"/>
        <v>0</v>
      </c>
      <c r="QV54" s="2">
        <f t="shared" si="269"/>
        <v>0</v>
      </c>
      <c r="QW54" s="2">
        <f t="shared" si="270"/>
        <v>0</v>
      </c>
      <c r="QX54" s="2">
        <f t="shared" si="271"/>
        <v>0</v>
      </c>
      <c r="QY54" s="2">
        <f t="shared" si="272"/>
        <v>0</v>
      </c>
      <c r="QZ54" s="2">
        <f t="shared" si="273"/>
        <v>0</v>
      </c>
      <c r="RA54" s="2">
        <f t="shared" si="274"/>
        <v>0</v>
      </c>
      <c r="RB54" s="2" t="e">
        <f t="shared" si="275"/>
        <v>#DIV/0!</v>
      </c>
      <c r="RC54" s="2">
        <f t="shared" si="276"/>
        <v>0</v>
      </c>
      <c r="RD54" s="2">
        <f t="shared" si="277"/>
        <v>0</v>
      </c>
      <c r="RE54" s="2">
        <f t="shared" si="278"/>
        <v>0.41889154296439096</v>
      </c>
      <c r="RF54" s="2">
        <f t="shared" si="279"/>
        <v>0.50441523298628743</v>
      </c>
      <c r="RG54" s="2">
        <f t="shared" si="280"/>
        <v>0</v>
      </c>
      <c r="RH54" s="2" t="e">
        <f t="shared" si="281"/>
        <v>#DIV/0!</v>
      </c>
      <c r="RI54" s="2">
        <f t="shared" si="282"/>
        <v>0.24300850203404253</v>
      </c>
      <c r="RJ54" s="2">
        <f t="shared" si="283"/>
        <v>0.22745857290696025</v>
      </c>
      <c r="RK54" s="2">
        <f t="shared" si="284"/>
        <v>0</v>
      </c>
      <c r="RL54" s="2">
        <f t="shared" si="285"/>
        <v>0.77187135705766841</v>
      </c>
      <c r="RM54" s="2">
        <f t="shared" si="286"/>
        <v>0</v>
      </c>
      <c r="RN54" s="2">
        <f t="shared" si="287"/>
        <v>2.4261407764286163</v>
      </c>
      <c r="RO54" s="2">
        <f t="shared" si="288"/>
        <v>0</v>
      </c>
      <c r="RP54" s="2">
        <f t="shared" si="289"/>
        <v>0</v>
      </c>
      <c r="RQ54" s="2">
        <f t="shared" si="290"/>
        <v>0</v>
      </c>
      <c r="RR54" s="2">
        <f t="shared" si="291"/>
        <v>2.0199563368734146</v>
      </c>
      <c r="RS54" s="2">
        <f t="shared" si="292"/>
        <v>3.7938923506660935</v>
      </c>
      <c r="RT54" s="2">
        <f t="shared" si="293"/>
        <v>1.1166928428375671</v>
      </c>
      <c r="RU54" s="2">
        <f t="shared" si="294"/>
        <v>2.9800400869567985</v>
      </c>
      <c r="RV54" s="2">
        <f t="shared" si="295"/>
        <v>0.92044666672458886</v>
      </c>
      <c r="RW54" s="2">
        <f t="shared" si="296"/>
        <v>2.2785263010737653</v>
      </c>
      <c r="RX54" s="2">
        <f t="shared" si="297"/>
        <v>0.87066839515111194</v>
      </c>
      <c r="RY54" s="2">
        <f t="shared" si="298"/>
        <v>6.6749684966606457</v>
      </c>
      <c r="RZ54" s="2">
        <f t="shared" si="299"/>
        <v>4.7159139976407216</v>
      </c>
      <c r="SA54" s="2">
        <f t="shared" si="300"/>
        <v>0.27211365825467149</v>
      </c>
      <c r="SB54" s="2">
        <f t="shared" si="301"/>
        <v>0</v>
      </c>
      <c r="SC54" s="2">
        <f t="shared" si="302"/>
        <v>0</v>
      </c>
      <c r="SD54" s="2">
        <f t="shared" si="303"/>
        <v>1.5740617199572089</v>
      </c>
      <c r="SE54" s="2">
        <f t="shared" si="304"/>
        <v>0</v>
      </c>
      <c r="SF54" s="2">
        <f t="shared" si="305"/>
        <v>8.3031314071816867E-2</v>
      </c>
      <c r="SG54" s="2">
        <f t="shared" si="306"/>
        <v>13.4653068191895</v>
      </c>
      <c r="SH54" s="2">
        <f t="shared" si="307"/>
        <v>3.3437695294006247</v>
      </c>
      <c r="SI54" s="2">
        <f t="shared" si="308"/>
        <v>0</v>
      </c>
      <c r="SJ54" s="2">
        <f t="shared" si="309"/>
        <v>0</v>
      </c>
      <c r="SK54" s="2">
        <f t="shared" si="310"/>
        <v>0.15538708449956395</v>
      </c>
      <c r="SL54" s="2">
        <f t="shared" si="311"/>
        <v>0</v>
      </c>
      <c r="SM54" s="2">
        <f t="shared" si="312"/>
        <v>0</v>
      </c>
      <c r="SN54" s="2">
        <f t="shared" si="313"/>
        <v>0</v>
      </c>
      <c r="SO54" s="2">
        <f t="shared" si="314"/>
        <v>0</v>
      </c>
      <c r="SP54" s="2">
        <f t="shared" si="315"/>
        <v>0</v>
      </c>
      <c r="SQ54" s="2">
        <f t="shared" si="316"/>
        <v>6.9842719696000782E-2</v>
      </c>
      <c r="SR54" s="2">
        <f t="shared" si="317"/>
        <v>3.3298857632351124</v>
      </c>
      <c r="SS54" s="2">
        <f t="shared" si="318"/>
        <v>0.69006670039321094</v>
      </c>
      <c r="ST54" s="2">
        <f t="shared" si="319"/>
        <v>0</v>
      </c>
      <c r="SU54" s="2">
        <f t="shared" si="320"/>
        <v>2.0621853892122322</v>
      </c>
      <c r="SV54" s="2">
        <f t="shared" si="321"/>
        <v>4.6412546280436384</v>
      </c>
      <c r="SW54" s="2">
        <f t="shared" si="322"/>
        <v>4.6504495026499004</v>
      </c>
      <c r="SX54" s="2">
        <f t="shared" si="323"/>
        <v>1.3286111097550648</v>
      </c>
      <c r="SY54" s="2">
        <f t="shared" si="324"/>
        <v>0.24816882993454983</v>
      </c>
      <c r="SZ54" s="2">
        <f t="shared" si="325"/>
        <v>2.5422223648924569</v>
      </c>
      <c r="TA54" s="2">
        <f t="shared" si="326"/>
        <v>0.60827051048706116</v>
      </c>
      <c r="TB54" s="2">
        <f t="shared" si="327"/>
        <v>1.2733485457076452</v>
      </c>
      <c r="TC54" s="2">
        <f t="shared" si="328"/>
        <v>1.2109210164729389</v>
      </c>
      <c r="TD54" s="2">
        <f t="shared" si="329"/>
        <v>0.28865267647427889</v>
      </c>
      <c r="TE54" s="2">
        <f t="shared" si="330"/>
        <v>0.19283242323686309</v>
      </c>
      <c r="TF54" s="2">
        <f t="shared" si="331"/>
        <v>0</v>
      </c>
      <c r="TG54" s="2">
        <f t="shared" si="332"/>
        <v>0.41296258696690058</v>
      </c>
      <c r="TH54" s="2">
        <f t="shared" si="333"/>
        <v>0</v>
      </c>
      <c r="TI54" s="2">
        <f t="shared" si="334"/>
        <v>2.599012852204069E-2</v>
      </c>
      <c r="TJ54" s="2">
        <f t="shared" si="335"/>
        <v>0</v>
      </c>
      <c r="TK54" s="2">
        <f t="shared" si="336"/>
        <v>0</v>
      </c>
      <c r="TL54" s="2">
        <f t="shared" si="337"/>
        <v>0.44988970220739322</v>
      </c>
      <c r="TM54" s="2">
        <f t="shared" si="338"/>
        <v>0.32026363999129365</v>
      </c>
      <c r="TN54" s="2">
        <f t="shared" si="339"/>
        <v>1</v>
      </c>
    </row>
    <row r="55" spans="1:534">
      <c r="A55" s="2">
        <v>42008</v>
      </c>
      <c r="B55" s="2" t="s">
        <v>276</v>
      </c>
      <c r="C55" s="2">
        <v>420002</v>
      </c>
      <c r="D55" s="2" t="s">
        <v>277</v>
      </c>
      <c r="E55" s="2">
        <v>42</v>
      </c>
      <c r="F55" s="2" t="s">
        <v>274</v>
      </c>
      <c r="G55" s="2" t="s">
        <v>275</v>
      </c>
      <c r="H55" s="2">
        <v>4</v>
      </c>
      <c r="I55" s="2" t="s">
        <v>264</v>
      </c>
      <c r="J55" s="2">
        <v>0</v>
      </c>
      <c r="K55" s="2">
        <v>73</v>
      </c>
      <c r="L55" s="2">
        <v>19</v>
      </c>
      <c r="M55" s="2">
        <v>590</v>
      </c>
      <c r="N55" s="2">
        <v>0</v>
      </c>
      <c r="O55" s="2">
        <v>0</v>
      </c>
      <c r="P55" s="2">
        <v>17</v>
      </c>
      <c r="Q55" s="2">
        <v>5</v>
      </c>
      <c r="R55" s="2">
        <v>43</v>
      </c>
      <c r="S55" s="2">
        <v>706</v>
      </c>
      <c r="T55" s="2">
        <v>0</v>
      </c>
      <c r="U55" s="2">
        <v>20</v>
      </c>
      <c r="V55" s="2">
        <v>7</v>
      </c>
      <c r="W55" s="2">
        <v>1</v>
      </c>
      <c r="X55" s="2">
        <v>46</v>
      </c>
      <c r="Y55" s="2">
        <v>0</v>
      </c>
      <c r="Z55" s="2">
        <v>0</v>
      </c>
      <c r="AA55" s="2">
        <v>10</v>
      </c>
      <c r="AB55" s="2">
        <v>455</v>
      </c>
      <c r="AC55" s="2">
        <v>10920</v>
      </c>
      <c r="AD55" s="2">
        <v>286</v>
      </c>
      <c r="AE55" s="2">
        <v>169</v>
      </c>
      <c r="AF55" s="2">
        <v>409</v>
      </c>
      <c r="AG55" s="2">
        <v>82</v>
      </c>
      <c r="AH55" s="2">
        <v>26</v>
      </c>
      <c r="AI55" s="2">
        <v>0</v>
      </c>
      <c r="AJ55" s="2">
        <v>13</v>
      </c>
      <c r="AK55" s="2">
        <v>44</v>
      </c>
      <c r="AL55" s="2">
        <v>921</v>
      </c>
      <c r="AM55" s="2">
        <v>10</v>
      </c>
      <c r="AN55" s="2">
        <v>0</v>
      </c>
      <c r="AO55" s="2">
        <v>2168</v>
      </c>
      <c r="AP55" s="2">
        <v>194</v>
      </c>
      <c r="AQ55" s="2">
        <v>332</v>
      </c>
      <c r="AR55" s="2">
        <v>195</v>
      </c>
      <c r="AS55" s="2">
        <v>1627</v>
      </c>
      <c r="AT55" s="2">
        <v>0</v>
      </c>
      <c r="AU55" s="2">
        <v>0</v>
      </c>
      <c r="AV55" s="2">
        <v>88</v>
      </c>
      <c r="AW55" s="2">
        <v>1403</v>
      </c>
      <c r="AX55" s="2">
        <v>91</v>
      </c>
      <c r="AY55" s="2">
        <v>120</v>
      </c>
      <c r="AZ55" s="2">
        <v>82</v>
      </c>
      <c r="BA55" s="2">
        <v>0</v>
      </c>
      <c r="BB55" s="2">
        <v>2250</v>
      </c>
      <c r="BC55" s="2">
        <v>1</v>
      </c>
      <c r="BD55" s="2">
        <v>58</v>
      </c>
      <c r="BE55" s="2">
        <v>35</v>
      </c>
      <c r="BF55" s="2">
        <v>302</v>
      </c>
      <c r="BG55" s="2">
        <v>1553</v>
      </c>
      <c r="BH55" s="2">
        <v>7652</v>
      </c>
      <c r="BI55" s="2">
        <v>0</v>
      </c>
      <c r="BJ55" s="2">
        <v>1</v>
      </c>
      <c r="BK55" s="2">
        <v>172</v>
      </c>
      <c r="BL55" s="2">
        <v>18</v>
      </c>
      <c r="BM55" s="2">
        <v>13</v>
      </c>
      <c r="BN55" s="2">
        <v>30</v>
      </c>
      <c r="BO55" s="2">
        <v>210</v>
      </c>
      <c r="BP55" s="2">
        <v>195</v>
      </c>
      <c r="BQ55" s="2">
        <v>0</v>
      </c>
      <c r="BR55" s="2">
        <v>11</v>
      </c>
      <c r="BS55" s="2">
        <v>59</v>
      </c>
      <c r="BT55" s="2">
        <v>0</v>
      </c>
      <c r="BU55" s="2">
        <v>2132</v>
      </c>
      <c r="BV55" s="2">
        <v>64</v>
      </c>
      <c r="BW55" s="2">
        <v>70</v>
      </c>
      <c r="BX55" s="2">
        <v>731</v>
      </c>
      <c r="BY55" s="2">
        <v>519</v>
      </c>
      <c r="BZ55" s="2">
        <v>0</v>
      </c>
      <c r="CA55" s="2">
        <v>14</v>
      </c>
      <c r="CB55" s="2">
        <v>0</v>
      </c>
      <c r="CC55" s="2">
        <v>181</v>
      </c>
      <c r="CD55" s="2">
        <v>350</v>
      </c>
      <c r="CE55" s="2">
        <v>373</v>
      </c>
      <c r="CF55" s="2">
        <v>350</v>
      </c>
      <c r="CG55" s="2">
        <v>43</v>
      </c>
      <c r="CH55" s="2">
        <v>165</v>
      </c>
      <c r="CI55" s="2">
        <v>112</v>
      </c>
      <c r="CJ55" s="2">
        <v>1908</v>
      </c>
      <c r="CK55" s="2">
        <v>142</v>
      </c>
      <c r="CL55" s="2">
        <v>0</v>
      </c>
      <c r="CM55" s="2">
        <v>0</v>
      </c>
      <c r="CN55" s="2">
        <v>0</v>
      </c>
      <c r="CO55" s="2">
        <v>0</v>
      </c>
      <c r="CP55" s="2">
        <v>556</v>
      </c>
      <c r="CQ55" s="2">
        <v>175</v>
      </c>
      <c r="CR55" s="2">
        <v>43</v>
      </c>
      <c r="CS55" s="2">
        <v>1617</v>
      </c>
      <c r="CT55" s="2">
        <v>0</v>
      </c>
      <c r="CU55" s="2">
        <v>0</v>
      </c>
      <c r="CV55" s="2">
        <v>120</v>
      </c>
      <c r="CW55" s="2">
        <v>13</v>
      </c>
      <c r="CX55" s="2">
        <v>11</v>
      </c>
      <c r="CY55" s="2">
        <v>488</v>
      </c>
      <c r="CZ55" s="2">
        <v>24</v>
      </c>
      <c r="DA55" s="2">
        <v>0</v>
      </c>
      <c r="DB55" s="2">
        <v>12</v>
      </c>
      <c r="DC55" s="2">
        <v>124</v>
      </c>
      <c r="DD55" s="2">
        <v>0</v>
      </c>
      <c r="DE55" s="2">
        <v>0</v>
      </c>
      <c r="DF55" s="2">
        <v>2</v>
      </c>
      <c r="DG55" s="2">
        <v>0</v>
      </c>
      <c r="DH55" s="2">
        <v>0</v>
      </c>
      <c r="DI55" s="2">
        <v>6</v>
      </c>
      <c r="DJ55" s="2">
        <v>4</v>
      </c>
      <c r="DK55" s="2">
        <v>8</v>
      </c>
      <c r="DL55" s="2">
        <v>20</v>
      </c>
      <c r="DM55" s="2">
        <v>6</v>
      </c>
      <c r="DN55" s="2">
        <v>0</v>
      </c>
      <c r="DO55" s="2">
        <v>47</v>
      </c>
      <c r="DP55" s="2">
        <v>11</v>
      </c>
      <c r="DQ55" s="2">
        <v>0</v>
      </c>
      <c r="DR55" s="2">
        <v>53</v>
      </c>
      <c r="DS55" s="2">
        <v>0</v>
      </c>
      <c r="DT55" s="2">
        <v>14</v>
      </c>
      <c r="DU55" s="2">
        <v>4</v>
      </c>
      <c r="DV55" s="2">
        <v>12</v>
      </c>
      <c r="DW55" s="2">
        <v>0</v>
      </c>
      <c r="DX55" s="2">
        <v>16</v>
      </c>
      <c r="DY55" s="2">
        <v>23</v>
      </c>
      <c r="DZ55" s="2">
        <v>0</v>
      </c>
      <c r="EA55" s="2">
        <v>83</v>
      </c>
      <c r="EB55" s="2">
        <v>30</v>
      </c>
      <c r="EC55" s="2">
        <v>6</v>
      </c>
      <c r="ED55" s="2">
        <v>405</v>
      </c>
      <c r="EE55" s="2">
        <v>22</v>
      </c>
      <c r="EF55" s="2">
        <v>10</v>
      </c>
      <c r="EG55" s="2">
        <v>29</v>
      </c>
      <c r="EH55" s="2">
        <v>0</v>
      </c>
      <c r="EI55" s="2">
        <v>0</v>
      </c>
      <c r="EJ55" s="2">
        <v>11</v>
      </c>
      <c r="EK55" s="2">
        <v>0</v>
      </c>
      <c r="EL55" s="2">
        <v>112</v>
      </c>
      <c r="EM55" s="2">
        <v>0</v>
      </c>
      <c r="EN55" s="2">
        <v>9</v>
      </c>
      <c r="EO55" s="2">
        <v>1</v>
      </c>
      <c r="EP55" s="2">
        <v>0</v>
      </c>
      <c r="EQ55" s="2">
        <v>95</v>
      </c>
      <c r="ER55" s="2">
        <v>0</v>
      </c>
      <c r="ES55" s="2">
        <v>0</v>
      </c>
      <c r="ET55" s="2">
        <v>0</v>
      </c>
      <c r="EU55" s="2">
        <v>5</v>
      </c>
      <c r="EV55" s="2">
        <v>20</v>
      </c>
      <c r="EW55" s="2">
        <v>212</v>
      </c>
      <c r="EX55" s="2">
        <v>378</v>
      </c>
      <c r="EY55" s="2">
        <v>150</v>
      </c>
      <c r="EZ55" s="2">
        <v>20</v>
      </c>
      <c r="FA55" s="2">
        <v>100</v>
      </c>
      <c r="FB55" s="2">
        <v>116</v>
      </c>
      <c r="FC55" s="2">
        <v>36</v>
      </c>
      <c r="FD55" s="2">
        <v>557</v>
      </c>
      <c r="FE55" s="2">
        <v>49</v>
      </c>
      <c r="FF55" s="2">
        <v>65</v>
      </c>
      <c r="FG55" s="2">
        <v>6</v>
      </c>
      <c r="FH55" s="2">
        <v>256</v>
      </c>
      <c r="FI55" s="2">
        <v>297</v>
      </c>
      <c r="FJ55" s="2">
        <v>727</v>
      </c>
      <c r="FK55" s="2">
        <v>146</v>
      </c>
      <c r="FL55" s="2">
        <v>37</v>
      </c>
      <c r="FM55" s="2">
        <v>131</v>
      </c>
      <c r="FN55" s="2">
        <v>45</v>
      </c>
      <c r="FO55" s="2">
        <v>32</v>
      </c>
      <c r="FP55" s="2">
        <v>5</v>
      </c>
      <c r="FQ55" s="2">
        <v>0</v>
      </c>
      <c r="FR55" s="2">
        <v>85</v>
      </c>
      <c r="FS55" s="2">
        <v>78</v>
      </c>
      <c r="FT55" s="2">
        <v>48661</v>
      </c>
      <c r="FU55" s="2">
        <v>328861</v>
      </c>
      <c r="FX55" s="2">
        <v>42008</v>
      </c>
      <c r="FY55" s="2" t="s">
        <v>276</v>
      </c>
      <c r="FZ55" s="2">
        <v>420002</v>
      </c>
      <c r="GA55" s="2" t="s">
        <v>277</v>
      </c>
      <c r="GB55" s="2">
        <v>42</v>
      </c>
      <c r="GC55" s="2" t="s">
        <v>274</v>
      </c>
      <c r="GD55" s="2" t="s">
        <v>275</v>
      </c>
      <c r="GE55" s="2">
        <v>4</v>
      </c>
      <c r="GF55" s="2" t="s">
        <v>264</v>
      </c>
      <c r="GG55" s="2">
        <f t="shared" si="6"/>
        <v>0</v>
      </c>
      <c r="GH55" s="2">
        <f t="shared" si="7"/>
        <v>1.5001746778734511E-3</v>
      </c>
      <c r="GI55" s="2">
        <f t="shared" si="8"/>
        <v>3.9045642300815847E-4</v>
      </c>
      <c r="GJ55" s="2">
        <f t="shared" si="9"/>
        <v>1.2124699451305974E-2</v>
      </c>
      <c r="GK55" s="2">
        <f t="shared" si="10"/>
        <v>0</v>
      </c>
      <c r="GL55" s="2">
        <f t="shared" si="11"/>
        <v>0</v>
      </c>
      <c r="GM55" s="2">
        <f t="shared" si="12"/>
        <v>3.4935574690203656E-4</v>
      </c>
      <c r="GN55" s="2">
        <f t="shared" si="13"/>
        <v>1.0275169026530487E-4</v>
      </c>
      <c r="GO55" s="2">
        <f t="shared" si="14"/>
        <v>8.836645362816218E-4</v>
      </c>
      <c r="GP55" s="2">
        <f t="shared" si="15"/>
        <v>1.4508538665461047E-2</v>
      </c>
      <c r="GQ55" s="2">
        <f t="shared" si="16"/>
        <v>0</v>
      </c>
      <c r="GR55" s="2">
        <f t="shared" si="17"/>
        <v>4.1100676106121947E-4</v>
      </c>
      <c r="GS55" s="2">
        <f t="shared" si="18"/>
        <v>1.438523663714268E-4</v>
      </c>
      <c r="GT55" s="2">
        <f t="shared" si="19"/>
        <v>2.0550338053060972E-5</v>
      </c>
      <c r="GU55" s="2">
        <f t="shared" si="20"/>
        <v>9.4531555044080476E-4</v>
      </c>
      <c r="GV55" s="2">
        <f t="shared" si="21"/>
        <v>0</v>
      </c>
      <c r="GW55" s="2">
        <f t="shared" si="22"/>
        <v>0</v>
      </c>
      <c r="GX55" s="2">
        <f t="shared" si="23"/>
        <v>2.0550338053060974E-4</v>
      </c>
      <c r="GY55" s="2">
        <f t="shared" si="24"/>
        <v>9.350403814142743E-3</v>
      </c>
      <c r="GZ55" s="2">
        <f t="shared" si="25"/>
        <v>0.22440969153942583</v>
      </c>
      <c r="HA55" s="2">
        <f t="shared" si="26"/>
        <v>5.8773966831754381E-3</v>
      </c>
      <c r="HB55" s="2">
        <f t="shared" si="27"/>
        <v>3.4730071309673045E-3</v>
      </c>
      <c r="HC55" s="2">
        <f t="shared" si="28"/>
        <v>8.4050882637019386E-3</v>
      </c>
      <c r="HD55" s="2">
        <f t="shared" si="29"/>
        <v>1.6851277203509998E-3</v>
      </c>
      <c r="HE55" s="2">
        <f t="shared" si="30"/>
        <v>5.3430878937958529E-4</v>
      </c>
      <c r="HF55" s="2">
        <f t="shared" si="31"/>
        <v>0</v>
      </c>
      <c r="HG55" s="2">
        <f t="shared" si="32"/>
        <v>2.6715439468979265E-4</v>
      </c>
      <c r="HH55" s="2">
        <f t="shared" si="33"/>
        <v>9.0421487433468275E-4</v>
      </c>
      <c r="HI55" s="2">
        <f t="shared" si="34"/>
        <v>1.8926861346869155E-2</v>
      </c>
      <c r="HJ55" s="2">
        <f t="shared" si="35"/>
        <v>2.0550338053060974E-4</v>
      </c>
      <c r="HK55" s="2">
        <f t="shared" si="36"/>
        <v>0</v>
      </c>
      <c r="HL55" s="2">
        <f t="shared" si="37"/>
        <v>4.4553132899036188E-2</v>
      </c>
      <c r="HM55" s="2">
        <f t="shared" si="38"/>
        <v>3.9867655822938284E-3</v>
      </c>
      <c r="HN55" s="2">
        <f t="shared" si="39"/>
        <v>6.8227122336162434E-3</v>
      </c>
      <c r="HO55" s="2">
        <f t="shared" si="40"/>
        <v>4.0073159203468899E-3</v>
      </c>
      <c r="HP55" s="2">
        <f t="shared" si="41"/>
        <v>3.3435400012330203E-2</v>
      </c>
      <c r="HQ55" s="2">
        <f t="shared" si="42"/>
        <v>0</v>
      </c>
      <c r="HR55" s="2">
        <f t="shared" si="43"/>
        <v>0</v>
      </c>
      <c r="HS55" s="2">
        <f t="shared" si="44"/>
        <v>1.8084297486693655E-3</v>
      </c>
      <c r="HT55" s="2">
        <f t="shared" si="45"/>
        <v>2.8832124288444543E-2</v>
      </c>
      <c r="HU55" s="2">
        <f t="shared" si="46"/>
        <v>1.8700807628285485E-3</v>
      </c>
      <c r="HV55" s="2">
        <f t="shared" si="47"/>
        <v>2.4660405663673168E-3</v>
      </c>
      <c r="HW55" s="2">
        <f t="shared" si="48"/>
        <v>1.6851277203509998E-3</v>
      </c>
      <c r="HX55" s="2">
        <f t="shared" si="49"/>
        <v>0</v>
      </c>
      <c r="HY55" s="2">
        <f t="shared" si="50"/>
        <v>4.6238260619387191E-2</v>
      </c>
      <c r="HZ55" s="2">
        <f t="shared" si="51"/>
        <v>2.0550338053060972E-5</v>
      </c>
      <c r="IA55" s="2">
        <f t="shared" si="52"/>
        <v>1.1919196070775365E-3</v>
      </c>
      <c r="IB55" s="2">
        <f t="shared" si="53"/>
        <v>7.1926183185713408E-4</v>
      </c>
      <c r="IC55" s="2">
        <f t="shared" si="54"/>
        <v>6.2062020920244142E-3</v>
      </c>
      <c r="ID55" s="2">
        <f t="shared" si="55"/>
        <v>3.1914674996403693E-2</v>
      </c>
      <c r="IE55" s="2">
        <f t="shared" si="56"/>
        <v>0.15725118678202257</v>
      </c>
      <c r="IF55" s="2">
        <f t="shared" si="57"/>
        <v>0</v>
      </c>
      <c r="IG55" s="2">
        <f t="shared" si="58"/>
        <v>2.0550338053060972E-5</v>
      </c>
      <c r="IH55" s="2">
        <f t="shared" si="59"/>
        <v>3.5346581451264872E-3</v>
      </c>
      <c r="II55" s="2">
        <f t="shared" si="60"/>
        <v>3.6990608495509751E-4</v>
      </c>
      <c r="IJ55" s="2">
        <f t="shared" si="61"/>
        <v>2.6715439468979265E-4</v>
      </c>
      <c r="IK55" s="2">
        <f t="shared" si="62"/>
        <v>6.1651014159182921E-4</v>
      </c>
      <c r="IL55" s="2">
        <f t="shared" si="63"/>
        <v>4.3155709911428045E-3</v>
      </c>
      <c r="IM55" s="2">
        <f t="shared" si="64"/>
        <v>4.0073159203468899E-3</v>
      </c>
      <c r="IN55" s="2">
        <f t="shared" si="65"/>
        <v>0</v>
      </c>
      <c r="IO55" s="2">
        <f t="shared" si="66"/>
        <v>2.2605371858367069E-4</v>
      </c>
      <c r="IP55" s="2">
        <f t="shared" si="67"/>
        <v>1.2124699451305974E-3</v>
      </c>
      <c r="IQ55" s="2">
        <f t="shared" si="68"/>
        <v>0</v>
      </c>
      <c r="IR55" s="2">
        <f t="shared" si="69"/>
        <v>4.3813320729125992E-2</v>
      </c>
      <c r="IS55" s="2">
        <f t="shared" si="70"/>
        <v>1.3152216353959022E-3</v>
      </c>
      <c r="IT55" s="2">
        <f t="shared" si="71"/>
        <v>1.4385236637142682E-3</v>
      </c>
      <c r="IU55" s="2">
        <f t="shared" si="72"/>
        <v>1.5022297116787571E-2</v>
      </c>
      <c r="IV55" s="2">
        <f t="shared" si="73"/>
        <v>1.0665625449538646E-2</v>
      </c>
      <c r="IW55" s="2">
        <f t="shared" si="74"/>
        <v>0</v>
      </c>
      <c r="IX55" s="2">
        <f t="shared" si="75"/>
        <v>2.877047327428536E-4</v>
      </c>
      <c r="IY55" s="2">
        <f t="shared" si="76"/>
        <v>0</v>
      </c>
      <c r="IZ55" s="2">
        <f t="shared" si="77"/>
        <v>3.7196111876040359E-3</v>
      </c>
      <c r="JA55" s="2">
        <f t="shared" si="78"/>
        <v>7.1926183185713408E-3</v>
      </c>
      <c r="JB55" s="2">
        <f t="shared" si="79"/>
        <v>7.665276093791743E-3</v>
      </c>
      <c r="JC55" s="2">
        <f t="shared" si="80"/>
        <v>7.1926183185713408E-3</v>
      </c>
      <c r="JD55" s="2">
        <f t="shared" si="81"/>
        <v>8.836645362816218E-4</v>
      </c>
      <c r="JE55" s="2">
        <f t="shared" si="82"/>
        <v>3.3908057787550606E-3</v>
      </c>
      <c r="JF55" s="2">
        <f t="shared" si="83"/>
        <v>2.3016378619428288E-3</v>
      </c>
      <c r="JG55" s="2">
        <f t="shared" si="84"/>
        <v>3.9210045005240335E-2</v>
      </c>
      <c r="JH55" s="2">
        <f t="shared" si="85"/>
        <v>2.918148003534658E-3</v>
      </c>
      <c r="JI55" s="2">
        <f t="shared" si="86"/>
        <v>0</v>
      </c>
      <c r="JJ55" s="2">
        <f t="shared" si="87"/>
        <v>0</v>
      </c>
      <c r="JK55" s="2">
        <f t="shared" si="88"/>
        <v>0</v>
      </c>
      <c r="JL55" s="2">
        <f t="shared" si="89"/>
        <v>0</v>
      </c>
      <c r="JM55" s="2">
        <f t="shared" si="90"/>
        <v>1.1425987957501901E-2</v>
      </c>
      <c r="JN55" s="2">
        <f t="shared" si="91"/>
        <v>3.5963091592856704E-3</v>
      </c>
      <c r="JO55" s="2">
        <f t="shared" si="92"/>
        <v>8.836645362816218E-4</v>
      </c>
      <c r="JP55" s="2">
        <f t="shared" si="93"/>
        <v>3.3229896631799594E-2</v>
      </c>
      <c r="JQ55" s="2">
        <f t="shared" si="94"/>
        <v>0</v>
      </c>
      <c r="JR55" s="2">
        <f t="shared" si="95"/>
        <v>0</v>
      </c>
      <c r="JS55" s="2">
        <f t="shared" si="96"/>
        <v>2.4660405663673168E-3</v>
      </c>
      <c r="JT55" s="2">
        <f t="shared" si="97"/>
        <v>2.6715439468979265E-4</v>
      </c>
      <c r="JU55" s="2">
        <f t="shared" si="98"/>
        <v>2.2605371858367069E-4</v>
      </c>
      <c r="JV55" s="2">
        <f t="shared" si="99"/>
        <v>1.0028564969893754E-2</v>
      </c>
      <c r="JW55" s="2">
        <f t="shared" si="100"/>
        <v>4.9320811327346339E-4</v>
      </c>
      <c r="JX55" s="2">
        <f t="shared" si="101"/>
        <v>0</v>
      </c>
      <c r="JY55" s="2">
        <f t="shared" si="102"/>
        <v>2.4660405663673169E-4</v>
      </c>
      <c r="JZ55" s="2">
        <f t="shared" si="103"/>
        <v>2.5482419185795606E-3</v>
      </c>
      <c r="KA55" s="2">
        <f t="shared" si="104"/>
        <v>0</v>
      </c>
      <c r="KB55" s="2">
        <f t="shared" si="105"/>
        <v>0</v>
      </c>
      <c r="KC55" s="2">
        <f t="shared" si="106"/>
        <v>4.1100676106121945E-5</v>
      </c>
      <c r="KD55" s="2">
        <f t="shared" si="107"/>
        <v>0</v>
      </c>
      <c r="KE55" s="2">
        <f t="shared" si="108"/>
        <v>0</v>
      </c>
      <c r="KF55" s="2">
        <f t="shared" si="109"/>
        <v>1.2330202831836585E-4</v>
      </c>
      <c r="KG55" s="2">
        <f t="shared" si="110"/>
        <v>8.2201352212243889E-5</v>
      </c>
      <c r="KH55" s="2">
        <f t="shared" si="111"/>
        <v>1.6440270442448778E-4</v>
      </c>
      <c r="KI55" s="2">
        <f t="shared" si="112"/>
        <v>4.1100676106121947E-4</v>
      </c>
      <c r="KJ55" s="2">
        <f t="shared" si="113"/>
        <v>1.2330202831836585E-4</v>
      </c>
      <c r="KK55" s="2">
        <f t="shared" si="114"/>
        <v>0</v>
      </c>
      <c r="KL55" s="2">
        <f t="shared" si="115"/>
        <v>9.6586588849386572E-4</v>
      </c>
      <c r="KM55" s="2">
        <f t="shared" si="116"/>
        <v>2.2605371858367069E-4</v>
      </c>
      <c r="KN55" s="2">
        <f t="shared" si="117"/>
        <v>0</v>
      </c>
      <c r="KO55" s="2">
        <f t="shared" si="118"/>
        <v>1.0891679168122316E-3</v>
      </c>
      <c r="KP55" s="2">
        <f t="shared" si="119"/>
        <v>0</v>
      </c>
      <c r="KQ55" s="2">
        <f t="shared" si="120"/>
        <v>2.877047327428536E-4</v>
      </c>
      <c r="KR55" s="2">
        <f t="shared" si="121"/>
        <v>8.2201352212243889E-5</v>
      </c>
      <c r="KS55" s="2">
        <f t="shared" si="122"/>
        <v>2.4660405663673169E-4</v>
      </c>
      <c r="KT55" s="2">
        <f t="shared" si="123"/>
        <v>0</v>
      </c>
      <c r="KU55" s="2">
        <f t="shared" si="124"/>
        <v>3.2880540884897556E-4</v>
      </c>
      <c r="KV55" s="2">
        <f t="shared" si="125"/>
        <v>4.7265777522040238E-4</v>
      </c>
      <c r="KW55" s="2">
        <f t="shared" si="126"/>
        <v>0</v>
      </c>
      <c r="KX55" s="2">
        <f t="shared" si="127"/>
        <v>1.7056780584040609E-3</v>
      </c>
      <c r="KY55" s="2">
        <f t="shared" si="128"/>
        <v>6.1651014159182921E-4</v>
      </c>
      <c r="KZ55" s="2">
        <f t="shared" si="129"/>
        <v>1.2330202831836585E-4</v>
      </c>
      <c r="LA55" s="2">
        <f t="shared" si="130"/>
        <v>8.3228869114896943E-3</v>
      </c>
      <c r="LB55" s="2">
        <f t="shared" si="131"/>
        <v>4.5210743716734138E-4</v>
      </c>
      <c r="LC55" s="2">
        <f t="shared" si="132"/>
        <v>2.0550338053060974E-4</v>
      </c>
      <c r="LD55" s="2">
        <f t="shared" si="133"/>
        <v>5.9595980353876826E-4</v>
      </c>
      <c r="LE55" s="2">
        <f t="shared" si="134"/>
        <v>0</v>
      </c>
      <c r="LF55" s="2">
        <f t="shared" si="135"/>
        <v>0</v>
      </c>
      <c r="LG55" s="2">
        <f t="shared" si="136"/>
        <v>2.2605371858367069E-4</v>
      </c>
      <c r="LH55" s="2">
        <f t="shared" si="137"/>
        <v>0</v>
      </c>
      <c r="LI55" s="2">
        <f t="shared" si="138"/>
        <v>2.3016378619428288E-3</v>
      </c>
      <c r="LJ55" s="2">
        <f t="shared" si="139"/>
        <v>0</v>
      </c>
      <c r="LK55" s="2">
        <f t="shared" si="140"/>
        <v>1.8495304247754876E-4</v>
      </c>
      <c r="LL55" s="2">
        <f t="shared" si="141"/>
        <v>2.0550338053060972E-5</v>
      </c>
      <c r="LM55" s="2">
        <f t="shared" si="142"/>
        <v>0</v>
      </c>
      <c r="LN55" s="2">
        <f t="shared" si="143"/>
        <v>1.9522821150407925E-3</v>
      </c>
      <c r="LO55" s="2">
        <f t="shared" si="144"/>
        <v>0</v>
      </c>
      <c r="LP55" s="2">
        <f t="shared" si="145"/>
        <v>0</v>
      </c>
      <c r="LQ55" s="2">
        <f t="shared" si="146"/>
        <v>0</v>
      </c>
      <c r="LR55" s="2">
        <f t="shared" si="147"/>
        <v>1.0275169026530487E-4</v>
      </c>
      <c r="LS55" s="2">
        <f t="shared" si="148"/>
        <v>4.1100676106121947E-4</v>
      </c>
      <c r="LT55" s="2">
        <f t="shared" si="149"/>
        <v>4.3566716672489266E-3</v>
      </c>
      <c r="LU55" s="2">
        <f t="shared" si="150"/>
        <v>7.7680277840570479E-3</v>
      </c>
      <c r="LV55" s="2">
        <f t="shared" si="151"/>
        <v>3.082550707959146E-3</v>
      </c>
      <c r="LW55" s="2">
        <f t="shared" si="152"/>
        <v>4.1100676106121947E-4</v>
      </c>
      <c r="LX55" s="2">
        <f t="shared" si="153"/>
        <v>2.0550338053060974E-3</v>
      </c>
      <c r="LY55" s="2">
        <f t="shared" si="154"/>
        <v>2.383839214155073E-3</v>
      </c>
      <c r="LZ55" s="2">
        <f t="shared" si="155"/>
        <v>7.3981216991019503E-4</v>
      </c>
      <c r="MA55" s="2">
        <f t="shared" si="156"/>
        <v>1.1446538295554962E-2</v>
      </c>
      <c r="MB55" s="2">
        <f t="shared" si="157"/>
        <v>1.0069665645999876E-3</v>
      </c>
      <c r="MC55" s="2">
        <f t="shared" si="158"/>
        <v>1.3357719734489633E-3</v>
      </c>
      <c r="MD55" s="2">
        <f t="shared" si="159"/>
        <v>1.2330202831836585E-4</v>
      </c>
      <c r="ME55" s="2">
        <f t="shared" si="160"/>
        <v>5.2608865415836089E-3</v>
      </c>
      <c r="MF55" s="2">
        <f t="shared" si="161"/>
        <v>6.1034504017591093E-3</v>
      </c>
      <c r="MG55" s="2">
        <f t="shared" si="162"/>
        <v>1.4940095764575327E-2</v>
      </c>
      <c r="MH55" s="2">
        <f t="shared" si="163"/>
        <v>3.0003493557469022E-3</v>
      </c>
      <c r="MI55" s="2">
        <f t="shared" si="164"/>
        <v>7.6036250796325598E-4</v>
      </c>
      <c r="MJ55" s="2">
        <f t="shared" si="165"/>
        <v>2.6920942849509876E-3</v>
      </c>
      <c r="MK55" s="2">
        <f t="shared" si="166"/>
        <v>9.2476521238774381E-4</v>
      </c>
      <c r="ML55" s="2">
        <f t="shared" si="167"/>
        <v>6.5761081769795111E-4</v>
      </c>
      <c r="MM55" s="2">
        <f t="shared" si="168"/>
        <v>1.0275169026530487E-4</v>
      </c>
      <c r="MN55" s="2">
        <f t="shared" si="169"/>
        <v>0</v>
      </c>
      <c r="MO55" s="2">
        <f t="shared" si="170"/>
        <v>1.7467787345101828E-3</v>
      </c>
      <c r="MP55" s="2">
        <f t="shared" si="171"/>
        <v>1.602926368138756E-3</v>
      </c>
      <c r="MQ55" s="2">
        <f t="shared" si="172"/>
        <v>1</v>
      </c>
      <c r="MU55" s="2">
        <v>42008</v>
      </c>
      <c r="MV55" s="2" t="s">
        <v>276</v>
      </c>
      <c r="MW55" s="2">
        <v>420002</v>
      </c>
      <c r="MX55" s="2" t="s">
        <v>277</v>
      </c>
      <c r="MY55" s="2">
        <v>42</v>
      </c>
      <c r="MZ55" s="2" t="s">
        <v>274</v>
      </c>
      <c r="NA55" s="2" t="s">
        <v>275</v>
      </c>
      <c r="NB55" s="2">
        <v>4</v>
      </c>
      <c r="NC55" s="2" t="s">
        <v>264</v>
      </c>
      <c r="ND55" s="2">
        <f t="shared" si="173"/>
        <v>0</v>
      </c>
      <c r="NE55" s="2">
        <f t="shared" si="174"/>
        <v>1.6952477918661761</v>
      </c>
      <c r="NF55" s="2">
        <f t="shared" si="175"/>
        <v>0.22542347275291152</v>
      </c>
      <c r="NG55" s="2">
        <f t="shared" si="176"/>
        <v>0.95979865570200884</v>
      </c>
      <c r="NH55" s="2">
        <f t="shared" si="177"/>
        <v>0</v>
      </c>
      <c r="NI55" s="2">
        <f t="shared" si="178"/>
        <v>0</v>
      </c>
      <c r="NJ55" s="2">
        <f t="shared" si="179"/>
        <v>3.7685546184744165E-2</v>
      </c>
      <c r="NK55" s="2">
        <f t="shared" si="180"/>
        <v>5.8040953640656201E-2</v>
      </c>
      <c r="NL55" s="2">
        <f t="shared" si="181"/>
        <v>0.17585422251455546</v>
      </c>
      <c r="NM55" s="2">
        <f t="shared" si="182"/>
        <v>2.6263033178454949</v>
      </c>
      <c r="NN55" s="2">
        <f t="shared" si="183"/>
        <v>0</v>
      </c>
      <c r="NO55" s="2">
        <f t="shared" si="184"/>
        <v>7.8966854227820599E-2</v>
      </c>
      <c r="NP55" s="2">
        <f t="shared" si="185"/>
        <v>4.8395723078523648E-2</v>
      </c>
      <c r="NQ55" s="2">
        <f t="shared" si="186"/>
        <v>4.9705848654361048E-2</v>
      </c>
      <c r="NR55" s="2">
        <f t="shared" si="187"/>
        <v>0.37798582324516566</v>
      </c>
      <c r="NS55" s="2">
        <f t="shared" si="188"/>
        <v>0</v>
      </c>
      <c r="NT55" s="2">
        <f t="shared" si="189"/>
        <v>0</v>
      </c>
      <c r="NU55" s="2">
        <f t="shared" si="190"/>
        <v>0.76256258180771064</v>
      </c>
      <c r="NV55" s="2">
        <f t="shared" si="191"/>
        <v>1.9201160260375294</v>
      </c>
      <c r="NW55" s="2">
        <f t="shared" si="192"/>
        <v>10.442125217079727</v>
      </c>
      <c r="NX55" s="2">
        <f t="shared" si="193"/>
        <v>0.73262174952753267</v>
      </c>
      <c r="NY55" s="2">
        <f t="shared" si="194"/>
        <v>0.16453844013563998</v>
      </c>
      <c r="NZ55" s="2">
        <f t="shared" si="195"/>
        <v>0.41090932808673503</v>
      </c>
      <c r="OA55" s="2">
        <f t="shared" si="196"/>
        <v>0.27744739455591444</v>
      </c>
      <c r="OB55" s="2">
        <f t="shared" si="197"/>
        <v>0.13575973245613709</v>
      </c>
      <c r="OC55" s="2">
        <f t="shared" si="198"/>
        <v>0</v>
      </c>
      <c r="OD55" s="2">
        <f t="shared" si="199"/>
        <v>0.10023910119990502</v>
      </c>
      <c r="OE55" s="2">
        <f t="shared" si="200"/>
        <v>1.1541338738154772</v>
      </c>
      <c r="OF55" s="2">
        <f t="shared" si="201"/>
        <v>1.0877608666542946</v>
      </c>
      <c r="OG55" s="2">
        <f t="shared" si="202"/>
        <v>0.23523675538206526</v>
      </c>
      <c r="OH55" s="2" t="e">
        <f t="shared" si="203"/>
        <v>#DIV/0!</v>
      </c>
      <c r="OI55" s="2">
        <f t="shared" si="204"/>
        <v>2.8862248808269046</v>
      </c>
      <c r="OJ55" s="2">
        <f t="shared" si="205"/>
        <v>1.182254827672041</v>
      </c>
      <c r="OK55" s="2">
        <f t="shared" si="206"/>
        <v>1.8891860135709793</v>
      </c>
      <c r="OL55" s="2">
        <f t="shared" si="207"/>
        <v>0.30401206871488251</v>
      </c>
      <c r="OM55" s="2">
        <f t="shared" si="208"/>
        <v>3.4016786807992605</v>
      </c>
      <c r="ON55" s="2">
        <f t="shared" si="209"/>
        <v>0</v>
      </c>
      <c r="OO55" s="2">
        <f t="shared" si="210"/>
        <v>0</v>
      </c>
      <c r="OP55" s="2">
        <f t="shared" si="211"/>
        <v>0.23826168766741601</v>
      </c>
      <c r="OQ55" s="2">
        <f t="shared" si="212"/>
        <v>4.3498917516357194</v>
      </c>
      <c r="OR55" s="2">
        <f t="shared" si="213"/>
        <v>0.33745115238724621</v>
      </c>
      <c r="OS55" s="2">
        <f t="shared" si="214"/>
        <v>0.30458051941395708</v>
      </c>
      <c r="OT55" s="2">
        <f t="shared" si="215"/>
        <v>0.67763722158665074</v>
      </c>
      <c r="OU55" s="2">
        <f t="shared" si="216"/>
        <v>0</v>
      </c>
      <c r="OV55" s="2">
        <f t="shared" si="217"/>
        <v>1.15283504386512</v>
      </c>
      <c r="OW55" s="2">
        <f t="shared" si="218"/>
        <v>1.6235019918426651E-2</v>
      </c>
      <c r="OX55" s="2">
        <f t="shared" si="219"/>
        <v>0.148425198849884</v>
      </c>
      <c r="OY55" s="2">
        <f t="shared" si="220"/>
        <v>0.26868499995463851</v>
      </c>
      <c r="OZ55" s="2">
        <f t="shared" si="221"/>
        <v>1.2880577601340508</v>
      </c>
      <c r="PA55" s="2">
        <f t="shared" si="222"/>
        <v>4.0402239513147578</v>
      </c>
      <c r="PB55" s="2">
        <f t="shared" si="223"/>
        <v>34.459184902179913</v>
      </c>
      <c r="PC55" s="2">
        <f t="shared" si="224"/>
        <v>0</v>
      </c>
      <c r="PD55" s="2">
        <f t="shared" si="225"/>
        <v>1.9014115031100558E-2</v>
      </c>
      <c r="PE55" s="2">
        <f t="shared" si="226"/>
        <v>0.94573552575450026</v>
      </c>
      <c r="PF55" s="2">
        <f t="shared" si="227"/>
        <v>0.20024573877924504</v>
      </c>
      <c r="PG55" s="2">
        <f t="shared" si="228"/>
        <v>0.3637854784549252</v>
      </c>
      <c r="PH55" s="2">
        <f t="shared" si="229"/>
        <v>0.23001755637200361</v>
      </c>
      <c r="PI55" s="2">
        <f t="shared" si="230"/>
        <v>0.48518985028421197</v>
      </c>
      <c r="PJ55" s="2">
        <f t="shared" si="231"/>
        <v>0.44996041691245126</v>
      </c>
      <c r="PK55" s="2">
        <f t="shared" si="232"/>
        <v>0</v>
      </c>
      <c r="PL55" s="2">
        <f t="shared" si="233"/>
        <v>9.533550112130236E-2</v>
      </c>
      <c r="PM55" s="2">
        <f t="shared" si="234"/>
        <v>0.92443219929902709</v>
      </c>
      <c r="PN55" s="2">
        <f t="shared" si="235"/>
        <v>0</v>
      </c>
      <c r="PO55" s="2">
        <f t="shared" si="236"/>
        <v>1.6002246696207962</v>
      </c>
      <c r="PP55" s="2">
        <f t="shared" si="237"/>
        <v>0.36998256757276921</v>
      </c>
      <c r="PQ55" s="2">
        <f t="shared" si="238"/>
        <v>2.0636172237545156</v>
      </c>
      <c r="PR55" s="2">
        <f t="shared" si="239"/>
        <v>0.60527199537741316</v>
      </c>
      <c r="PS55" s="2">
        <f t="shared" si="240"/>
        <v>1.2586168674805527</v>
      </c>
      <c r="PT55" s="2">
        <f t="shared" si="241"/>
        <v>0</v>
      </c>
      <c r="PU55" s="2">
        <f t="shared" si="242"/>
        <v>0.14962997739250955</v>
      </c>
      <c r="PV55" s="2">
        <f t="shared" si="243"/>
        <v>0</v>
      </c>
      <c r="PW55" s="2">
        <f t="shared" si="244"/>
        <v>1.0346803911304805</v>
      </c>
      <c r="PX55" s="2">
        <f t="shared" si="245"/>
        <v>2.0195882848432412</v>
      </c>
      <c r="PY55" s="2">
        <f t="shared" si="246"/>
        <v>1.0898729456526079</v>
      </c>
      <c r="PZ55" s="2">
        <f t="shared" si="247"/>
        <v>6.3052599079135696</v>
      </c>
      <c r="QA55" s="2">
        <f t="shared" si="248"/>
        <v>0.63533081340769326</v>
      </c>
      <c r="QB55" s="2">
        <f t="shared" si="249"/>
        <v>2.5815606771474475</v>
      </c>
      <c r="QC55" s="2">
        <f t="shared" si="250"/>
        <v>2.7505585015096847</v>
      </c>
      <c r="QD55" s="2">
        <f t="shared" si="251"/>
        <v>1.5201689463630728</v>
      </c>
      <c r="QE55" s="2">
        <f t="shared" si="252"/>
        <v>6.6510438839250868E-2</v>
      </c>
      <c r="QF55" s="2">
        <f t="shared" si="253"/>
        <v>0</v>
      </c>
      <c r="QG55" s="2">
        <f t="shared" si="254"/>
        <v>0</v>
      </c>
      <c r="QH55" s="2">
        <f t="shared" si="255"/>
        <v>0</v>
      </c>
      <c r="QI55" s="2">
        <f t="shared" si="256"/>
        <v>0</v>
      </c>
      <c r="QJ55" s="2">
        <f t="shared" si="257"/>
        <v>0.9371915384870888</v>
      </c>
      <c r="QK55" s="2">
        <f t="shared" si="258"/>
        <v>0.3737996859805518</v>
      </c>
      <c r="QL55" s="2">
        <f t="shared" si="259"/>
        <v>0.28100253746247517</v>
      </c>
      <c r="QM55" s="2">
        <f t="shared" si="260"/>
        <v>1.6228635927650845</v>
      </c>
      <c r="QN55" s="2">
        <f t="shared" si="261"/>
        <v>0</v>
      </c>
      <c r="QO55" s="2">
        <f t="shared" si="262"/>
        <v>0</v>
      </c>
      <c r="QP55" s="2">
        <f t="shared" si="263"/>
        <v>0.29131795330878868</v>
      </c>
      <c r="QQ55" s="2">
        <f t="shared" si="264"/>
        <v>2.0316937815436042E-2</v>
      </c>
      <c r="QR55" s="2">
        <f t="shared" si="265"/>
        <v>4.8253632644914668E-2</v>
      </c>
      <c r="QS55" s="2">
        <f t="shared" si="266"/>
        <v>0.12414207327215708</v>
      </c>
      <c r="QT55" s="2">
        <f t="shared" si="267"/>
        <v>0.17516187765827806</v>
      </c>
      <c r="QU55" s="2">
        <f t="shared" si="268"/>
        <v>0</v>
      </c>
      <c r="QV55" s="2">
        <f t="shared" si="269"/>
        <v>0.14852412764486736</v>
      </c>
      <c r="QW55" s="2">
        <f t="shared" si="270"/>
        <v>1.9407793329372087</v>
      </c>
      <c r="QX55" s="2">
        <f t="shared" si="271"/>
        <v>0</v>
      </c>
      <c r="QY55" s="2">
        <f t="shared" si="272"/>
        <v>0</v>
      </c>
      <c r="QZ55" s="2">
        <f t="shared" si="273"/>
        <v>4.949116096978891E-3</v>
      </c>
      <c r="RA55" s="2">
        <f t="shared" si="274"/>
        <v>0</v>
      </c>
      <c r="RB55" s="2" t="e">
        <f t="shared" si="275"/>
        <v>#DIV/0!</v>
      </c>
      <c r="RC55" s="2">
        <f t="shared" si="276"/>
        <v>2.2206029794077493E-2</v>
      </c>
      <c r="RD55" s="2">
        <f t="shared" si="277"/>
        <v>7.3800548171559802E-2</v>
      </c>
      <c r="RE55" s="2">
        <f t="shared" si="278"/>
        <v>5.4787446896785504E-2</v>
      </c>
      <c r="RF55" s="2">
        <f t="shared" si="279"/>
        <v>0.16493304326219804</v>
      </c>
      <c r="RG55" s="2">
        <f t="shared" si="280"/>
        <v>6.2937591068976562E-2</v>
      </c>
      <c r="RH55" s="2" t="e">
        <f t="shared" si="281"/>
        <v>#DIV/0!</v>
      </c>
      <c r="RI55" s="2">
        <f t="shared" si="282"/>
        <v>0.42013738468432626</v>
      </c>
      <c r="RJ55" s="2">
        <f t="shared" si="283"/>
        <v>0.36815185060216993</v>
      </c>
      <c r="RK55" s="2">
        <f t="shared" si="284"/>
        <v>0</v>
      </c>
      <c r="RL55" s="2">
        <f t="shared" si="285"/>
        <v>0.46303032530591393</v>
      </c>
      <c r="RM55" s="2">
        <f t="shared" si="286"/>
        <v>0</v>
      </c>
      <c r="RN55" s="2">
        <f t="shared" si="287"/>
        <v>0.13507479013895055</v>
      </c>
      <c r="RO55" s="2">
        <f t="shared" si="288"/>
        <v>0.11542034041410279</v>
      </c>
      <c r="RP55" s="2">
        <f t="shared" si="289"/>
        <v>0.2476340668505419</v>
      </c>
      <c r="RQ55" s="2">
        <f t="shared" si="290"/>
        <v>0</v>
      </c>
      <c r="RR55" s="2">
        <f t="shared" si="291"/>
        <v>1.1888688988729086</v>
      </c>
      <c r="RS55" s="2">
        <f t="shared" si="292"/>
        <v>1.4266003400114906</v>
      </c>
      <c r="RT55" s="2">
        <f t="shared" si="293"/>
        <v>0</v>
      </c>
      <c r="RU55" s="2">
        <f t="shared" si="294"/>
        <v>0.68668304084386911</v>
      </c>
      <c r="RV55" s="2">
        <f t="shared" si="295"/>
        <v>0.33858727388196175</v>
      </c>
      <c r="RW55" s="2">
        <f t="shared" si="296"/>
        <v>0.25144748847672926</v>
      </c>
      <c r="RX55" s="2">
        <f t="shared" si="297"/>
        <v>1.2353513825284912</v>
      </c>
      <c r="RY55" s="2">
        <f t="shared" si="298"/>
        <v>1.0289270840675038</v>
      </c>
      <c r="RZ55" s="2">
        <f t="shared" si="299"/>
        <v>1.7347539211641547</v>
      </c>
      <c r="SA55" s="2">
        <f t="shared" si="300"/>
        <v>0.58056431228293703</v>
      </c>
      <c r="SB55" s="2">
        <f t="shared" si="301"/>
        <v>0</v>
      </c>
      <c r="SC55" s="2">
        <f t="shared" si="302"/>
        <v>0</v>
      </c>
      <c r="SD55" s="2">
        <f t="shared" si="303"/>
        <v>2.5476891363479948</v>
      </c>
      <c r="SE55" s="2">
        <f t="shared" si="304"/>
        <v>0</v>
      </c>
      <c r="SF55" s="2">
        <f t="shared" si="305"/>
        <v>1.3683333959530501</v>
      </c>
      <c r="SG55" s="2">
        <f t="shared" si="306"/>
        <v>0</v>
      </c>
      <c r="SH55" s="2">
        <f t="shared" si="307"/>
        <v>1.1070082225733968</v>
      </c>
      <c r="SI55" s="2">
        <f t="shared" si="308"/>
        <v>4.4250328680101911E-2</v>
      </c>
      <c r="SJ55" s="2">
        <f t="shared" si="309"/>
        <v>0</v>
      </c>
      <c r="SK55" s="2">
        <f t="shared" si="310"/>
        <v>0.31029335571344435</v>
      </c>
      <c r="SL55" s="2">
        <f t="shared" si="311"/>
        <v>0</v>
      </c>
      <c r="SM55" s="2">
        <f t="shared" si="312"/>
        <v>0</v>
      </c>
      <c r="SN55" s="2">
        <f t="shared" si="313"/>
        <v>0</v>
      </c>
      <c r="SO55" s="2">
        <f t="shared" si="314"/>
        <v>2.4790664667057781E-2</v>
      </c>
      <c r="SP55" s="2">
        <f t="shared" si="315"/>
        <v>1.3174681821851824</v>
      </c>
      <c r="SQ55" s="2">
        <f t="shared" si="316"/>
        <v>2.1786576741323342</v>
      </c>
      <c r="SR55" s="2">
        <f t="shared" si="317"/>
        <v>0.80875624063786877</v>
      </c>
      <c r="SS55" s="2">
        <f t="shared" si="318"/>
        <v>0.84613920367703621</v>
      </c>
      <c r="ST55" s="2">
        <f t="shared" si="319"/>
        <v>0.35588331361847392</v>
      </c>
      <c r="SU55" s="2">
        <f t="shared" si="320"/>
        <v>1.5171541261749228</v>
      </c>
      <c r="SV55" s="2">
        <f t="shared" si="321"/>
        <v>0.59562612227140943</v>
      </c>
      <c r="SW55" s="2">
        <f t="shared" si="322"/>
        <v>0.20528072854425486</v>
      </c>
      <c r="SX55" s="2">
        <f t="shared" si="323"/>
        <v>0.73080043829269581</v>
      </c>
      <c r="SY55" s="2">
        <f t="shared" si="324"/>
        <v>0.25560966187130629</v>
      </c>
      <c r="SZ55" s="2">
        <f t="shared" si="325"/>
        <v>0.42656383155679251</v>
      </c>
      <c r="TA55" s="2">
        <f t="shared" si="326"/>
        <v>0.13425176799965144</v>
      </c>
      <c r="TB55" s="2">
        <f t="shared" si="327"/>
        <v>0.48943292188067578</v>
      </c>
      <c r="TC55" s="2">
        <f t="shared" si="328"/>
        <v>0.55703265231316434</v>
      </c>
      <c r="TD55" s="2">
        <f t="shared" si="329"/>
        <v>0.16690535235277412</v>
      </c>
      <c r="TE55" s="2">
        <f t="shared" si="330"/>
        <v>0.31865559997484516</v>
      </c>
      <c r="TF55" s="2">
        <f t="shared" si="331"/>
        <v>1.2288832697064456</v>
      </c>
      <c r="TG55" s="2">
        <f t="shared" si="332"/>
        <v>0.17304384819888532</v>
      </c>
      <c r="TH55" s="2">
        <f t="shared" si="333"/>
        <v>0.28806300410980779</v>
      </c>
      <c r="TI55" s="2">
        <f t="shared" si="334"/>
        <v>0.12237435003329079</v>
      </c>
      <c r="TJ55" s="2">
        <f t="shared" si="335"/>
        <v>0.47535287577751401</v>
      </c>
      <c r="TK55" s="2">
        <f t="shared" si="336"/>
        <v>0</v>
      </c>
      <c r="TL55" s="2">
        <f t="shared" si="337"/>
        <v>0.43282627655288552</v>
      </c>
      <c r="TM55" s="2">
        <f t="shared" si="338"/>
        <v>0.12252168928048997</v>
      </c>
      <c r="TN55" s="2">
        <f t="shared" si="339"/>
        <v>1</v>
      </c>
    </row>
    <row r="56" spans="1:534">
      <c r="A56" s="2">
        <v>42011</v>
      </c>
      <c r="B56" s="2" t="s">
        <v>278</v>
      </c>
      <c r="C56" s="2">
        <v>420004</v>
      </c>
      <c r="D56" s="2" t="s">
        <v>279</v>
      </c>
      <c r="E56" s="2">
        <v>42</v>
      </c>
      <c r="F56" s="2" t="s">
        <v>274</v>
      </c>
      <c r="G56" s="2" t="s">
        <v>275</v>
      </c>
      <c r="H56" s="2">
        <v>4</v>
      </c>
      <c r="I56" s="2" t="s">
        <v>264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8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37</v>
      </c>
      <c r="AD56" s="2">
        <v>13</v>
      </c>
      <c r="AE56" s="2">
        <v>694</v>
      </c>
      <c r="AF56" s="2">
        <v>109</v>
      </c>
      <c r="AG56" s="2">
        <v>0</v>
      </c>
      <c r="AH56" s="2">
        <v>0</v>
      </c>
      <c r="AI56" s="2">
        <v>490</v>
      </c>
      <c r="AJ56" s="2">
        <v>0</v>
      </c>
      <c r="AK56" s="2">
        <v>21</v>
      </c>
      <c r="AL56" s="2">
        <v>777</v>
      </c>
      <c r="AM56" s="2">
        <v>0</v>
      </c>
      <c r="AN56" s="2">
        <v>0</v>
      </c>
      <c r="AO56" s="2">
        <v>97</v>
      </c>
      <c r="AP56" s="2">
        <v>34</v>
      </c>
      <c r="AQ56" s="2">
        <v>0</v>
      </c>
      <c r="AR56" s="2">
        <v>52</v>
      </c>
      <c r="AS56" s="2">
        <v>92</v>
      </c>
      <c r="AT56" s="2">
        <v>0</v>
      </c>
      <c r="AU56" s="2">
        <v>0</v>
      </c>
      <c r="AV56" s="2">
        <v>0</v>
      </c>
      <c r="AW56" s="2">
        <v>561</v>
      </c>
      <c r="AX56" s="2">
        <v>6</v>
      </c>
      <c r="AY56" s="2">
        <v>110</v>
      </c>
      <c r="AZ56" s="2">
        <v>2</v>
      </c>
      <c r="BA56" s="2">
        <v>7</v>
      </c>
      <c r="BB56" s="2">
        <v>43</v>
      </c>
      <c r="BC56" s="2">
        <v>0</v>
      </c>
      <c r="BD56" s="2">
        <v>110</v>
      </c>
      <c r="BE56" s="2">
        <v>0</v>
      </c>
      <c r="BF56" s="2">
        <v>24</v>
      </c>
      <c r="BG56" s="2">
        <v>0</v>
      </c>
      <c r="BH56" s="2">
        <v>0</v>
      </c>
      <c r="BI56" s="2">
        <v>0</v>
      </c>
      <c r="BJ56" s="2">
        <v>3</v>
      </c>
      <c r="BK56" s="2">
        <v>0</v>
      </c>
      <c r="BL56" s="2">
        <v>33</v>
      </c>
      <c r="BM56" s="2">
        <v>10</v>
      </c>
      <c r="BN56" s="2">
        <v>3</v>
      </c>
      <c r="BO56" s="2">
        <v>326</v>
      </c>
      <c r="BP56" s="2">
        <v>255</v>
      </c>
      <c r="BQ56" s="2">
        <v>0</v>
      </c>
      <c r="BR56" s="2">
        <v>0</v>
      </c>
      <c r="BS56" s="2">
        <v>120</v>
      </c>
      <c r="BT56" s="2">
        <v>0</v>
      </c>
      <c r="BU56" s="2">
        <v>32</v>
      </c>
      <c r="BV56" s="2">
        <v>0</v>
      </c>
      <c r="BW56" s="2">
        <v>0</v>
      </c>
      <c r="BX56" s="2">
        <v>122</v>
      </c>
      <c r="BY56" s="2">
        <v>100</v>
      </c>
      <c r="BZ56" s="2">
        <v>0</v>
      </c>
      <c r="CA56" s="2">
        <v>38</v>
      </c>
      <c r="CB56" s="2">
        <v>0</v>
      </c>
      <c r="CC56" s="2">
        <v>0</v>
      </c>
      <c r="CD56" s="2">
        <v>89</v>
      </c>
      <c r="CE56" s="2">
        <v>80</v>
      </c>
      <c r="CF56" s="2">
        <v>9</v>
      </c>
      <c r="CG56" s="2">
        <v>0</v>
      </c>
      <c r="CH56" s="2">
        <v>237</v>
      </c>
      <c r="CI56" s="2">
        <v>0</v>
      </c>
      <c r="CJ56" s="2">
        <v>385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35</v>
      </c>
      <c r="CQ56" s="2">
        <v>1</v>
      </c>
      <c r="CR56" s="2">
        <v>21</v>
      </c>
      <c r="CS56" s="2">
        <v>1079</v>
      </c>
      <c r="CT56" s="2">
        <v>0</v>
      </c>
      <c r="CU56" s="2">
        <v>0</v>
      </c>
      <c r="CV56" s="2">
        <v>19</v>
      </c>
      <c r="CW56" s="2">
        <v>0</v>
      </c>
      <c r="CX56" s="2">
        <v>0</v>
      </c>
      <c r="CY56" s="2">
        <v>307</v>
      </c>
      <c r="CZ56" s="2">
        <v>142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242</v>
      </c>
      <c r="DL56" s="2">
        <v>0</v>
      </c>
      <c r="DM56" s="2">
        <v>9</v>
      </c>
      <c r="DN56" s="2">
        <v>0</v>
      </c>
      <c r="DO56" s="2">
        <v>0</v>
      </c>
      <c r="DP56" s="2">
        <v>0</v>
      </c>
      <c r="DQ56" s="2">
        <v>0</v>
      </c>
      <c r="DR56" s="2">
        <v>16</v>
      </c>
      <c r="DS56" s="2">
        <v>0</v>
      </c>
      <c r="DT56" s="2">
        <v>1</v>
      </c>
      <c r="DU56" s="2">
        <v>0</v>
      </c>
      <c r="DV56" s="2">
        <v>2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23</v>
      </c>
      <c r="EC56" s="2">
        <v>0</v>
      </c>
      <c r="ED56" s="2">
        <v>15</v>
      </c>
      <c r="EE56" s="2">
        <v>7</v>
      </c>
      <c r="EF56" s="2">
        <v>11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20</v>
      </c>
      <c r="EM56" s="2">
        <v>0</v>
      </c>
      <c r="EN56" s="2">
        <v>4</v>
      </c>
      <c r="EO56" s="2">
        <v>0</v>
      </c>
      <c r="EP56" s="2">
        <v>0</v>
      </c>
      <c r="EQ56" s="2">
        <v>7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94</v>
      </c>
      <c r="EY56" s="2">
        <v>4</v>
      </c>
      <c r="EZ56" s="2">
        <v>0</v>
      </c>
      <c r="FA56" s="2">
        <v>40</v>
      </c>
      <c r="FB56" s="2">
        <v>45</v>
      </c>
      <c r="FC56" s="2">
        <v>2</v>
      </c>
      <c r="FD56" s="2">
        <v>51</v>
      </c>
      <c r="FE56" s="2">
        <v>0</v>
      </c>
      <c r="FF56" s="2">
        <v>6</v>
      </c>
      <c r="FG56" s="2">
        <v>0</v>
      </c>
      <c r="FH56" s="2">
        <v>26</v>
      </c>
      <c r="FI56" s="2">
        <v>32</v>
      </c>
      <c r="FJ56" s="2">
        <v>69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24</v>
      </c>
      <c r="FT56" s="2">
        <v>7483</v>
      </c>
      <c r="FU56" s="2">
        <v>67945</v>
      </c>
      <c r="FX56" s="2">
        <v>42011</v>
      </c>
      <c r="FY56" s="2" t="s">
        <v>278</v>
      </c>
      <c r="FZ56" s="2">
        <v>420004</v>
      </c>
      <c r="GA56" s="2" t="s">
        <v>279</v>
      </c>
      <c r="GB56" s="2">
        <v>42</v>
      </c>
      <c r="GC56" s="2" t="s">
        <v>274</v>
      </c>
      <c r="GD56" s="2" t="s">
        <v>275</v>
      </c>
      <c r="GE56" s="2">
        <v>4</v>
      </c>
      <c r="GF56" s="2" t="s">
        <v>264</v>
      </c>
      <c r="GG56" s="2">
        <f t="shared" si="6"/>
        <v>0</v>
      </c>
      <c r="GH56" s="2">
        <f t="shared" si="7"/>
        <v>0</v>
      </c>
      <c r="GI56" s="2">
        <f t="shared" si="8"/>
        <v>0</v>
      </c>
      <c r="GJ56" s="2">
        <f t="shared" si="9"/>
        <v>0</v>
      </c>
      <c r="GK56" s="2">
        <f t="shared" si="10"/>
        <v>0</v>
      </c>
      <c r="GL56" s="2">
        <f t="shared" si="11"/>
        <v>0</v>
      </c>
      <c r="GM56" s="2">
        <f t="shared" si="12"/>
        <v>0</v>
      </c>
      <c r="GN56" s="2">
        <f t="shared" si="13"/>
        <v>0</v>
      </c>
      <c r="GO56" s="2">
        <f t="shared" si="14"/>
        <v>0</v>
      </c>
      <c r="GP56" s="2">
        <f t="shared" si="15"/>
        <v>0</v>
      </c>
      <c r="GQ56" s="2">
        <f t="shared" si="16"/>
        <v>0</v>
      </c>
      <c r="GR56" s="2">
        <f t="shared" si="17"/>
        <v>1.0690899371909662E-3</v>
      </c>
      <c r="GS56" s="2">
        <f t="shared" si="18"/>
        <v>0</v>
      </c>
      <c r="GT56" s="2">
        <f t="shared" si="19"/>
        <v>0</v>
      </c>
      <c r="GU56" s="2">
        <f t="shared" si="20"/>
        <v>0</v>
      </c>
      <c r="GV56" s="2">
        <f t="shared" si="21"/>
        <v>0</v>
      </c>
      <c r="GW56" s="2">
        <f t="shared" si="22"/>
        <v>0</v>
      </c>
      <c r="GX56" s="2">
        <f t="shared" si="23"/>
        <v>0</v>
      </c>
      <c r="GY56" s="2">
        <f t="shared" si="24"/>
        <v>0</v>
      </c>
      <c r="GZ56" s="2">
        <f t="shared" si="25"/>
        <v>4.9445409595082184E-3</v>
      </c>
      <c r="HA56" s="2">
        <f t="shared" si="26"/>
        <v>1.7372711479353201E-3</v>
      </c>
      <c r="HB56" s="2">
        <f t="shared" si="27"/>
        <v>9.2743552051316319E-2</v>
      </c>
      <c r="HC56" s="2">
        <f t="shared" si="28"/>
        <v>1.4566350394226914E-2</v>
      </c>
      <c r="HD56" s="2">
        <f t="shared" si="29"/>
        <v>0</v>
      </c>
      <c r="HE56" s="2">
        <f t="shared" si="30"/>
        <v>0</v>
      </c>
      <c r="HF56" s="2">
        <f t="shared" si="31"/>
        <v>6.5481758652946684E-2</v>
      </c>
      <c r="HG56" s="2">
        <f t="shared" si="32"/>
        <v>0</v>
      </c>
      <c r="HH56" s="2">
        <f t="shared" si="33"/>
        <v>2.8063610851262861E-3</v>
      </c>
      <c r="HI56" s="2">
        <f t="shared" si="34"/>
        <v>0.1038353601496726</v>
      </c>
      <c r="HJ56" s="2">
        <f t="shared" si="35"/>
        <v>0</v>
      </c>
      <c r="HK56" s="2">
        <f t="shared" si="36"/>
        <v>0</v>
      </c>
      <c r="HL56" s="2">
        <f t="shared" si="37"/>
        <v>1.2962715488440465E-2</v>
      </c>
      <c r="HM56" s="2">
        <f t="shared" si="38"/>
        <v>4.5436322330616062E-3</v>
      </c>
      <c r="HN56" s="2">
        <f t="shared" si="39"/>
        <v>0</v>
      </c>
      <c r="HO56" s="2">
        <f t="shared" si="40"/>
        <v>6.9490845917412804E-3</v>
      </c>
      <c r="HP56" s="2">
        <f t="shared" si="41"/>
        <v>1.2294534277696112E-2</v>
      </c>
      <c r="HQ56" s="2">
        <f t="shared" si="42"/>
        <v>0</v>
      </c>
      <c r="HR56" s="2">
        <f t="shared" si="43"/>
        <v>0</v>
      </c>
      <c r="HS56" s="2">
        <f t="shared" si="44"/>
        <v>0</v>
      </c>
      <c r="HT56" s="2">
        <f t="shared" si="45"/>
        <v>7.4969931845516508E-2</v>
      </c>
      <c r="HU56" s="2">
        <f t="shared" si="46"/>
        <v>8.0181745289322468E-4</v>
      </c>
      <c r="HV56" s="2">
        <f t="shared" si="47"/>
        <v>1.4699986636375785E-2</v>
      </c>
      <c r="HW56" s="2">
        <f t="shared" si="48"/>
        <v>2.6727248429774154E-4</v>
      </c>
      <c r="HX56" s="2">
        <f t="shared" si="49"/>
        <v>9.3545369504209543E-4</v>
      </c>
      <c r="HY56" s="2">
        <f t="shared" si="50"/>
        <v>5.7463584124014429E-3</v>
      </c>
      <c r="HZ56" s="2">
        <f t="shared" si="51"/>
        <v>0</v>
      </c>
      <c r="IA56" s="2">
        <f t="shared" si="52"/>
        <v>1.4699986636375785E-2</v>
      </c>
      <c r="IB56" s="2">
        <f t="shared" si="53"/>
        <v>0</v>
      </c>
      <c r="IC56" s="2">
        <f t="shared" si="54"/>
        <v>3.2072698115728987E-3</v>
      </c>
      <c r="ID56" s="2">
        <f t="shared" si="55"/>
        <v>0</v>
      </c>
      <c r="IE56" s="2">
        <f t="shared" si="56"/>
        <v>0</v>
      </c>
      <c r="IF56" s="2">
        <f t="shared" si="57"/>
        <v>0</v>
      </c>
      <c r="IG56" s="2">
        <f t="shared" si="58"/>
        <v>4.0090872644661234E-4</v>
      </c>
      <c r="IH56" s="2">
        <f t="shared" si="59"/>
        <v>0</v>
      </c>
      <c r="II56" s="2">
        <f t="shared" si="60"/>
        <v>4.4099959909127354E-3</v>
      </c>
      <c r="IJ56" s="2">
        <f t="shared" si="61"/>
        <v>1.3363624214887077E-3</v>
      </c>
      <c r="IK56" s="2">
        <f t="shared" si="62"/>
        <v>4.0090872644661234E-4</v>
      </c>
      <c r="IL56" s="2">
        <f t="shared" si="63"/>
        <v>4.3565414940531871E-2</v>
      </c>
      <c r="IM56" s="2">
        <f t="shared" si="64"/>
        <v>3.4077241747962048E-2</v>
      </c>
      <c r="IN56" s="2">
        <f t="shared" si="65"/>
        <v>0</v>
      </c>
      <c r="IO56" s="2">
        <f t="shared" si="66"/>
        <v>0</v>
      </c>
      <c r="IP56" s="2">
        <f t="shared" si="67"/>
        <v>1.6036349057864493E-2</v>
      </c>
      <c r="IQ56" s="2">
        <f t="shared" si="68"/>
        <v>0</v>
      </c>
      <c r="IR56" s="2">
        <f t="shared" si="69"/>
        <v>4.2763597487638647E-3</v>
      </c>
      <c r="IS56" s="2">
        <f t="shared" si="70"/>
        <v>0</v>
      </c>
      <c r="IT56" s="2">
        <f t="shared" si="71"/>
        <v>0</v>
      </c>
      <c r="IU56" s="2">
        <f t="shared" si="72"/>
        <v>1.6303621542162236E-2</v>
      </c>
      <c r="IV56" s="2">
        <f t="shared" si="73"/>
        <v>1.3363624214887078E-2</v>
      </c>
      <c r="IW56" s="2">
        <f t="shared" si="74"/>
        <v>0</v>
      </c>
      <c r="IX56" s="2">
        <f t="shared" si="75"/>
        <v>5.0781772016570892E-3</v>
      </c>
      <c r="IY56" s="2">
        <f t="shared" si="76"/>
        <v>0</v>
      </c>
      <c r="IZ56" s="2">
        <f t="shared" si="77"/>
        <v>0</v>
      </c>
      <c r="JA56" s="2">
        <f t="shared" si="78"/>
        <v>1.1893625551249499E-2</v>
      </c>
      <c r="JB56" s="2">
        <f t="shared" si="79"/>
        <v>1.0690899371909661E-2</v>
      </c>
      <c r="JC56" s="2">
        <f t="shared" si="80"/>
        <v>1.2027261793398369E-3</v>
      </c>
      <c r="JD56" s="2">
        <f t="shared" si="81"/>
        <v>0</v>
      </c>
      <c r="JE56" s="2">
        <f t="shared" si="82"/>
        <v>3.1671789389282376E-2</v>
      </c>
      <c r="JF56" s="2">
        <f t="shared" si="83"/>
        <v>0</v>
      </c>
      <c r="JG56" s="2">
        <f t="shared" si="84"/>
        <v>5.144995322731525E-2</v>
      </c>
      <c r="JH56" s="2">
        <f t="shared" si="85"/>
        <v>0</v>
      </c>
      <c r="JI56" s="2">
        <f t="shared" si="86"/>
        <v>0</v>
      </c>
      <c r="JJ56" s="2">
        <f t="shared" si="87"/>
        <v>0</v>
      </c>
      <c r="JK56" s="2">
        <f t="shared" si="88"/>
        <v>0</v>
      </c>
      <c r="JL56" s="2">
        <f t="shared" si="89"/>
        <v>0</v>
      </c>
      <c r="JM56" s="2">
        <f t="shared" si="90"/>
        <v>4.6772684752104769E-3</v>
      </c>
      <c r="JN56" s="2">
        <f t="shared" si="91"/>
        <v>1.3363624214887077E-4</v>
      </c>
      <c r="JO56" s="2">
        <f t="shared" si="92"/>
        <v>2.8063610851262861E-3</v>
      </c>
      <c r="JP56" s="2">
        <f t="shared" si="93"/>
        <v>0.14419350527863156</v>
      </c>
      <c r="JQ56" s="2">
        <f t="shared" si="94"/>
        <v>0</v>
      </c>
      <c r="JR56" s="2">
        <f t="shared" si="95"/>
        <v>0</v>
      </c>
      <c r="JS56" s="2">
        <f t="shared" si="96"/>
        <v>2.5390886008285446E-3</v>
      </c>
      <c r="JT56" s="2">
        <f t="shared" si="97"/>
        <v>0</v>
      </c>
      <c r="JU56" s="2">
        <f t="shared" si="98"/>
        <v>0</v>
      </c>
      <c r="JV56" s="2">
        <f t="shared" si="99"/>
        <v>4.102632633970333E-2</v>
      </c>
      <c r="JW56" s="2">
        <f t="shared" si="100"/>
        <v>1.8976346385139651E-2</v>
      </c>
      <c r="JX56" s="2">
        <f t="shared" si="101"/>
        <v>0</v>
      </c>
      <c r="JY56" s="2">
        <f t="shared" si="102"/>
        <v>0</v>
      </c>
      <c r="JZ56" s="2">
        <f t="shared" si="103"/>
        <v>0</v>
      </c>
      <c r="KA56" s="2">
        <f t="shared" si="104"/>
        <v>0</v>
      </c>
      <c r="KB56" s="2">
        <f t="shared" si="105"/>
        <v>0</v>
      </c>
      <c r="KC56" s="2">
        <f t="shared" si="106"/>
        <v>0</v>
      </c>
      <c r="KD56" s="2">
        <f t="shared" si="107"/>
        <v>0</v>
      </c>
      <c r="KE56" s="2">
        <f t="shared" si="108"/>
        <v>0</v>
      </c>
      <c r="KF56" s="2">
        <f t="shared" si="109"/>
        <v>0</v>
      </c>
      <c r="KG56" s="2">
        <f t="shared" si="110"/>
        <v>0</v>
      </c>
      <c r="KH56" s="2">
        <f t="shared" si="111"/>
        <v>3.2339970600026725E-2</v>
      </c>
      <c r="KI56" s="2">
        <f t="shared" si="112"/>
        <v>0</v>
      </c>
      <c r="KJ56" s="2">
        <f t="shared" si="113"/>
        <v>1.2027261793398369E-3</v>
      </c>
      <c r="KK56" s="2">
        <f t="shared" si="114"/>
        <v>0</v>
      </c>
      <c r="KL56" s="2">
        <f t="shared" si="115"/>
        <v>0</v>
      </c>
      <c r="KM56" s="2">
        <f t="shared" si="116"/>
        <v>0</v>
      </c>
      <c r="KN56" s="2">
        <f t="shared" si="117"/>
        <v>0</v>
      </c>
      <c r="KO56" s="2">
        <f t="shared" si="118"/>
        <v>2.1381798743819323E-3</v>
      </c>
      <c r="KP56" s="2">
        <f t="shared" si="119"/>
        <v>0</v>
      </c>
      <c r="KQ56" s="2">
        <f t="shared" si="120"/>
        <v>1.3363624214887077E-4</v>
      </c>
      <c r="KR56" s="2">
        <f t="shared" si="121"/>
        <v>0</v>
      </c>
      <c r="KS56" s="2">
        <f t="shared" si="122"/>
        <v>2.6727248429774154E-4</v>
      </c>
      <c r="KT56" s="2">
        <f t="shared" si="123"/>
        <v>0</v>
      </c>
      <c r="KU56" s="2">
        <f t="shared" si="124"/>
        <v>0</v>
      </c>
      <c r="KV56" s="2">
        <f t="shared" si="125"/>
        <v>0</v>
      </c>
      <c r="KW56" s="2">
        <f t="shared" si="126"/>
        <v>0</v>
      </c>
      <c r="KX56" s="2">
        <f t="shared" si="127"/>
        <v>0</v>
      </c>
      <c r="KY56" s="2">
        <f t="shared" si="128"/>
        <v>3.073633569424028E-3</v>
      </c>
      <c r="KZ56" s="2">
        <f t="shared" si="129"/>
        <v>0</v>
      </c>
      <c r="LA56" s="2">
        <f t="shared" si="130"/>
        <v>2.0045436322330616E-3</v>
      </c>
      <c r="LB56" s="2">
        <f t="shared" si="131"/>
        <v>9.3545369504209543E-4</v>
      </c>
      <c r="LC56" s="2">
        <f t="shared" si="132"/>
        <v>1.4699986636375784E-3</v>
      </c>
      <c r="LD56" s="2">
        <f t="shared" si="133"/>
        <v>0</v>
      </c>
      <c r="LE56" s="2">
        <f t="shared" si="134"/>
        <v>0</v>
      </c>
      <c r="LF56" s="2">
        <f t="shared" si="135"/>
        <v>0</v>
      </c>
      <c r="LG56" s="2">
        <f t="shared" si="136"/>
        <v>0</v>
      </c>
      <c r="LH56" s="2">
        <f t="shared" si="137"/>
        <v>0</v>
      </c>
      <c r="LI56" s="2">
        <f t="shared" si="138"/>
        <v>2.6727248429774153E-3</v>
      </c>
      <c r="LJ56" s="2">
        <f t="shared" si="139"/>
        <v>0</v>
      </c>
      <c r="LK56" s="2">
        <f t="shared" si="140"/>
        <v>5.3454496859548309E-4</v>
      </c>
      <c r="LL56" s="2">
        <f t="shared" si="141"/>
        <v>0</v>
      </c>
      <c r="LM56" s="2">
        <f t="shared" si="142"/>
        <v>0</v>
      </c>
      <c r="LN56" s="2">
        <f t="shared" si="143"/>
        <v>9.3545369504209543E-4</v>
      </c>
      <c r="LO56" s="2">
        <f t="shared" si="144"/>
        <v>0</v>
      </c>
      <c r="LP56" s="2">
        <f t="shared" si="145"/>
        <v>0</v>
      </c>
      <c r="LQ56" s="2">
        <f t="shared" si="146"/>
        <v>0</v>
      </c>
      <c r="LR56" s="2">
        <f t="shared" si="147"/>
        <v>0</v>
      </c>
      <c r="LS56" s="2">
        <f t="shared" si="148"/>
        <v>0</v>
      </c>
      <c r="LT56" s="2">
        <f t="shared" si="149"/>
        <v>0</v>
      </c>
      <c r="LU56" s="2">
        <f t="shared" si="150"/>
        <v>1.2561806761993853E-2</v>
      </c>
      <c r="LV56" s="2">
        <f t="shared" si="151"/>
        <v>5.3454496859548309E-4</v>
      </c>
      <c r="LW56" s="2">
        <f t="shared" si="152"/>
        <v>0</v>
      </c>
      <c r="LX56" s="2">
        <f t="shared" si="153"/>
        <v>5.3454496859548306E-3</v>
      </c>
      <c r="LY56" s="2">
        <f t="shared" si="154"/>
        <v>6.0136308966991852E-3</v>
      </c>
      <c r="LZ56" s="2">
        <f t="shared" si="155"/>
        <v>2.6727248429774154E-4</v>
      </c>
      <c r="MA56" s="2">
        <f t="shared" si="156"/>
        <v>6.8154483495924097E-3</v>
      </c>
      <c r="MB56" s="2">
        <f t="shared" si="157"/>
        <v>0</v>
      </c>
      <c r="MC56" s="2">
        <f t="shared" si="158"/>
        <v>8.0181745289322468E-4</v>
      </c>
      <c r="MD56" s="2">
        <f t="shared" si="159"/>
        <v>0</v>
      </c>
      <c r="ME56" s="2">
        <f t="shared" si="160"/>
        <v>3.4745422958706402E-3</v>
      </c>
      <c r="MF56" s="2">
        <f t="shared" si="161"/>
        <v>4.2763597487638647E-3</v>
      </c>
      <c r="MG56" s="2">
        <f t="shared" si="162"/>
        <v>9.220900708272084E-3</v>
      </c>
      <c r="MH56" s="2">
        <f t="shared" si="163"/>
        <v>0</v>
      </c>
      <c r="MI56" s="2">
        <f t="shared" si="164"/>
        <v>0</v>
      </c>
      <c r="MJ56" s="2">
        <f t="shared" si="165"/>
        <v>0</v>
      </c>
      <c r="MK56" s="2">
        <f t="shared" si="166"/>
        <v>0</v>
      </c>
      <c r="ML56" s="2">
        <f t="shared" si="167"/>
        <v>0</v>
      </c>
      <c r="MM56" s="2">
        <f t="shared" si="168"/>
        <v>0</v>
      </c>
      <c r="MN56" s="2">
        <f t="shared" si="169"/>
        <v>0</v>
      </c>
      <c r="MO56" s="2">
        <f t="shared" si="170"/>
        <v>0</v>
      </c>
      <c r="MP56" s="2">
        <f t="shared" si="171"/>
        <v>3.2072698115728987E-3</v>
      </c>
      <c r="MQ56" s="2">
        <f t="shared" si="172"/>
        <v>1</v>
      </c>
      <c r="MU56" s="2">
        <v>42011</v>
      </c>
      <c r="MV56" s="2" t="s">
        <v>278</v>
      </c>
      <c r="MW56" s="2">
        <v>420004</v>
      </c>
      <c r="MX56" s="2" t="s">
        <v>279</v>
      </c>
      <c r="MY56" s="2">
        <v>42</v>
      </c>
      <c r="MZ56" s="2" t="s">
        <v>274</v>
      </c>
      <c r="NA56" s="2" t="s">
        <v>275</v>
      </c>
      <c r="NB56" s="2">
        <v>4</v>
      </c>
      <c r="NC56" s="2" t="s">
        <v>264</v>
      </c>
      <c r="ND56" s="2">
        <f t="shared" si="173"/>
        <v>0</v>
      </c>
      <c r="NE56" s="2">
        <f t="shared" si="174"/>
        <v>0</v>
      </c>
      <c r="NF56" s="2">
        <f t="shared" si="175"/>
        <v>0</v>
      </c>
      <c r="NG56" s="2">
        <f t="shared" si="176"/>
        <v>0</v>
      </c>
      <c r="NH56" s="2">
        <f t="shared" si="177"/>
        <v>0</v>
      </c>
      <c r="NI56" s="2">
        <f t="shared" si="178"/>
        <v>0</v>
      </c>
      <c r="NJ56" s="2">
        <f t="shared" si="179"/>
        <v>0</v>
      </c>
      <c r="NK56" s="2">
        <f t="shared" si="180"/>
        <v>0</v>
      </c>
      <c r="NL56" s="2">
        <f t="shared" si="181"/>
        <v>0</v>
      </c>
      <c r="NM56" s="2">
        <f t="shared" si="182"/>
        <v>0</v>
      </c>
      <c r="NN56" s="2">
        <f t="shared" si="183"/>
        <v>0</v>
      </c>
      <c r="NO56" s="2">
        <f t="shared" si="184"/>
        <v>0.20540457536175213</v>
      </c>
      <c r="NP56" s="2">
        <f t="shared" si="185"/>
        <v>0</v>
      </c>
      <c r="NQ56" s="2">
        <f t="shared" si="186"/>
        <v>0</v>
      </c>
      <c r="NR56" s="2">
        <f t="shared" si="187"/>
        <v>0</v>
      </c>
      <c r="NS56" s="2">
        <f t="shared" si="188"/>
        <v>0</v>
      </c>
      <c r="NT56" s="2">
        <f t="shared" si="189"/>
        <v>0</v>
      </c>
      <c r="NU56" s="2">
        <f t="shared" si="190"/>
        <v>0</v>
      </c>
      <c r="NV56" s="2">
        <f t="shared" si="191"/>
        <v>0</v>
      </c>
      <c r="NW56" s="2">
        <f t="shared" si="192"/>
        <v>0.23007703226174339</v>
      </c>
      <c r="NX56" s="2">
        <f t="shared" si="193"/>
        <v>0.21655210570480524</v>
      </c>
      <c r="NY56" s="2">
        <f t="shared" si="194"/>
        <v>4.3938520169153605</v>
      </c>
      <c r="NZ56" s="2">
        <f t="shared" si="195"/>
        <v>0.71212211762443722</v>
      </c>
      <c r="OA56" s="2">
        <f t="shared" si="196"/>
        <v>0</v>
      </c>
      <c r="OB56" s="2">
        <f t="shared" si="197"/>
        <v>0</v>
      </c>
      <c r="OC56" s="2">
        <f t="shared" si="198"/>
        <v>41.502722553612301</v>
      </c>
      <c r="OD56" s="2">
        <f t="shared" si="199"/>
        <v>0</v>
      </c>
      <c r="OE56" s="2">
        <f t="shared" si="200"/>
        <v>3.5820206926865552</v>
      </c>
      <c r="OF56" s="2">
        <f t="shared" si="201"/>
        <v>5.9676054722328438</v>
      </c>
      <c r="OG56" s="2">
        <f t="shared" si="202"/>
        <v>0</v>
      </c>
      <c r="OH56" s="2" t="e">
        <f t="shared" si="203"/>
        <v>#DIV/0!</v>
      </c>
      <c r="OI56" s="2">
        <f t="shared" si="204"/>
        <v>0.83974592876781751</v>
      </c>
      <c r="OJ56" s="2">
        <f t="shared" si="205"/>
        <v>1.3473907687375732</v>
      </c>
      <c r="OK56" s="2">
        <f t="shared" si="206"/>
        <v>0</v>
      </c>
      <c r="OL56" s="2">
        <f t="shared" si="207"/>
        <v>0.52718718074693394</v>
      </c>
      <c r="OM56" s="2">
        <f t="shared" si="208"/>
        <v>1.250831607439169</v>
      </c>
      <c r="ON56" s="2">
        <f t="shared" si="209"/>
        <v>0</v>
      </c>
      <c r="OO56" s="2">
        <f t="shared" si="210"/>
        <v>0</v>
      </c>
      <c r="OP56" s="2">
        <f t="shared" si="211"/>
        <v>0</v>
      </c>
      <c r="OQ56" s="2">
        <f t="shared" si="212"/>
        <v>11.310685431742691</v>
      </c>
      <c r="OR56" s="2">
        <f t="shared" si="213"/>
        <v>0.14468584932865372</v>
      </c>
      <c r="OS56" s="2">
        <f t="shared" si="214"/>
        <v>1.8155944497219052</v>
      </c>
      <c r="OT56" s="2">
        <f t="shared" si="215"/>
        <v>0.10747777837774733</v>
      </c>
      <c r="OU56" s="2">
        <f t="shared" si="216"/>
        <v>8.1231616801361781</v>
      </c>
      <c r="OV56" s="2">
        <f t="shared" si="217"/>
        <v>0.14327103276994585</v>
      </c>
      <c r="OW56" s="2">
        <f t="shared" si="218"/>
        <v>0</v>
      </c>
      <c r="OX56" s="2">
        <f t="shared" si="219"/>
        <v>1.8305332227434197</v>
      </c>
      <c r="OY56" s="2">
        <f t="shared" si="220"/>
        <v>0</v>
      </c>
      <c r="OZ56" s="2">
        <f t="shared" si="221"/>
        <v>0.66564844463397088</v>
      </c>
      <c r="PA56" s="2">
        <f t="shared" si="222"/>
        <v>0</v>
      </c>
      <c r="PB56" s="2">
        <f t="shared" si="223"/>
        <v>0</v>
      </c>
      <c r="PC56" s="2">
        <f t="shared" si="224"/>
        <v>0</v>
      </c>
      <c r="PD56" s="2">
        <f t="shared" si="225"/>
        <v>0.37093913598625594</v>
      </c>
      <c r="PE56" s="2">
        <f t="shared" si="226"/>
        <v>0</v>
      </c>
      <c r="PF56" s="2">
        <f t="shared" si="227"/>
        <v>2.3873165139227863</v>
      </c>
      <c r="PG56" s="2">
        <f t="shared" si="228"/>
        <v>1.8197314083301757</v>
      </c>
      <c r="PH56" s="2">
        <f t="shared" si="229"/>
        <v>0.14957749980780524</v>
      </c>
      <c r="PI56" s="2">
        <f t="shared" si="230"/>
        <v>4.8979607092429776</v>
      </c>
      <c r="PJ56" s="2">
        <f t="shared" si="231"/>
        <v>3.8263541504888559</v>
      </c>
      <c r="PK56" s="2">
        <f t="shared" si="232"/>
        <v>0</v>
      </c>
      <c r="PL56" s="2">
        <f t="shared" si="233"/>
        <v>0</v>
      </c>
      <c r="PM56" s="2">
        <f t="shared" si="234"/>
        <v>12.226709196236431</v>
      </c>
      <c r="PN56" s="2">
        <f t="shared" si="235"/>
        <v>0</v>
      </c>
      <c r="PO56" s="2">
        <f t="shared" si="236"/>
        <v>0.15618848907739108</v>
      </c>
      <c r="PP56" s="2">
        <f t="shared" si="237"/>
        <v>0</v>
      </c>
      <c r="PQ56" s="2">
        <f t="shared" si="238"/>
        <v>0</v>
      </c>
      <c r="PR56" s="2">
        <f t="shared" si="239"/>
        <v>0.65689857323318301</v>
      </c>
      <c r="PS56" s="2">
        <f t="shared" si="240"/>
        <v>1.5769992043228924</v>
      </c>
      <c r="PT56" s="2">
        <f t="shared" si="241"/>
        <v>0</v>
      </c>
      <c r="PU56" s="2">
        <f t="shared" si="242"/>
        <v>2.6410672241469473</v>
      </c>
      <c r="PV56" s="2">
        <f t="shared" si="243"/>
        <v>0</v>
      </c>
      <c r="PW56" s="2">
        <f t="shared" si="244"/>
        <v>0</v>
      </c>
      <c r="PX56" s="2">
        <f t="shared" si="245"/>
        <v>3.3395664504531681</v>
      </c>
      <c r="PY56" s="2">
        <f t="shared" si="246"/>
        <v>1.5200655328743808</v>
      </c>
      <c r="PZ56" s="2">
        <f t="shared" si="247"/>
        <v>1.0543449996795935</v>
      </c>
      <c r="QA56" s="2">
        <f t="shared" si="248"/>
        <v>0</v>
      </c>
      <c r="QB56" s="2">
        <f t="shared" si="249"/>
        <v>24.113043151733223</v>
      </c>
      <c r="QC56" s="2">
        <f t="shared" si="250"/>
        <v>0</v>
      </c>
      <c r="QD56" s="2">
        <f t="shared" si="251"/>
        <v>1.9947087838727107</v>
      </c>
      <c r="QE56" s="2">
        <f t="shared" si="252"/>
        <v>0</v>
      </c>
      <c r="QF56" s="2">
        <f t="shared" si="253"/>
        <v>0</v>
      </c>
      <c r="QG56" s="2">
        <f t="shared" si="254"/>
        <v>0</v>
      </c>
      <c r="QH56" s="2">
        <f t="shared" si="255"/>
        <v>0</v>
      </c>
      <c r="QI56" s="2">
        <f t="shared" si="256"/>
        <v>0</v>
      </c>
      <c r="QJ56" s="2">
        <f t="shared" si="257"/>
        <v>0.38364266219286686</v>
      </c>
      <c r="QK56" s="2">
        <f t="shared" si="258"/>
        <v>1.3890125442049315E-2</v>
      </c>
      <c r="QL56" s="2">
        <f t="shared" si="259"/>
        <v>0.89241398016804463</v>
      </c>
      <c r="QM56" s="2">
        <f t="shared" si="260"/>
        <v>7.0420438746095009</v>
      </c>
      <c r="QN56" s="2">
        <f t="shared" si="261"/>
        <v>0</v>
      </c>
      <c r="QO56" s="2">
        <f t="shared" si="262"/>
        <v>0</v>
      </c>
      <c r="QP56" s="2">
        <f t="shared" si="263"/>
        <v>0.29994725332221961</v>
      </c>
      <c r="QQ56" s="2">
        <f t="shared" si="264"/>
        <v>0</v>
      </c>
      <c r="QR56" s="2">
        <f t="shared" si="265"/>
        <v>0</v>
      </c>
      <c r="QS56" s="2">
        <f t="shared" si="266"/>
        <v>0.50785862442339413</v>
      </c>
      <c r="QT56" s="2">
        <f t="shared" si="267"/>
        <v>6.7394115677735336</v>
      </c>
      <c r="QU56" s="2">
        <f t="shared" si="268"/>
        <v>0</v>
      </c>
      <c r="QV56" s="2">
        <f t="shared" si="269"/>
        <v>0</v>
      </c>
      <c r="QW56" s="2">
        <f t="shared" si="270"/>
        <v>0</v>
      </c>
      <c r="QX56" s="2">
        <f t="shared" si="271"/>
        <v>0</v>
      </c>
      <c r="QY56" s="2">
        <f t="shared" si="272"/>
        <v>0</v>
      </c>
      <c r="QZ56" s="2">
        <f t="shared" si="273"/>
        <v>0</v>
      </c>
      <c r="RA56" s="2">
        <f t="shared" si="274"/>
        <v>0</v>
      </c>
      <c r="RB56" s="2" t="e">
        <f t="shared" si="275"/>
        <v>#DIV/0!</v>
      </c>
      <c r="RC56" s="2">
        <f t="shared" si="276"/>
        <v>0</v>
      </c>
      <c r="RD56" s="2">
        <f t="shared" si="277"/>
        <v>0</v>
      </c>
      <c r="RE56" s="2">
        <f t="shared" si="278"/>
        <v>10.777343524214286</v>
      </c>
      <c r="RF56" s="2">
        <f t="shared" si="279"/>
        <v>0</v>
      </c>
      <c r="RG56" s="2">
        <f t="shared" si="280"/>
        <v>0.61391275938944301</v>
      </c>
      <c r="RH56" s="2" t="e">
        <f t="shared" si="281"/>
        <v>#DIV/0!</v>
      </c>
      <c r="RI56" s="2">
        <f t="shared" si="282"/>
        <v>0</v>
      </c>
      <c r="RJ56" s="2">
        <f t="shared" si="283"/>
        <v>0</v>
      </c>
      <c r="RK56" s="2">
        <f t="shared" si="284"/>
        <v>0</v>
      </c>
      <c r="RL56" s="2">
        <f t="shared" si="285"/>
        <v>0.90898942900858859</v>
      </c>
      <c r="RM56" s="2">
        <f t="shared" si="286"/>
        <v>0</v>
      </c>
      <c r="RN56" s="2">
        <f t="shared" si="287"/>
        <v>6.2741016427249136E-2</v>
      </c>
      <c r="RO56" s="2">
        <f t="shared" si="288"/>
        <v>0</v>
      </c>
      <c r="RP56" s="2">
        <f t="shared" si="289"/>
        <v>0.268388821930024</v>
      </c>
      <c r="RQ56" s="2">
        <f t="shared" si="290"/>
        <v>0</v>
      </c>
      <c r="RR56" s="2">
        <f t="shared" si="291"/>
        <v>0</v>
      </c>
      <c r="RS56" s="2">
        <f t="shared" si="292"/>
        <v>0</v>
      </c>
      <c r="RT56" s="2">
        <f t="shared" si="293"/>
        <v>0</v>
      </c>
      <c r="RU56" s="2">
        <f t="shared" si="294"/>
        <v>0</v>
      </c>
      <c r="RV56" s="2">
        <f t="shared" si="295"/>
        <v>1.6880390783131243</v>
      </c>
      <c r="RW56" s="2">
        <f t="shared" si="296"/>
        <v>0</v>
      </c>
      <c r="RX56" s="2">
        <f t="shared" si="297"/>
        <v>0.29753086564221576</v>
      </c>
      <c r="RY56" s="2">
        <f t="shared" si="298"/>
        <v>2.1289489258359047</v>
      </c>
      <c r="RZ56" s="2">
        <f t="shared" si="299"/>
        <v>12.408973221107285</v>
      </c>
      <c r="SA56" s="2">
        <f t="shared" si="300"/>
        <v>0</v>
      </c>
      <c r="SB56" s="2">
        <f t="shared" si="301"/>
        <v>0</v>
      </c>
      <c r="SC56" s="2">
        <f t="shared" si="302"/>
        <v>0</v>
      </c>
      <c r="SD56" s="2">
        <f t="shared" si="303"/>
        <v>0</v>
      </c>
      <c r="SE56" s="2">
        <f t="shared" si="304"/>
        <v>0</v>
      </c>
      <c r="SF56" s="2">
        <f t="shared" si="305"/>
        <v>1.5889461679920052</v>
      </c>
      <c r="SG56" s="2">
        <f t="shared" si="306"/>
        <v>0</v>
      </c>
      <c r="SH56" s="2">
        <f t="shared" si="307"/>
        <v>3.1994373687703423</v>
      </c>
      <c r="SI56" s="2">
        <f t="shared" si="308"/>
        <v>0</v>
      </c>
      <c r="SJ56" s="2">
        <f t="shared" si="309"/>
        <v>0</v>
      </c>
      <c r="SK56" s="2">
        <f t="shared" si="310"/>
        <v>0.14867987772509395</v>
      </c>
      <c r="SL56" s="2">
        <f t="shared" si="311"/>
        <v>0</v>
      </c>
      <c r="SM56" s="2">
        <f t="shared" si="312"/>
        <v>0</v>
      </c>
      <c r="SN56" s="2">
        <f t="shared" si="313"/>
        <v>0</v>
      </c>
      <c r="SO56" s="2">
        <f t="shared" si="314"/>
        <v>0</v>
      </c>
      <c r="SP56" s="2">
        <f t="shared" si="315"/>
        <v>0</v>
      </c>
      <c r="SQ56" s="2">
        <f t="shared" si="316"/>
        <v>0</v>
      </c>
      <c r="SR56" s="2">
        <f t="shared" si="317"/>
        <v>1.3078531507444591</v>
      </c>
      <c r="SS56" s="2">
        <f t="shared" si="318"/>
        <v>0.14672895822576776</v>
      </c>
      <c r="ST56" s="2">
        <f t="shared" si="319"/>
        <v>0</v>
      </c>
      <c r="SU56" s="2">
        <f t="shared" si="320"/>
        <v>3.9463443503299698</v>
      </c>
      <c r="SV56" s="2">
        <f t="shared" si="321"/>
        <v>1.5025659576801758</v>
      </c>
      <c r="SW56" s="2">
        <f t="shared" si="322"/>
        <v>7.4161919103241311E-2</v>
      </c>
      <c r="SX56" s="2">
        <f t="shared" si="323"/>
        <v>0.43513003778422099</v>
      </c>
      <c r="SY56" s="2">
        <f t="shared" si="324"/>
        <v>0</v>
      </c>
      <c r="SZ56" s="2">
        <f t="shared" si="325"/>
        <v>0.25605143071847053</v>
      </c>
      <c r="TA56" s="2">
        <f t="shared" si="326"/>
        <v>0</v>
      </c>
      <c r="TB56" s="2">
        <f t="shared" si="327"/>
        <v>0.32324502241670949</v>
      </c>
      <c r="TC56" s="2">
        <f t="shared" si="328"/>
        <v>0.39028284925730572</v>
      </c>
      <c r="TD56" s="2">
        <f t="shared" si="329"/>
        <v>0.10301257140354371</v>
      </c>
      <c r="TE56" s="2">
        <f t="shared" si="330"/>
        <v>0</v>
      </c>
      <c r="TF56" s="2">
        <f t="shared" si="331"/>
        <v>0</v>
      </c>
      <c r="TG56" s="2">
        <f t="shared" si="332"/>
        <v>0</v>
      </c>
      <c r="TH56" s="2">
        <f t="shared" si="333"/>
        <v>0</v>
      </c>
      <c r="TI56" s="2">
        <f t="shared" si="334"/>
        <v>0</v>
      </c>
      <c r="TJ56" s="2">
        <f t="shared" si="335"/>
        <v>0</v>
      </c>
      <c r="TK56" s="2">
        <f t="shared" si="336"/>
        <v>0</v>
      </c>
      <c r="TL56" s="2">
        <f t="shared" si="337"/>
        <v>0</v>
      </c>
      <c r="TM56" s="2">
        <f t="shared" si="338"/>
        <v>0.24515169449019511</v>
      </c>
      <c r="TN56" s="2">
        <f t="shared" si="339"/>
        <v>1</v>
      </c>
    </row>
    <row r="57" spans="1:534">
      <c r="A57" s="2">
        <v>42012</v>
      </c>
      <c r="B57" s="2" t="s">
        <v>280</v>
      </c>
      <c r="C57" s="2">
        <v>420004</v>
      </c>
      <c r="D57" s="2" t="s">
        <v>279</v>
      </c>
      <c r="E57" s="2">
        <v>42</v>
      </c>
      <c r="F57" s="2" t="s">
        <v>274</v>
      </c>
      <c r="G57" s="2" t="s">
        <v>275</v>
      </c>
      <c r="H57" s="2">
        <v>4</v>
      </c>
      <c r="I57" s="2" t="s">
        <v>264</v>
      </c>
      <c r="J57" s="2">
        <v>0</v>
      </c>
      <c r="K57" s="2">
        <v>2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5</v>
      </c>
      <c r="S57" s="2">
        <v>5</v>
      </c>
      <c r="T57" s="2">
        <v>1</v>
      </c>
      <c r="U57" s="2">
        <v>17</v>
      </c>
      <c r="V57" s="2">
        <v>3</v>
      </c>
      <c r="W57" s="2">
        <v>0</v>
      </c>
      <c r="X57" s="2">
        <v>25</v>
      </c>
      <c r="Y57" s="2">
        <v>0</v>
      </c>
      <c r="Z57" s="2">
        <v>0</v>
      </c>
      <c r="AA57" s="2">
        <v>2</v>
      </c>
      <c r="AB57" s="2">
        <v>162</v>
      </c>
      <c r="AC57" s="2">
        <v>1749</v>
      </c>
      <c r="AD57" s="2">
        <v>289</v>
      </c>
      <c r="AE57" s="2">
        <v>351</v>
      </c>
      <c r="AF57" s="2">
        <v>542</v>
      </c>
      <c r="AG57" s="2">
        <v>0</v>
      </c>
      <c r="AH57" s="2">
        <v>12</v>
      </c>
      <c r="AI57" s="2">
        <v>0</v>
      </c>
      <c r="AJ57" s="2">
        <v>2</v>
      </c>
      <c r="AK57" s="2">
        <v>0</v>
      </c>
      <c r="AL57" s="2">
        <v>888</v>
      </c>
      <c r="AM57" s="2">
        <v>28</v>
      </c>
      <c r="AN57" s="2">
        <v>0</v>
      </c>
      <c r="AO57" s="2">
        <v>422</v>
      </c>
      <c r="AP57" s="2">
        <v>205</v>
      </c>
      <c r="AQ57" s="2">
        <v>5</v>
      </c>
      <c r="AR57" s="2">
        <v>180</v>
      </c>
      <c r="AS57" s="2">
        <v>392</v>
      </c>
      <c r="AT57" s="2">
        <v>0</v>
      </c>
      <c r="AU57" s="2">
        <v>0</v>
      </c>
      <c r="AV57" s="2">
        <v>6</v>
      </c>
      <c r="AW57" s="2">
        <v>143</v>
      </c>
      <c r="AX57" s="2">
        <v>301</v>
      </c>
      <c r="AY57" s="2">
        <v>197</v>
      </c>
      <c r="AZ57" s="2">
        <v>82</v>
      </c>
      <c r="BA57" s="2">
        <v>0</v>
      </c>
      <c r="BB57" s="2">
        <v>2122</v>
      </c>
      <c r="BC57" s="2">
        <v>0</v>
      </c>
      <c r="BD57" s="2">
        <v>1253</v>
      </c>
      <c r="BE57" s="2">
        <v>3</v>
      </c>
      <c r="BF57" s="2">
        <v>550</v>
      </c>
      <c r="BG57" s="2">
        <v>149</v>
      </c>
      <c r="BH57" s="2">
        <v>0</v>
      </c>
      <c r="BI57" s="2">
        <v>0</v>
      </c>
      <c r="BJ57" s="2">
        <v>0</v>
      </c>
      <c r="BK57" s="2">
        <v>4</v>
      </c>
      <c r="BL57" s="2">
        <v>9</v>
      </c>
      <c r="BM57" s="2">
        <v>71</v>
      </c>
      <c r="BN57" s="2">
        <v>37</v>
      </c>
      <c r="BO57" s="2">
        <v>115</v>
      </c>
      <c r="BP57" s="2">
        <v>467</v>
      </c>
      <c r="BQ57" s="2">
        <v>0</v>
      </c>
      <c r="BR57" s="2">
        <v>0</v>
      </c>
      <c r="BS57" s="2">
        <v>64</v>
      </c>
      <c r="BT57" s="2">
        <v>21</v>
      </c>
      <c r="BU57" s="2">
        <v>915</v>
      </c>
      <c r="BV57" s="2">
        <v>0</v>
      </c>
      <c r="BW57" s="2">
        <v>1</v>
      </c>
      <c r="BX57" s="2">
        <v>1305</v>
      </c>
      <c r="BY57" s="2">
        <v>229</v>
      </c>
      <c r="BZ57" s="2">
        <v>0</v>
      </c>
      <c r="CA57" s="2">
        <v>24</v>
      </c>
      <c r="CB57" s="2">
        <v>0</v>
      </c>
      <c r="CC57" s="2">
        <v>5</v>
      </c>
      <c r="CD57" s="2">
        <v>156</v>
      </c>
      <c r="CE57" s="2">
        <v>464</v>
      </c>
      <c r="CF57" s="2">
        <v>487</v>
      </c>
      <c r="CG57" s="2">
        <v>292</v>
      </c>
      <c r="CH57" s="2">
        <v>12</v>
      </c>
      <c r="CI57" s="2">
        <v>5</v>
      </c>
      <c r="CJ57" s="2">
        <v>1336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200</v>
      </c>
      <c r="CQ57" s="2">
        <v>0</v>
      </c>
      <c r="CR57" s="2">
        <v>24</v>
      </c>
      <c r="CS57" s="2">
        <v>1278</v>
      </c>
      <c r="CT57" s="2">
        <v>0</v>
      </c>
      <c r="CU57" s="2">
        <v>0</v>
      </c>
      <c r="CV57" s="2">
        <v>380</v>
      </c>
      <c r="CW57" s="2">
        <v>753</v>
      </c>
      <c r="CX57" s="2">
        <v>0</v>
      </c>
      <c r="CY57" s="2">
        <v>363</v>
      </c>
      <c r="CZ57" s="2">
        <v>37</v>
      </c>
      <c r="DA57" s="2">
        <v>0</v>
      </c>
      <c r="DB57" s="2">
        <v>18</v>
      </c>
      <c r="DC57" s="2">
        <v>13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63</v>
      </c>
      <c r="DK57" s="2">
        <v>550</v>
      </c>
      <c r="DL57" s="2">
        <v>0</v>
      </c>
      <c r="DM57" s="2">
        <v>8</v>
      </c>
      <c r="DN57" s="2">
        <v>0</v>
      </c>
      <c r="DO57" s="2">
        <v>27</v>
      </c>
      <c r="DP57" s="2">
        <v>3</v>
      </c>
      <c r="DQ57" s="2">
        <v>0</v>
      </c>
      <c r="DR57" s="2">
        <v>9</v>
      </c>
      <c r="DS57" s="2">
        <v>0</v>
      </c>
      <c r="DT57" s="2">
        <v>9</v>
      </c>
      <c r="DU57" s="2">
        <v>0</v>
      </c>
      <c r="DV57" s="2">
        <v>0</v>
      </c>
      <c r="DW57" s="2">
        <v>3</v>
      </c>
      <c r="DX57" s="2">
        <v>3</v>
      </c>
      <c r="DY57" s="2">
        <v>0</v>
      </c>
      <c r="DZ57" s="2">
        <v>3</v>
      </c>
      <c r="EA57" s="2">
        <v>38</v>
      </c>
      <c r="EB57" s="2">
        <v>102</v>
      </c>
      <c r="EC57" s="2">
        <v>11</v>
      </c>
      <c r="ED57" s="2">
        <v>28</v>
      </c>
      <c r="EE57" s="2">
        <v>3</v>
      </c>
      <c r="EF57" s="2">
        <v>0</v>
      </c>
      <c r="EG57" s="2">
        <v>23</v>
      </c>
      <c r="EH57" s="2">
        <v>0</v>
      </c>
      <c r="EI57" s="2">
        <v>0</v>
      </c>
      <c r="EJ57" s="2">
        <v>0</v>
      </c>
      <c r="EK57" s="2">
        <v>0</v>
      </c>
      <c r="EL57" s="2">
        <v>14</v>
      </c>
      <c r="EM57" s="2">
        <v>1</v>
      </c>
      <c r="EN57" s="2">
        <v>65</v>
      </c>
      <c r="EO57" s="2">
        <v>0</v>
      </c>
      <c r="EP57" s="2">
        <v>2</v>
      </c>
      <c r="EQ57" s="2">
        <v>62</v>
      </c>
      <c r="ER57" s="2">
        <v>7</v>
      </c>
      <c r="ES57" s="2">
        <v>0</v>
      </c>
      <c r="ET57" s="2">
        <v>0</v>
      </c>
      <c r="EU57" s="2">
        <v>0</v>
      </c>
      <c r="EV57" s="2">
        <v>0</v>
      </c>
      <c r="EW57" s="2">
        <v>15</v>
      </c>
      <c r="EX57" s="2">
        <v>164</v>
      </c>
      <c r="EY57" s="2">
        <v>46</v>
      </c>
      <c r="EZ57" s="2">
        <v>0</v>
      </c>
      <c r="FA57" s="2">
        <v>17</v>
      </c>
      <c r="FB57" s="2">
        <v>39</v>
      </c>
      <c r="FC57" s="2">
        <v>100</v>
      </c>
      <c r="FD57" s="2">
        <v>739</v>
      </c>
      <c r="FE57" s="2">
        <v>36</v>
      </c>
      <c r="FF57" s="2">
        <v>107</v>
      </c>
      <c r="FG57" s="2">
        <v>3</v>
      </c>
      <c r="FH57" s="2">
        <v>354</v>
      </c>
      <c r="FI57" s="2">
        <v>121</v>
      </c>
      <c r="FJ57" s="2">
        <v>439</v>
      </c>
      <c r="FK57" s="2">
        <v>32</v>
      </c>
      <c r="FL57" s="2">
        <v>0</v>
      </c>
      <c r="FM57" s="2">
        <v>137</v>
      </c>
      <c r="FN57" s="2">
        <v>0</v>
      </c>
      <c r="FO57" s="2">
        <v>1</v>
      </c>
      <c r="FP57" s="2">
        <v>0</v>
      </c>
      <c r="FQ57" s="2">
        <v>2</v>
      </c>
      <c r="FR57" s="2">
        <v>30</v>
      </c>
      <c r="FS57" s="2">
        <v>87</v>
      </c>
      <c r="FT57" s="2">
        <v>22681</v>
      </c>
      <c r="FU57" s="2">
        <v>290508</v>
      </c>
      <c r="FX57" s="2">
        <v>42012</v>
      </c>
      <c r="FY57" s="2" t="s">
        <v>280</v>
      </c>
      <c r="FZ57" s="2">
        <v>420004</v>
      </c>
      <c r="GA57" s="2" t="s">
        <v>279</v>
      </c>
      <c r="GB57" s="2">
        <v>42</v>
      </c>
      <c r="GC57" s="2" t="s">
        <v>274</v>
      </c>
      <c r="GD57" s="2" t="s">
        <v>275</v>
      </c>
      <c r="GE57" s="2">
        <v>4</v>
      </c>
      <c r="GF57" s="2" t="s">
        <v>264</v>
      </c>
      <c r="GG57" s="2">
        <f t="shared" si="6"/>
        <v>0</v>
      </c>
      <c r="GH57" s="2">
        <f t="shared" si="7"/>
        <v>8.8179533530267625E-5</v>
      </c>
      <c r="GI57" s="2">
        <f t="shared" si="8"/>
        <v>0</v>
      </c>
      <c r="GJ57" s="2">
        <f t="shared" si="9"/>
        <v>0</v>
      </c>
      <c r="GK57" s="2">
        <f t="shared" si="10"/>
        <v>0</v>
      </c>
      <c r="GL57" s="2">
        <f t="shared" si="11"/>
        <v>0</v>
      </c>
      <c r="GM57" s="2">
        <f t="shared" si="12"/>
        <v>0</v>
      </c>
      <c r="GN57" s="2">
        <f t="shared" si="13"/>
        <v>0</v>
      </c>
      <c r="GO57" s="2">
        <f t="shared" si="14"/>
        <v>2.2044883382566906E-4</v>
      </c>
      <c r="GP57" s="2">
        <f t="shared" si="15"/>
        <v>2.2044883382566906E-4</v>
      </c>
      <c r="GQ57" s="2">
        <f t="shared" si="16"/>
        <v>4.4089766765133812E-5</v>
      </c>
      <c r="GR57" s="2">
        <f t="shared" si="17"/>
        <v>7.4952603500727478E-4</v>
      </c>
      <c r="GS57" s="2">
        <f t="shared" si="18"/>
        <v>1.3226930029540144E-4</v>
      </c>
      <c r="GT57" s="2">
        <f t="shared" si="19"/>
        <v>0</v>
      </c>
      <c r="GU57" s="2">
        <f t="shared" si="20"/>
        <v>1.1022441691283453E-3</v>
      </c>
      <c r="GV57" s="2">
        <f t="shared" si="21"/>
        <v>0</v>
      </c>
      <c r="GW57" s="2">
        <f t="shared" si="22"/>
        <v>0</v>
      </c>
      <c r="GX57" s="2">
        <f t="shared" si="23"/>
        <v>8.8179533530267625E-5</v>
      </c>
      <c r="GY57" s="2">
        <f t="shared" si="24"/>
        <v>7.1425422159516775E-3</v>
      </c>
      <c r="GZ57" s="2">
        <f t="shared" si="25"/>
        <v>7.7113002072219036E-2</v>
      </c>
      <c r="HA57" s="2">
        <f t="shared" si="26"/>
        <v>1.2741942595123672E-2</v>
      </c>
      <c r="HB57" s="2">
        <f t="shared" si="27"/>
        <v>1.5475508134561968E-2</v>
      </c>
      <c r="HC57" s="2">
        <f t="shared" si="28"/>
        <v>2.3896653586702527E-2</v>
      </c>
      <c r="HD57" s="2">
        <f t="shared" si="29"/>
        <v>0</v>
      </c>
      <c r="HE57" s="2">
        <f t="shared" si="30"/>
        <v>5.2907720118160575E-4</v>
      </c>
      <c r="HF57" s="2">
        <f t="shared" si="31"/>
        <v>0</v>
      </c>
      <c r="HG57" s="2">
        <f t="shared" si="32"/>
        <v>8.8179533530267625E-5</v>
      </c>
      <c r="HH57" s="2">
        <f t="shared" si="33"/>
        <v>0</v>
      </c>
      <c r="HI57" s="2">
        <f t="shared" si="34"/>
        <v>3.9151712887438822E-2</v>
      </c>
      <c r="HJ57" s="2">
        <f t="shared" si="35"/>
        <v>1.2345134694237469E-3</v>
      </c>
      <c r="HK57" s="2">
        <f t="shared" si="36"/>
        <v>0</v>
      </c>
      <c r="HL57" s="2">
        <f t="shared" si="37"/>
        <v>1.8605881574886469E-2</v>
      </c>
      <c r="HM57" s="2">
        <f t="shared" si="38"/>
        <v>9.038402186852432E-3</v>
      </c>
      <c r="HN57" s="2">
        <f t="shared" si="39"/>
        <v>2.2044883382566906E-4</v>
      </c>
      <c r="HO57" s="2">
        <f t="shared" si="40"/>
        <v>7.9361580177240865E-3</v>
      </c>
      <c r="HP57" s="2">
        <f t="shared" si="41"/>
        <v>1.7283188571932454E-2</v>
      </c>
      <c r="HQ57" s="2">
        <f t="shared" si="42"/>
        <v>0</v>
      </c>
      <c r="HR57" s="2">
        <f t="shared" si="43"/>
        <v>0</v>
      </c>
      <c r="HS57" s="2">
        <f t="shared" si="44"/>
        <v>2.6453860059080287E-4</v>
      </c>
      <c r="HT57" s="2">
        <f t="shared" si="45"/>
        <v>6.3048366474141347E-3</v>
      </c>
      <c r="HU57" s="2">
        <f t="shared" si="46"/>
        <v>1.3271019796305277E-2</v>
      </c>
      <c r="HV57" s="2">
        <f t="shared" si="47"/>
        <v>8.6856840527313618E-3</v>
      </c>
      <c r="HW57" s="2">
        <f t="shared" si="48"/>
        <v>3.6153608747409726E-3</v>
      </c>
      <c r="HX57" s="2">
        <f t="shared" si="49"/>
        <v>0</v>
      </c>
      <c r="HY57" s="2">
        <f t="shared" si="50"/>
        <v>9.3558485075613956E-2</v>
      </c>
      <c r="HZ57" s="2">
        <f t="shared" si="51"/>
        <v>0</v>
      </c>
      <c r="IA57" s="2">
        <f t="shared" si="52"/>
        <v>5.5244477756712665E-2</v>
      </c>
      <c r="IB57" s="2">
        <f t="shared" si="53"/>
        <v>1.3226930029540144E-4</v>
      </c>
      <c r="IC57" s="2">
        <f t="shared" si="54"/>
        <v>2.4249371720823597E-2</v>
      </c>
      <c r="ID57" s="2">
        <f t="shared" si="55"/>
        <v>6.5693752480049383E-3</v>
      </c>
      <c r="IE57" s="2">
        <f t="shared" si="56"/>
        <v>0</v>
      </c>
      <c r="IF57" s="2">
        <f t="shared" si="57"/>
        <v>0</v>
      </c>
      <c r="IG57" s="2">
        <f t="shared" si="58"/>
        <v>0</v>
      </c>
      <c r="IH57" s="2">
        <f t="shared" si="59"/>
        <v>1.7635906706053525E-4</v>
      </c>
      <c r="II57" s="2">
        <f t="shared" si="60"/>
        <v>3.9680790088620434E-4</v>
      </c>
      <c r="IJ57" s="2">
        <f t="shared" si="61"/>
        <v>3.1303734403245005E-3</v>
      </c>
      <c r="IK57" s="2">
        <f t="shared" si="62"/>
        <v>1.6313213703099511E-3</v>
      </c>
      <c r="IL57" s="2">
        <f t="shared" si="63"/>
        <v>5.0703231779903888E-3</v>
      </c>
      <c r="IM57" s="2">
        <f t="shared" si="64"/>
        <v>2.0589921079317491E-2</v>
      </c>
      <c r="IN57" s="2">
        <f t="shared" si="65"/>
        <v>0</v>
      </c>
      <c r="IO57" s="2">
        <f t="shared" si="66"/>
        <v>0</v>
      </c>
      <c r="IP57" s="2">
        <f t="shared" si="67"/>
        <v>2.821745072968564E-3</v>
      </c>
      <c r="IQ57" s="2">
        <f t="shared" si="68"/>
        <v>9.2588510206781003E-4</v>
      </c>
      <c r="IR57" s="2">
        <f t="shared" si="69"/>
        <v>4.0342136590097437E-2</v>
      </c>
      <c r="IS57" s="2">
        <f t="shared" si="70"/>
        <v>0</v>
      </c>
      <c r="IT57" s="2">
        <f t="shared" si="71"/>
        <v>4.4089766765133812E-5</v>
      </c>
      <c r="IU57" s="2">
        <f t="shared" si="72"/>
        <v>5.7537145628499625E-2</v>
      </c>
      <c r="IV57" s="2">
        <f t="shared" si="73"/>
        <v>1.0096556589215643E-2</v>
      </c>
      <c r="IW57" s="2">
        <f t="shared" si="74"/>
        <v>0</v>
      </c>
      <c r="IX57" s="2">
        <f t="shared" si="75"/>
        <v>1.0581544023632115E-3</v>
      </c>
      <c r="IY57" s="2">
        <f t="shared" si="76"/>
        <v>0</v>
      </c>
      <c r="IZ57" s="2">
        <f t="shared" si="77"/>
        <v>2.2044883382566906E-4</v>
      </c>
      <c r="JA57" s="2">
        <f t="shared" si="78"/>
        <v>6.8780036153608748E-3</v>
      </c>
      <c r="JB57" s="2">
        <f t="shared" si="79"/>
        <v>2.045765177902209E-2</v>
      </c>
      <c r="JC57" s="2">
        <f t="shared" si="80"/>
        <v>2.1471716414620166E-2</v>
      </c>
      <c r="JD57" s="2">
        <f t="shared" si="81"/>
        <v>1.2874211895419074E-2</v>
      </c>
      <c r="JE57" s="2">
        <f t="shared" si="82"/>
        <v>5.2907720118160575E-4</v>
      </c>
      <c r="JF57" s="2">
        <f t="shared" si="83"/>
        <v>2.2044883382566906E-4</v>
      </c>
      <c r="JG57" s="2">
        <f t="shared" si="84"/>
        <v>5.8903928398218772E-2</v>
      </c>
      <c r="JH57" s="2">
        <f t="shared" si="85"/>
        <v>0</v>
      </c>
      <c r="JI57" s="2">
        <f t="shared" si="86"/>
        <v>0</v>
      </c>
      <c r="JJ57" s="2">
        <f t="shared" si="87"/>
        <v>0</v>
      </c>
      <c r="JK57" s="2">
        <f t="shared" si="88"/>
        <v>0</v>
      </c>
      <c r="JL57" s="2">
        <f t="shared" si="89"/>
        <v>0</v>
      </c>
      <c r="JM57" s="2">
        <f t="shared" si="90"/>
        <v>8.8179533530267622E-3</v>
      </c>
      <c r="JN57" s="2">
        <f t="shared" si="91"/>
        <v>0</v>
      </c>
      <c r="JO57" s="2">
        <f t="shared" si="92"/>
        <v>1.0581544023632115E-3</v>
      </c>
      <c r="JP57" s="2">
        <f t="shared" si="93"/>
        <v>5.634672192584101E-2</v>
      </c>
      <c r="JQ57" s="2">
        <f t="shared" si="94"/>
        <v>0</v>
      </c>
      <c r="JR57" s="2">
        <f t="shared" si="95"/>
        <v>0</v>
      </c>
      <c r="JS57" s="2">
        <f t="shared" si="96"/>
        <v>1.6754111370750849E-2</v>
      </c>
      <c r="JT57" s="2">
        <f t="shared" si="97"/>
        <v>3.3199594374145762E-2</v>
      </c>
      <c r="JU57" s="2">
        <f t="shared" si="98"/>
        <v>0</v>
      </c>
      <c r="JV57" s="2">
        <f t="shared" si="99"/>
        <v>1.6004585335743574E-2</v>
      </c>
      <c r="JW57" s="2">
        <f t="shared" si="100"/>
        <v>1.6313213703099511E-3</v>
      </c>
      <c r="JX57" s="2">
        <f t="shared" si="101"/>
        <v>0</v>
      </c>
      <c r="JY57" s="2">
        <f t="shared" si="102"/>
        <v>7.9361580177240868E-4</v>
      </c>
      <c r="JZ57" s="2">
        <f t="shared" si="103"/>
        <v>5.7316696794673953E-4</v>
      </c>
      <c r="KA57" s="2">
        <f t="shared" si="104"/>
        <v>0</v>
      </c>
      <c r="KB57" s="2">
        <f t="shared" si="105"/>
        <v>0</v>
      </c>
      <c r="KC57" s="2">
        <f t="shared" si="106"/>
        <v>0</v>
      </c>
      <c r="KD57" s="2">
        <f t="shared" si="107"/>
        <v>0</v>
      </c>
      <c r="KE57" s="2">
        <f t="shared" si="108"/>
        <v>0</v>
      </c>
      <c r="KF57" s="2">
        <f t="shared" si="109"/>
        <v>0</v>
      </c>
      <c r="KG57" s="2">
        <f t="shared" si="110"/>
        <v>2.7776553062034302E-3</v>
      </c>
      <c r="KH57" s="2">
        <f t="shared" si="111"/>
        <v>2.4249371720823597E-2</v>
      </c>
      <c r="KI57" s="2">
        <f t="shared" si="112"/>
        <v>0</v>
      </c>
      <c r="KJ57" s="2">
        <f t="shared" si="113"/>
        <v>3.527181341210705E-4</v>
      </c>
      <c r="KK57" s="2">
        <f t="shared" si="114"/>
        <v>0</v>
      </c>
      <c r="KL57" s="2">
        <f t="shared" si="115"/>
        <v>1.1904237026586129E-3</v>
      </c>
      <c r="KM57" s="2">
        <f t="shared" si="116"/>
        <v>1.3226930029540144E-4</v>
      </c>
      <c r="KN57" s="2">
        <f t="shared" si="117"/>
        <v>0</v>
      </c>
      <c r="KO57" s="2">
        <f t="shared" si="118"/>
        <v>3.9680790088620434E-4</v>
      </c>
      <c r="KP57" s="2">
        <f t="shared" si="119"/>
        <v>0</v>
      </c>
      <c r="KQ57" s="2">
        <f t="shared" si="120"/>
        <v>3.9680790088620434E-4</v>
      </c>
      <c r="KR57" s="2">
        <f t="shared" si="121"/>
        <v>0</v>
      </c>
      <c r="KS57" s="2">
        <f t="shared" si="122"/>
        <v>0</v>
      </c>
      <c r="KT57" s="2">
        <f t="shared" si="123"/>
        <v>1.3226930029540144E-4</v>
      </c>
      <c r="KU57" s="2">
        <f t="shared" si="124"/>
        <v>1.3226930029540144E-4</v>
      </c>
      <c r="KV57" s="2">
        <f t="shared" si="125"/>
        <v>0</v>
      </c>
      <c r="KW57" s="2">
        <f t="shared" si="126"/>
        <v>1.3226930029540144E-4</v>
      </c>
      <c r="KX57" s="2">
        <f t="shared" si="127"/>
        <v>1.6754111370750849E-3</v>
      </c>
      <c r="KY57" s="2">
        <f t="shared" si="128"/>
        <v>4.4971562100436487E-3</v>
      </c>
      <c r="KZ57" s="2">
        <f t="shared" si="129"/>
        <v>4.8498743441647196E-4</v>
      </c>
      <c r="LA57" s="2">
        <f t="shared" si="130"/>
        <v>1.2345134694237469E-3</v>
      </c>
      <c r="LB57" s="2">
        <f t="shared" si="131"/>
        <v>1.3226930029540144E-4</v>
      </c>
      <c r="LC57" s="2">
        <f t="shared" si="132"/>
        <v>0</v>
      </c>
      <c r="LD57" s="2">
        <f t="shared" si="133"/>
        <v>1.0140646355980777E-3</v>
      </c>
      <c r="LE57" s="2">
        <f t="shared" si="134"/>
        <v>0</v>
      </c>
      <c r="LF57" s="2">
        <f t="shared" si="135"/>
        <v>0</v>
      </c>
      <c r="LG57" s="2">
        <f t="shared" si="136"/>
        <v>0</v>
      </c>
      <c r="LH57" s="2">
        <f t="shared" si="137"/>
        <v>0</v>
      </c>
      <c r="LI57" s="2">
        <f t="shared" si="138"/>
        <v>6.1725673471187343E-4</v>
      </c>
      <c r="LJ57" s="2">
        <f t="shared" si="139"/>
        <v>4.4089766765133812E-5</v>
      </c>
      <c r="LK57" s="2">
        <f t="shared" si="140"/>
        <v>2.8658348397336978E-3</v>
      </c>
      <c r="LL57" s="2">
        <f t="shared" si="141"/>
        <v>0</v>
      </c>
      <c r="LM57" s="2">
        <f t="shared" si="142"/>
        <v>8.8179533530267625E-5</v>
      </c>
      <c r="LN57" s="2">
        <f t="shared" si="143"/>
        <v>2.7335655394382964E-3</v>
      </c>
      <c r="LO57" s="2">
        <f t="shared" si="144"/>
        <v>3.0862836735593671E-4</v>
      </c>
      <c r="LP57" s="2">
        <f t="shared" si="145"/>
        <v>0</v>
      </c>
      <c r="LQ57" s="2">
        <f t="shared" si="146"/>
        <v>0</v>
      </c>
      <c r="LR57" s="2">
        <f t="shared" si="147"/>
        <v>0</v>
      </c>
      <c r="LS57" s="2">
        <f t="shared" si="148"/>
        <v>0</v>
      </c>
      <c r="LT57" s="2">
        <f t="shared" si="149"/>
        <v>6.6134650147700721E-4</v>
      </c>
      <c r="LU57" s="2">
        <f t="shared" si="150"/>
        <v>7.2307217494819451E-3</v>
      </c>
      <c r="LV57" s="2">
        <f t="shared" si="151"/>
        <v>2.0281292711961554E-3</v>
      </c>
      <c r="LW57" s="2">
        <f t="shared" si="152"/>
        <v>0</v>
      </c>
      <c r="LX57" s="2">
        <f t="shared" si="153"/>
        <v>7.4952603500727478E-4</v>
      </c>
      <c r="LY57" s="2">
        <f t="shared" si="154"/>
        <v>1.7195009038402187E-3</v>
      </c>
      <c r="LZ57" s="2">
        <f t="shared" si="155"/>
        <v>4.4089766765133811E-3</v>
      </c>
      <c r="MA57" s="2">
        <f t="shared" si="156"/>
        <v>3.2582337639433891E-2</v>
      </c>
      <c r="MB57" s="2">
        <f t="shared" si="157"/>
        <v>1.5872316035448174E-3</v>
      </c>
      <c r="MC57" s="2">
        <f t="shared" si="158"/>
        <v>4.7176050438693176E-3</v>
      </c>
      <c r="MD57" s="2">
        <f t="shared" si="159"/>
        <v>1.3226930029540144E-4</v>
      </c>
      <c r="ME57" s="2">
        <f t="shared" si="160"/>
        <v>1.560777743485737E-2</v>
      </c>
      <c r="MF57" s="2">
        <f t="shared" si="161"/>
        <v>5.3348617785811915E-3</v>
      </c>
      <c r="MG57" s="2">
        <f t="shared" si="162"/>
        <v>1.9355407609893745E-2</v>
      </c>
      <c r="MH57" s="2">
        <f t="shared" si="163"/>
        <v>1.410872536484282E-3</v>
      </c>
      <c r="MI57" s="2">
        <f t="shared" si="164"/>
        <v>0</v>
      </c>
      <c r="MJ57" s="2">
        <f t="shared" si="165"/>
        <v>6.040298046823332E-3</v>
      </c>
      <c r="MK57" s="2">
        <f t="shared" si="166"/>
        <v>0</v>
      </c>
      <c r="ML57" s="2">
        <f t="shared" si="167"/>
        <v>4.4089766765133812E-5</v>
      </c>
      <c r="MM57" s="2">
        <f t="shared" si="168"/>
        <v>0</v>
      </c>
      <c r="MN57" s="2">
        <f t="shared" si="169"/>
        <v>8.8179533530267625E-5</v>
      </c>
      <c r="MO57" s="2">
        <f t="shared" si="170"/>
        <v>1.3226930029540144E-3</v>
      </c>
      <c r="MP57" s="2">
        <f t="shared" si="171"/>
        <v>3.8358097085666415E-3</v>
      </c>
      <c r="MQ57" s="2">
        <f t="shared" si="172"/>
        <v>1</v>
      </c>
      <c r="MU57" s="2">
        <v>42012</v>
      </c>
      <c r="MV57" s="2" t="s">
        <v>280</v>
      </c>
      <c r="MW57" s="2">
        <v>420004</v>
      </c>
      <c r="MX57" s="2" t="s">
        <v>279</v>
      </c>
      <c r="MY57" s="2">
        <v>42</v>
      </c>
      <c r="MZ57" s="2" t="s">
        <v>274</v>
      </c>
      <c r="NA57" s="2" t="s">
        <v>275</v>
      </c>
      <c r="NB57" s="2">
        <v>4</v>
      </c>
      <c r="NC57" s="2" t="s">
        <v>264</v>
      </c>
      <c r="ND57" s="2">
        <f t="shared" si="173"/>
        <v>0</v>
      </c>
      <c r="NE57" s="2">
        <f t="shared" si="174"/>
        <v>9.9645835721529033E-2</v>
      </c>
      <c r="NF57" s="2">
        <f t="shared" si="175"/>
        <v>0</v>
      </c>
      <c r="NG57" s="2">
        <f t="shared" si="176"/>
        <v>0</v>
      </c>
      <c r="NH57" s="2">
        <f t="shared" si="177"/>
        <v>0</v>
      </c>
      <c r="NI57" s="2">
        <f t="shared" si="178"/>
        <v>0</v>
      </c>
      <c r="NJ57" s="2">
        <f t="shared" si="179"/>
        <v>0</v>
      </c>
      <c r="NK57" s="2">
        <f t="shared" si="180"/>
        <v>0</v>
      </c>
      <c r="NL57" s="2">
        <f t="shared" si="181"/>
        <v>4.387056024651708E-2</v>
      </c>
      <c r="NM57" s="2">
        <f t="shared" si="182"/>
        <v>3.9905156338715705E-2</v>
      </c>
      <c r="NN57" s="2">
        <f t="shared" si="183"/>
        <v>2.6531658900577525E-2</v>
      </c>
      <c r="NO57" s="2">
        <f t="shared" si="184"/>
        <v>0.14400666547078972</v>
      </c>
      <c r="NP57" s="2">
        <f t="shared" si="185"/>
        <v>4.4498874716862563E-2</v>
      </c>
      <c r="NQ57" s="2">
        <f t="shared" si="186"/>
        <v>0</v>
      </c>
      <c r="NR57" s="2">
        <f t="shared" si="187"/>
        <v>0.44073396390325281</v>
      </c>
      <c r="NS57" s="2">
        <f t="shared" si="188"/>
        <v>0</v>
      </c>
      <c r="NT57" s="2">
        <f t="shared" si="189"/>
        <v>0</v>
      </c>
      <c r="NU57" s="2">
        <f t="shared" si="190"/>
        <v>0.32720830468978446</v>
      </c>
      <c r="NV57" s="2">
        <f t="shared" si="191"/>
        <v>1.4667291432648983</v>
      </c>
      <c r="NW57" s="2">
        <f t="shared" si="192"/>
        <v>3.5881855992015947</v>
      </c>
      <c r="NX57" s="2">
        <f t="shared" si="193"/>
        <v>1.5882923647371321</v>
      </c>
      <c r="NY57" s="2">
        <f t="shared" si="194"/>
        <v>0.7331732624626176</v>
      </c>
      <c r="NZ57" s="2">
        <f t="shared" si="195"/>
        <v>1.1682635042916922</v>
      </c>
      <c r="OA57" s="2">
        <f t="shared" si="196"/>
        <v>0</v>
      </c>
      <c r="OB57" s="2">
        <f t="shared" si="197"/>
        <v>0.13443046550751908</v>
      </c>
      <c r="OC57" s="2">
        <f t="shared" si="198"/>
        <v>0</v>
      </c>
      <c r="OD57" s="2">
        <f t="shared" si="199"/>
        <v>3.3085876036455984E-2</v>
      </c>
      <c r="OE57" s="2">
        <f t="shared" si="200"/>
        <v>0</v>
      </c>
      <c r="OF57" s="2">
        <f t="shared" si="201"/>
        <v>2.2501195713828874</v>
      </c>
      <c r="OG57" s="2">
        <f t="shared" si="202"/>
        <v>1.4131297610427538</v>
      </c>
      <c r="OH57" s="2" t="e">
        <f t="shared" si="203"/>
        <v>#DIV/0!</v>
      </c>
      <c r="OI57" s="2">
        <f t="shared" si="204"/>
        <v>1.2053194654761954</v>
      </c>
      <c r="OJ57" s="2">
        <f t="shared" si="205"/>
        <v>2.6802916798784273</v>
      </c>
      <c r="OK57" s="2">
        <f t="shared" si="206"/>
        <v>6.1041538806150986E-2</v>
      </c>
      <c r="OL57" s="2">
        <f t="shared" si="207"/>
        <v>0.60207077868910541</v>
      </c>
      <c r="OM57" s="2">
        <f t="shared" si="208"/>
        <v>1.758371488891862</v>
      </c>
      <c r="ON57" s="2">
        <f t="shared" si="209"/>
        <v>0</v>
      </c>
      <c r="OO57" s="2">
        <f t="shared" si="210"/>
        <v>0</v>
      </c>
      <c r="OP57" s="2">
        <f t="shared" si="211"/>
        <v>3.4853116896754188E-2</v>
      </c>
      <c r="OQ57" s="2">
        <f t="shared" si="212"/>
        <v>0.9512083346210114</v>
      </c>
      <c r="OR57" s="2">
        <f t="shared" si="213"/>
        <v>2.3947205985069813</v>
      </c>
      <c r="OS57" s="2">
        <f t="shared" si="214"/>
        <v>1.0727683057312676</v>
      </c>
      <c r="OT57" s="2">
        <f t="shared" si="215"/>
        <v>1.4538382275749753</v>
      </c>
      <c r="OU57" s="2">
        <f t="shared" si="216"/>
        <v>0</v>
      </c>
      <c r="OV57" s="2">
        <f t="shared" si="217"/>
        <v>2.3326461419890898</v>
      </c>
      <c r="OW57" s="2">
        <f t="shared" si="218"/>
        <v>0</v>
      </c>
      <c r="OX57" s="2">
        <f t="shared" si="219"/>
        <v>6.8793839347125258</v>
      </c>
      <c r="OY57" s="2">
        <f t="shared" si="220"/>
        <v>4.9410069281875947E-2</v>
      </c>
      <c r="OZ57" s="2">
        <f t="shared" si="221"/>
        <v>5.0328028253416992</v>
      </c>
      <c r="PA57" s="2">
        <f t="shared" si="222"/>
        <v>0.83164710983755075</v>
      </c>
      <c r="PB57" s="2">
        <f t="shared" si="223"/>
        <v>0</v>
      </c>
      <c r="PC57" s="2">
        <f t="shared" si="224"/>
        <v>0</v>
      </c>
      <c r="PD57" s="2">
        <f t="shared" si="225"/>
        <v>0</v>
      </c>
      <c r="PE57" s="2">
        <f t="shared" si="226"/>
        <v>4.7186751351904768E-2</v>
      </c>
      <c r="PF57" s="2">
        <f t="shared" si="227"/>
        <v>0.21480882445079236</v>
      </c>
      <c r="PG57" s="2">
        <f t="shared" si="228"/>
        <v>4.2626452057932367</v>
      </c>
      <c r="PH57" s="2">
        <f t="shared" si="229"/>
        <v>0.60863971237727388</v>
      </c>
      <c r="PI57" s="2">
        <f t="shared" si="230"/>
        <v>0.57004492538084206</v>
      </c>
      <c r="PJ57" s="2">
        <f t="shared" si="231"/>
        <v>2.3119338872194981</v>
      </c>
      <c r="PK57" s="2">
        <f t="shared" si="232"/>
        <v>0</v>
      </c>
      <c r="PL57" s="2">
        <f t="shared" si="233"/>
        <v>0</v>
      </c>
      <c r="PM57" s="2">
        <f t="shared" si="234"/>
        <v>2.1514034340740347</v>
      </c>
      <c r="PN57" s="2">
        <f t="shared" si="235"/>
        <v>3.7654076598226545</v>
      </c>
      <c r="PO57" s="2">
        <f t="shared" si="236"/>
        <v>1.473444174565161</v>
      </c>
      <c r="PP57" s="2">
        <f t="shared" si="237"/>
        <v>0</v>
      </c>
      <c r="PQ57" s="2">
        <f t="shared" si="238"/>
        <v>6.3248456999954961E-2</v>
      </c>
      <c r="PR57" s="2">
        <f t="shared" si="239"/>
        <v>2.3182621587190404</v>
      </c>
      <c r="PS57" s="2">
        <f t="shared" si="240"/>
        <v>1.1914628435792682</v>
      </c>
      <c r="PT57" s="2">
        <f t="shared" si="241"/>
        <v>0</v>
      </c>
      <c r="PU57" s="2">
        <f t="shared" si="242"/>
        <v>0.55032678049445349</v>
      </c>
      <c r="PV57" s="2">
        <f t="shared" si="243"/>
        <v>0</v>
      </c>
      <c r="PW57" s="2">
        <f t="shared" si="244"/>
        <v>6.1322023755371845E-2</v>
      </c>
      <c r="PX57" s="2">
        <f t="shared" si="245"/>
        <v>1.9312488039058604</v>
      </c>
      <c r="PY57" s="2">
        <f t="shared" si="246"/>
        <v>2.9087329579160603</v>
      </c>
      <c r="PZ57" s="2">
        <f t="shared" si="247"/>
        <v>18.822735569553412</v>
      </c>
      <c r="QA57" s="2">
        <f t="shared" si="248"/>
        <v>9.2562088662261885</v>
      </c>
      <c r="QB57" s="2">
        <f t="shared" si="249"/>
        <v>0.40280835496485867</v>
      </c>
      <c r="QC57" s="2">
        <f t="shared" si="250"/>
        <v>0.26344605467832338</v>
      </c>
      <c r="QD57" s="2">
        <f t="shared" si="251"/>
        <v>2.2836985460689667</v>
      </c>
      <c r="QE57" s="2">
        <f t="shared" si="252"/>
        <v>0</v>
      </c>
      <c r="QF57" s="2">
        <f t="shared" si="253"/>
        <v>0</v>
      </c>
      <c r="QG57" s="2">
        <f t="shared" si="254"/>
        <v>0</v>
      </c>
      <c r="QH57" s="2">
        <f t="shared" si="255"/>
        <v>0</v>
      </c>
      <c r="QI57" s="2">
        <f t="shared" si="256"/>
        <v>0</v>
      </c>
      <c r="QJ57" s="2">
        <f t="shared" si="257"/>
        <v>0.72327323466191906</v>
      </c>
      <c r="QK57" s="2">
        <f t="shared" si="258"/>
        <v>0</v>
      </c>
      <c r="QL57" s="2">
        <f t="shared" si="259"/>
        <v>0.33648976493087246</v>
      </c>
      <c r="QM57" s="2">
        <f t="shared" si="260"/>
        <v>2.7518305157048975</v>
      </c>
      <c r="QN57" s="2">
        <f t="shared" si="261"/>
        <v>0</v>
      </c>
      <c r="QO57" s="2">
        <f t="shared" si="262"/>
        <v>0</v>
      </c>
      <c r="QP57" s="2">
        <f t="shared" si="263"/>
        <v>1.9791943006129973</v>
      </c>
      <c r="QQ57" s="2">
        <f t="shared" si="264"/>
        <v>2.5248100267279314</v>
      </c>
      <c r="QR57" s="2">
        <f t="shared" si="265"/>
        <v>0</v>
      </c>
      <c r="QS57" s="2">
        <f t="shared" si="266"/>
        <v>0.19811831617035619</v>
      </c>
      <c r="QT57" s="2">
        <f t="shared" si="267"/>
        <v>0.57936053077280236</v>
      </c>
      <c r="QU57" s="2">
        <f t="shared" si="268"/>
        <v>0</v>
      </c>
      <c r="QV57" s="2">
        <f t="shared" si="269"/>
        <v>0.47797711137032478</v>
      </c>
      <c r="QW57" s="2">
        <f t="shared" si="270"/>
        <v>0.43653257471464235</v>
      </c>
      <c r="QX57" s="2">
        <f t="shared" si="271"/>
        <v>0</v>
      </c>
      <c r="QY57" s="2">
        <f t="shared" si="272"/>
        <v>0</v>
      </c>
      <c r="QZ57" s="2">
        <f t="shared" si="273"/>
        <v>0</v>
      </c>
      <c r="RA57" s="2">
        <f t="shared" si="274"/>
        <v>0</v>
      </c>
      <c r="RB57" s="2" t="e">
        <f t="shared" si="275"/>
        <v>#DIV/0!</v>
      </c>
      <c r="RC57" s="2">
        <f t="shared" si="276"/>
        <v>0</v>
      </c>
      <c r="RD57" s="2">
        <f t="shared" si="277"/>
        <v>2.4937848187723768</v>
      </c>
      <c r="RE57" s="2">
        <f t="shared" si="278"/>
        <v>8.081139358904279</v>
      </c>
      <c r="RF57" s="2">
        <f t="shared" si="279"/>
        <v>0</v>
      </c>
      <c r="RG57" s="2">
        <f t="shared" si="280"/>
        <v>0.18003945264068122</v>
      </c>
      <c r="RH57" s="2" t="e">
        <f t="shared" si="281"/>
        <v>#DIV/0!</v>
      </c>
      <c r="RI57" s="2">
        <f t="shared" si="282"/>
        <v>0.51781671457630951</v>
      </c>
      <c r="RJ57" s="2">
        <f t="shared" si="283"/>
        <v>0.2154142297976944</v>
      </c>
      <c r="RK57" s="2">
        <f t="shared" si="284"/>
        <v>0</v>
      </c>
      <c r="RL57" s="2">
        <f t="shared" si="285"/>
        <v>0.16869216270072257</v>
      </c>
      <c r="RM57" s="2">
        <f t="shared" si="286"/>
        <v>0</v>
      </c>
      <c r="RN57" s="2">
        <f t="shared" si="287"/>
        <v>0.18629774848225156</v>
      </c>
      <c r="RO57" s="2">
        <f t="shared" si="288"/>
        <v>0</v>
      </c>
      <c r="RP57" s="2">
        <f t="shared" si="289"/>
        <v>0</v>
      </c>
      <c r="RQ57" s="2">
        <f t="shared" si="290"/>
        <v>0.29782562483188141</v>
      </c>
      <c r="RR57" s="2">
        <f t="shared" si="291"/>
        <v>0.47824899823686073</v>
      </c>
      <c r="RS57" s="2">
        <f t="shared" si="292"/>
        <v>0</v>
      </c>
      <c r="RT57" s="2">
        <f t="shared" si="293"/>
        <v>0.52878096786188755</v>
      </c>
      <c r="RU57" s="2">
        <f t="shared" si="294"/>
        <v>0.674497985479664</v>
      </c>
      <c r="RV57" s="2">
        <f t="shared" si="295"/>
        <v>2.4698374911537622</v>
      </c>
      <c r="RW57" s="2">
        <f t="shared" si="296"/>
        <v>0.9890256793823563</v>
      </c>
      <c r="RX57" s="2">
        <f t="shared" si="297"/>
        <v>0.18323665062627931</v>
      </c>
      <c r="RY57" s="2">
        <f t="shared" si="298"/>
        <v>0.30102461113512397</v>
      </c>
      <c r="RZ57" s="2">
        <f t="shared" si="299"/>
        <v>0</v>
      </c>
      <c r="SA57" s="2">
        <f t="shared" si="300"/>
        <v>0.98786819896343436</v>
      </c>
      <c r="SB57" s="2">
        <f t="shared" si="301"/>
        <v>0</v>
      </c>
      <c r="SC57" s="2">
        <f t="shared" si="302"/>
        <v>0</v>
      </c>
      <c r="SD57" s="2">
        <f t="shared" si="303"/>
        <v>0</v>
      </c>
      <c r="SE57" s="2">
        <f t="shared" si="304"/>
        <v>0</v>
      </c>
      <c r="SF57" s="2">
        <f t="shared" si="305"/>
        <v>0.36696172666808885</v>
      </c>
      <c r="SG57" s="2">
        <f t="shared" si="306"/>
        <v>9.8854995755485162E-2</v>
      </c>
      <c r="SH57" s="2">
        <f t="shared" si="307"/>
        <v>17.153017271979309</v>
      </c>
      <c r="SI57" s="2">
        <f t="shared" si="308"/>
        <v>0</v>
      </c>
      <c r="SJ57" s="2">
        <f t="shared" si="309"/>
        <v>0.49822917860764515</v>
      </c>
      <c r="SK57" s="2">
        <f t="shared" si="310"/>
        <v>0.43446959727806428</v>
      </c>
      <c r="SL57" s="2">
        <f t="shared" si="311"/>
        <v>0.36924099205112049</v>
      </c>
      <c r="SM57" s="2">
        <f t="shared" si="312"/>
        <v>0</v>
      </c>
      <c r="SN57" s="2">
        <f t="shared" si="313"/>
        <v>0</v>
      </c>
      <c r="SO57" s="2">
        <f t="shared" si="314"/>
        <v>0</v>
      </c>
      <c r="SP57" s="2">
        <f t="shared" si="315"/>
        <v>0</v>
      </c>
      <c r="SQ57" s="2">
        <f t="shared" si="316"/>
        <v>0.33072210640406002</v>
      </c>
      <c r="SR57" s="2">
        <f t="shared" si="317"/>
        <v>0.75281545094516678</v>
      </c>
      <c r="SS57" s="2">
        <f t="shared" si="318"/>
        <v>0.55670769082665372</v>
      </c>
      <c r="ST57" s="2">
        <f t="shared" si="319"/>
        <v>0</v>
      </c>
      <c r="SU57" s="2">
        <f t="shared" si="320"/>
        <v>0.55334686648497178</v>
      </c>
      <c r="SV57" s="2">
        <f t="shared" si="321"/>
        <v>0.42963453638778359</v>
      </c>
      <c r="SW57" s="2">
        <f t="shared" si="322"/>
        <v>1.2233888290850374</v>
      </c>
      <c r="SX57" s="2">
        <f t="shared" si="323"/>
        <v>2.0802085322813704</v>
      </c>
      <c r="SY57" s="2">
        <f t="shared" si="324"/>
        <v>0.40290487068427044</v>
      </c>
      <c r="SZ57" s="2">
        <f t="shared" si="325"/>
        <v>1.506514377666297</v>
      </c>
      <c r="TA57" s="2">
        <f t="shared" si="326"/>
        <v>0.14401537151428592</v>
      </c>
      <c r="TB57" s="2">
        <f t="shared" si="327"/>
        <v>1.4520290551079011</v>
      </c>
      <c r="TC57" s="2">
        <f t="shared" si="328"/>
        <v>0.48688725403432759</v>
      </c>
      <c r="TD57" s="2">
        <f t="shared" si="329"/>
        <v>0.21623162113330061</v>
      </c>
      <c r="TE57" s="2">
        <f t="shared" si="330"/>
        <v>0.1498433619872617</v>
      </c>
      <c r="TF57" s="2">
        <f t="shared" si="331"/>
        <v>0</v>
      </c>
      <c r="TG57" s="2">
        <f t="shared" si="332"/>
        <v>0.38826144542316793</v>
      </c>
      <c r="TH57" s="2">
        <f t="shared" si="333"/>
        <v>0</v>
      </c>
      <c r="TI57" s="2">
        <f t="shared" si="334"/>
        <v>8.2046347258856022E-3</v>
      </c>
      <c r="TJ57" s="2">
        <f t="shared" si="335"/>
        <v>0</v>
      </c>
      <c r="TK57" s="2">
        <f t="shared" si="336"/>
        <v>0.11946032095771543</v>
      </c>
      <c r="TL57" s="2">
        <f t="shared" si="337"/>
        <v>0.32774402171301653</v>
      </c>
      <c r="TM57" s="2">
        <f t="shared" si="338"/>
        <v>0.29319493059297302</v>
      </c>
      <c r="TN57" s="2">
        <f t="shared" si="339"/>
        <v>1</v>
      </c>
    </row>
    <row r="58" spans="1:534">
      <c r="A58" s="2">
        <v>42013</v>
      </c>
      <c r="B58" s="2" t="s">
        <v>281</v>
      </c>
      <c r="C58" s="2">
        <v>420004</v>
      </c>
      <c r="D58" s="2" t="s">
        <v>279</v>
      </c>
      <c r="E58" s="2">
        <v>42</v>
      </c>
      <c r="F58" s="2" t="s">
        <v>274</v>
      </c>
      <c r="G58" s="2" t="s">
        <v>275</v>
      </c>
      <c r="H58" s="2">
        <v>4</v>
      </c>
      <c r="I58" s="2" t="s">
        <v>264</v>
      </c>
      <c r="J58" s="2">
        <v>0</v>
      </c>
      <c r="K58" s="2">
        <v>0</v>
      </c>
      <c r="L58" s="2">
        <v>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6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0</v>
      </c>
      <c r="Z58" s="2">
        <v>0</v>
      </c>
      <c r="AA58" s="2">
        <v>0</v>
      </c>
      <c r="AB58" s="2">
        <v>29</v>
      </c>
      <c r="AC58" s="2">
        <v>0</v>
      </c>
      <c r="AD58" s="2">
        <v>1</v>
      </c>
      <c r="AE58" s="2">
        <v>113</v>
      </c>
      <c r="AF58" s="2">
        <v>669</v>
      </c>
      <c r="AG58" s="2">
        <v>0</v>
      </c>
      <c r="AH58" s="2">
        <v>318</v>
      </c>
      <c r="AI58" s="2">
        <v>0</v>
      </c>
      <c r="AJ58" s="2">
        <v>0</v>
      </c>
      <c r="AK58" s="2">
        <v>0</v>
      </c>
      <c r="AL58" s="2">
        <v>237</v>
      </c>
      <c r="AM58" s="2">
        <v>6</v>
      </c>
      <c r="AN58" s="2">
        <v>0</v>
      </c>
      <c r="AO58" s="2">
        <v>160</v>
      </c>
      <c r="AP58" s="2">
        <v>56</v>
      </c>
      <c r="AQ58" s="2">
        <v>0</v>
      </c>
      <c r="AR58" s="2">
        <v>134</v>
      </c>
      <c r="AS58" s="2">
        <v>19</v>
      </c>
      <c r="AT58" s="2">
        <v>0</v>
      </c>
      <c r="AU58" s="2">
        <v>0</v>
      </c>
      <c r="AV58" s="2">
        <v>161</v>
      </c>
      <c r="AW58" s="2">
        <v>7</v>
      </c>
      <c r="AX58" s="2">
        <v>6</v>
      </c>
      <c r="AY58" s="2">
        <v>45</v>
      </c>
      <c r="AZ58" s="2">
        <v>52</v>
      </c>
      <c r="BA58" s="2">
        <v>0</v>
      </c>
      <c r="BB58" s="2">
        <v>144</v>
      </c>
      <c r="BC58" s="2">
        <v>0</v>
      </c>
      <c r="BD58" s="2">
        <v>7</v>
      </c>
      <c r="BE58" s="2">
        <v>0</v>
      </c>
      <c r="BF58" s="2">
        <v>55</v>
      </c>
      <c r="BG58" s="2">
        <v>92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110</v>
      </c>
      <c r="BO58" s="2">
        <v>24</v>
      </c>
      <c r="BP58" s="2">
        <v>22</v>
      </c>
      <c r="BQ58" s="2">
        <v>0</v>
      </c>
      <c r="BR58" s="2">
        <v>2</v>
      </c>
      <c r="BS58" s="2">
        <v>0</v>
      </c>
      <c r="BT58" s="2">
        <v>0</v>
      </c>
      <c r="BU58" s="2">
        <v>85</v>
      </c>
      <c r="BV58" s="2">
        <v>0</v>
      </c>
      <c r="BW58" s="2">
        <v>1</v>
      </c>
      <c r="BX58" s="2">
        <v>406</v>
      </c>
      <c r="BY58" s="2">
        <v>40</v>
      </c>
      <c r="BZ58" s="2">
        <v>517</v>
      </c>
      <c r="CA58" s="2">
        <v>0</v>
      </c>
      <c r="CB58" s="2">
        <v>0</v>
      </c>
      <c r="CC58" s="2">
        <v>15</v>
      </c>
      <c r="CD58" s="2">
        <v>21</v>
      </c>
      <c r="CE58" s="2">
        <v>40</v>
      </c>
      <c r="CF58" s="2">
        <v>0</v>
      </c>
      <c r="CG58" s="2">
        <v>0</v>
      </c>
      <c r="CH58" s="2">
        <v>0</v>
      </c>
      <c r="CI58" s="2">
        <v>3</v>
      </c>
      <c r="CJ58" s="2">
        <v>122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58</v>
      </c>
      <c r="CQ58" s="2">
        <v>0</v>
      </c>
      <c r="CR58" s="2">
        <v>7</v>
      </c>
      <c r="CS58" s="2">
        <v>3</v>
      </c>
      <c r="CT58" s="2">
        <v>0</v>
      </c>
      <c r="CU58" s="2">
        <v>1</v>
      </c>
      <c r="CV58" s="2">
        <v>0</v>
      </c>
      <c r="CW58" s="2">
        <v>2074</v>
      </c>
      <c r="CX58" s="2">
        <v>20</v>
      </c>
      <c r="CY58" s="2">
        <v>59</v>
      </c>
      <c r="CZ58" s="2">
        <v>70</v>
      </c>
      <c r="DA58" s="2">
        <v>3388</v>
      </c>
      <c r="DB58" s="2">
        <v>369</v>
      </c>
      <c r="DC58" s="2">
        <v>338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6</v>
      </c>
      <c r="DL58" s="2">
        <v>0</v>
      </c>
      <c r="DM58" s="2">
        <v>11</v>
      </c>
      <c r="DN58" s="2">
        <v>0</v>
      </c>
      <c r="DO58" s="2">
        <v>8</v>
      </c>
      <c r="DP58" s="2">
        <v>4</v>
      </c>
      <c r="DQ58" s="2">
        <v>0</v>
      </c>
      <c r="DR58" s="2">
        <v>35</v>
      </c>
      <c r="DS58" s="2">
        <v>0</v>
      </c>
      <c r="DT58" s="2">
        <v>2</v>
      </c>
      <c r="DU58" s="2">
        <v>0</v>
      </c>
      <c r="DV58" s="2">
        <v>14</v>
      </c>
      <c r="DW58" s="2">
        <v>4</v>
      </c>
      <c r="DX58" s="2">
        <v>0</v>
      </c>
      <c r="DY58" s="2">
        <v>0</v>
      </c>
      <c r="DZ58" s="2">
        <v>0</v>
      </c>
      <c r="EA58" s="2">
        <v>145</v>
      </c>
      <c r="EB58" s="2">
        <v>11</v>
      </c>
      <c r="EC58" s="2">
        <v>54</v>
      </c>
      <c r="ED58" s="2">
        <v>40</v>
      </c>
      <c r="EE58" s="2">
        <v>0</v>
      </c>
      <c r="EF58" s="2">
        <v>0</v>
      </c>
      <c r="EG58" s="2">
        <v>4</v>
      </c>
      <c r="EH58" s="2">
        <v>0</v>
      </c>
      <c r="EI58" s="2">
        <v>0</v>
      </c>
      <c r="EJ58" s="2">
        <v>0</v>
      </c>
      <c r="EK58" s="2">
        <v>2</v>
      </c>
      <c r="EL58" s="2">
        <v>0</v>
      </c>
      <c r="EM58" s="2">
        <v>1</v>
      </c>
      <c r="EN58" s="2">
        <v>10</v>
      </c>
      <c r="EO58" s="2">
        <v>0</v>
      </c>
      <c r="EP58" s="2">
        <v>1</v>
      </c>
      <c r="EQ58" s="2">
        <v>80</v>
      </c>
      <c r="ER58" s="2">
        <v>0</v>
      </c>
      <c r="ES58" s="2">
        <v>0</v>
      </c>
      <c r="ET58" s="2">
        <v>0</v>
      </c>
      <c r="EU58" s="2">
        <v>520</v>
      </c>
      <c r="EV58" s="2">
        <v>33</v>
      </c>
      <c r="EW58" s="2">
        <v>78</v>
      </c>
      <c r="EX58" s="2">
        <v>10</v>
      </c>
      <c r="EY58" s="2">
        <v>32</v>
      </c>
      <c r="EZ58" s="2">
        <v>49</v>
      </c>
      <c r="FA58" s="2">
        <v>4</v>
      </c>
      <c r="FB58" s="2">
        <v>53</v>
      </c>
      <c r="FC58" s="2">
        <v>49</v>
      </c>
      <c r="FD58" s="2">
        <v>100</v>
      </c>
      <c r="FE58" s="2">
        <v>31</v>
      </c>
      <c r="FF58" s="2">
        <v>30</v>
      </c>
      <c r="FG58" s="2">
        <v>0</v>
      </c>
      <c r="FH58" s="2">
        <v>138</v>
      </c>
      <c r="FI58" s="2">
        <v>92</v>
      </c>
      <c r="FJ58" s="2">
        <v>311</v>
      </c>
      <c r="FK58" s="2">
        <v>121</v>
      </c>
      <c r="FL58" s="2">
        <v>1</v>
      </c>
      <c r="FM58" s="2">
        <v>153</v>
      </c>
      <c r="FN58" s="2">
        <v>16</v>
      </c>
      <c r="FO58" s="2">
        <v>14</v>
      </c>
      <c r="FP58" s="2">
        <v>0</v>
      </c>
      <c r="FQ58" s="2">
        <v>1</v>
      </c>
      <c r="FR58" s="2">
        <v>16</v>
      </c>
      <c r="FS58" s="2">
        <v>295</v>
      </c>
      <c r="FT58" s="2">
        <v>12695</v>
      </c>
      <c r="FU58" s="2">
        <v>196142</v>
      </c>
      <c r="FX58" s="2">
        <v>42013</v>
      </c>
      <c r="FY58" s="2" t="s">
        <v>281</v>
      </c>
      <c r="FZ58" s="2">
        <v>420004</v>
      </c>
      <c r="GA58" s="2" t="s">
        <v>279</v>
      </c>
      <c r="GB58" s="2">
        <v>42</v>
      </c>
      <c r="GC58" s="2" t="s">
        <v>274</v>
      </c>
      <c r="GD58" s="2" t="s">
        <v>275</v>
      </c>
      <c r="GE58" s="2">
        <v>4</v>
      </c>
      <c r="GF58" s="2" t="s">
        <v>264</v>
      </c>
      <c r="GG58" s="2">
        <f t="shared" si="6"/>
        <v>0</v>
      </c>
      <c r="GH58" s="2">
        <f t="shared" si="7"/>
        <v>0</v>
      </c>
      <c r="GI58" s="2">
        <f t="shared" si="8"/>
        <v>2.3631350925561244E-4</v>
      </c>
      <c r="GJ58" s="2">
        <f t="shared" si="9"/>
        <v>0</v>
      </c>
      <c r="GK58" s="2">
        <f t="shared" si="10"/>
        <v>0</v>
      </c>
      <c r="GL58" s="2">
        <f t="shared" si="11"/>
        <v>0</v>
      </c>
      <c r="GM58" s="2">
        <f t="shared" si="12"/>
        <v>0</v>
      </c>
      <c r="GN58" s="2">
        <f t="shared" si="13"/>
        <v>0</v>
      </c>
      <c r="GO58" s="2">
        <f t="shared" si="14"/>
        <v>4.7262701851122487E-4</v>
      </c>
      <c r="GP58" s="2">
        <f t="shared" si="15"/>
        <v>0</v>
      </c>
      <c r="GQ58" s="2">
        <f t="shared" si="16"/>
        <v>0</v>
      </c>
      <c r="GR58" s="2">
        <f t="shared" si="17"/>
        <v>0</v>
      </c>
      <c r="GS58" s="2">
        <f t="shared" si="18"/>
        <v>0</v>
      </c>
      <c r="GT58" s="2">
        <f t="shared" si="19"/>
        <v>0</v>
      </c>
      <c r="GU58" s="2">
        <f t="shared" si="20"/>
        <v>7.8771169751870812E-5</v>
      </c>
      <c r="GV58" s="2">
        <f t="shared" si="21"/>
        <v>0</v>
      </c>
      <c r="GW58" s="2">
        <f t="shared" si="22"/>
        <v>0</v>
      </c>
      <c r="GX58" s="2">
        <f t="shared" si="23"/>
        <v>0</v>
      </c>
      <c r="GY58" s="2">
        <f t="shared" si="24"/>
        <v>2.2843639228042538E-3</v>
      </c>
      <c r="GZ58" s="2">
        <f t="shared" si="25"/>
        <v>0</v>
      </c>
      <c r="HA58" s="2">
        <f t="shared" si="26"/>
        <v>7.8771169751870812E-5</v>
      </c>
      <c r="HB58" s="2">
        <f t="shared" si="27"/>
        <v>8.9011421819614016E-3</v>
      </c>
      <c r="HC58" s="2">
        <f t="shared" si="28"/>
        <v>5.2697912564001574E-2</v>
      </c>
      <c r="HD58" s="2">
        <f t="shared" si="29"/>
        <v>0</v>
      </c>
      <c r="HE58" s="2">
        <f t="shared" si="30"/>
        <v>2.5049231981094919E-2</v>
      </c>
      <c r="HF58" s="2">
        <f t="shared" si="31"/>
        <v>0</v>
      </c>
      <c r="HG58" s="2">
        <f t="shared" si="32"/>
        <v>0</v>
      </c>
      <c r="HH58" s="2">
        <f t="shared" si="33"/>
        <v>0</v>
      </c>
      <c r="HI58" s="2">
        <f t="shared" si="34"/>
        <v>1.8668767231193383E-2</v>
      </c>
      <c r="HJ58" s="2">
        <f t="shared" si="35"/>
        <v>4.7262701851122487E-4</v>
      </c>
      <c r="HK58" s="2">
        <f t="shared" si="36"/>
        <v>0</v>
      </c>
      <c r="HL58" s="2">
        <f t="shared" si="37"/>
        <v>1.260338716029933E-2</v>
      </c>
      <c r="HM58" s="2">
        <f t="shared" si="38"/>
        <v>4.4111855061047655E-3</v>
      </c>
      <c r="HN58" s="2">
        <f t="shared" si="39"/>
        <v>0</v>
      </c>
      <c r="HO58" s="2">
        <f t="shared" si="40"/>
        <v>1.0555336746750689E-2</v>
      </c>
      <c r="HP58" s="2">
        <f t="shared" si="41"/>
        <v>1.4966522252855454E-3</v>
      </c>
      <c r="HQ58" s="2">
        <f t="shared" si="42"/>
        <v>0</v>
      </c>
      <c r="HR58" s="2">
        <f t="shared" si="43"/>
        <v>0</v>
      </c>
      <c r="HS58" s="2">
        <f t="shared" si="44"/>
        <v>1.2682158330051201E-2</v>
      </c>
      <c r="HT58" s="2">
        <f t="shared" si="45"/>
        <v>5.5139818826309569E-4</v>
      </c>
      <c r="HU58" s="2">
        <f t="shared" si="46"/>
        <v>4.7262701851122487E-4</v>
      </c>
      <c r="HV58" s="2">
        <f t="shared" si="47"/>
        <v>3.5447026388341868E-3</v>
      </c>
      <c r="HW58" s="2">
        <f t="shared" si="48"/>
        <v>4.0961008270972822E-3</v>
      </c>
      <c r="HX58" s="2">
        <f t="shared" si="49"/>
        <v>0</v>
      </c>
      <c r="HY58" s="2">
        <f t="shared" si="50"/>
        <v>1.1343048444269397E-2</v>
      </c>
      <c r="HZ58" s="2">
        <f t="shared" si="51"/>
        <v>0</v>
      </c>
      <c r="IA58" s="2">
        <f t="shared" si="52"/>
        <v>5.5139818826309569E-4</v>
      </c>
      <c r="IB58" s="2">
        <f t="shared" si="53"/>
        <v>0</v>
      </c>
      <c r="IC58" s="2">
        <f t="shared" si="54"/>
        <v>4.3324143363528949E-3</v>
      </c>
      <c r="ID58" s="2">
        <f t="shared" si="55"/>
        <v>7.2469476171721147E-3</v>
      </c>
      <c r="IE58" s="2">
        <f t="shared" si="56"/>
        <v>0</v>
      </c>
      <c r="IF58" s="2">
        <f t="shared" si="57"/>
        <v>0</v>
      </c>
      <c r="IG58" s="2">
        <f t="shared" si="58"/>
        <v>0</v>
      </c>
      <c r="IH58" s="2">
        <f t="shared" si="59"/>
        <v>0</v>
      </c>
      <c r="II58" s="2">
        <f t="shared" si="60"/>
        <v>0</v>
      </c>
      <c r="IJ58" s="2">
        <f t="shared" si="61"/>
        <v>0</v>
      </c>
      <c r="IK58" s="2">
        <f t="shared" si="62"/>
        <v>8.6648286727057898E-3</v>
      </c>
      <c r="IL58" s="2">
        <f t="shared" si="63"/>
        <v>1.8905080740448995E-3</v>
      </c>
      <c r="IM58" s="2">
        <f t="shared" si="64"/>
        <v>1.7329657345411579E-3</v>
      </c>
      <c r="IN58" s="2">
        <f t="shared" si="65"/>
        <v>0</v>
      </c>
      <c r="IO58" s="2">
        <f t="shared" si="66"/>
        <v>1.5754233950374162E-4</v>
      </c>
      <c r="IP58" s="2">
        <f t="shared" si="67"/>
        <v>0</v>
      </c>
      <c r="IQ58" s="2">
        <f t="shared" si="68"/>
        <v>0</v>
      </c>
      <c r="IR58" s="2">
        <f t="shared" si="69"/>
        <v>6.6955494289090197E-3</v>
      </c>
      <c r="IS58" s="2">
        <f t="shared" si="70"/>
        <v>0</v>
      </c>
      <c r="IT58" s="2">
        <f t="shared" si="71"/>
        <v>7.8771169751870812E-5</v>
      </c>
      <c r="IU58" s="2">
        <f t="shared" si="72"/>
        <v>3.1981094919259552E-2</v>
      </c>
      <c r="IV58" s="2">
        <f t="shared" si="73"/>
        <v>3.1508467900748325E-3</v>
      </c>
      <c r="IW58" s="2">
        <f t="shared" si="74"/>
        <v>4.0724694761717209E-2</v>
      </c>
      <c r="IX58" s="2">
        <f t="shared" si="75"/>
        <v>0</v>
      </c>
      <c r="IY58" s="2">
        <f t="shared" si="76"/>
        <v>0</v>
      </c>
      <c r="IZ58" s="2">
        <f t="shared" si="77"/>
        <v>1.1815675462780622E-3</v>
      </c>
      <c r="JA58" s="2">
        <f t="shared" si="78"/>
        <v>1.6541945647892871E-3</v>
      </c>
      <c r="JB58" s="2">
        <f t="shared" si="79"/>
        <v>3.1508467900748325E-3</v>
      </c>
      <c r="JC58" s="2">
        <f t="shared" si="80"/>
        <v>0</v>
      </c>
      <c r="JD58" s="2">
        <f t="shared" si="81"/>
        <v>0</v>
      </c>
      <c r="JE58" s="2">
        <f t="shared" si="82"/>
        <v>0</v>
      </c>
      <c r="JF58" s="2">
        <f t="shared" si="83"/>
        <v>2.3631350925561244E-4</v>
      </c>
      <c r="JG58" s="2">
        <f t="shared" si="84"/>
        <v>9.6100827097282387E-3</v>
      </c>
      <c r="JH58" s="2">
        <f t="shared" si="85"/>
        <v>0</v>
      </c>
      <c r="JI58" s="2">
        <f t="shared" si="86"/>
        <v>0</v>
      </c>
      <c r="JJ58" s="2">
        <f t="shared" si="87"/>
        <v>0</v>
      </c>
      <c r="JK58" s="2">
        <f t="shared" si="88"/>
        <v>0</v>
      </c>
      <c r="JL58" s="2">
        <f t="shared" si="89"/>
        <v>0</v>
      </c>
      <c r="JM58" s="2">
        <f t="shared" si="90"/>
        <v>4.5687278456085076E-3</v>
      </c>
      <c r="JN58" s="2">
        <f t="shared" si="91"/>
        <v>0</v>
      </c>
      <c r="JO58" s="2">
        <f t="shared" si="92"/>
        <v>5.5139818826309569E-4</v>
      </c>
      <c r="JP58" s="2">
        <f t="shared" si="93"/>
        <v>2.3631350925561244E-4</v>
      </c>
      <c r="JQ58" s="2">
        <f t="shared" si="94"/>
        <v>0</v>
      </c>
      <c r="JR58" s="2">
        <f t="shared" si="95"/>
        <v>7.8771169751870812E-5</v>
      </c>
      <c r="JS58" s="2">
        <f t="shared" si="96"/>
        <v>0</v>
      </c>
      <c r="JT58" s="2">
        <f t="shared" si="97"/>
        <v>0.16337140606538006</v>
      </c>
      <c r="JU58" s="2">
        <f t="shared" si="98"/>
        <v>1.5754233950374162E-3</v>
      </c>
      <c r="JV58" s="2">
        <f t="shared" si="99"/>
        <v>4.6474990153603781E-3</v>
      </c>
      <c r="JW58" s="2">
        <f t="shared" si="100"/>
        <v>5.5139818826309573E-3</v>
      </c>
      <c r="JX58" s="2">
        <f t="shared" si="101"/>
        <v>0.2668767231193383</v>
      </c>
      <c r="JY58" s="2">
        <f t="shared" si="102"/>
        <v>2.906656163844033E-2</v>
      </c>
      <c r="JZ58" s="2">
        <f t="shared" si="103"/>
        <v>2.6624655376132334E-2</v>
      </c>
      <c r="KA58" s="2">
        <f t="shared" si="104"/>
        <v>0</v>
      </c>
      <c r="KB58" s="2">
        <f t="shared" si="105"/>
        <v>0</v>
      </c>
      <c r="KC58" s="2">
        <f t="shared" si="106"/>
        <v>0</v>
      </c>
      <c r="KD58" s="2">
        <f t="shared" si="107"/>
        <v>0</v>
      </c>
      <c r="KE58" s="2">
        <f t="shared" si="108"/>
        <v>0</v>
      </c>
      <c r="KF58" s="2">
        <f t="shared" si="109"/>
        <v>0</v>
      </c>
      <c r="KG58" s="2">
        <f t="shared" si="110"/>
        <v>0</v>
      </c>
      <c r="KH58" s="2">
        <f t="shared" si="111"/>
        <v>4.7262701851122487E-4</v>
      </c>
      <c r="KI58" s="2">
        <f t="shared" si="112"/>
        <v>0</v>
      </c>
      <c r="KJ58" s="2">
        <f t="shared" si="113"/>
        <v>8.6648286727057894E-4</v>
      </c>
      <c r="KK58" s="2">
        <f t="shared" si="114"/>
        <v>0</v>
      </c>
      <c r="KL58" s="2">
        <f t="shared" si="115"/>
        <v>6.301693580149665E-4</v>
      </c>
      <c r="KM58" s="2">
        <f t="shared" si="116"/>
        <v>3.1508467900748325E-4</v>
      </c>
      <c r="KN58" s="2">
        <f t="shared" si="117"/>
        <v>0</v>
      </c>
      <c r="KO58" s="2">
        <f t="shared" si="118"/>
        <v>2.7569909413154787E-3</v>
      </c>
      <c r="KP58" s="2">
        <f t="shared" si="119"/>
        <v>0</v>
      </c>
      <c r="KQ58" s="2">
        <f t="shared" si="120"/>
        <v>1.5754233950374162E-4</v>
      </c>
      <c r="KR58" s="2">
        <f t="shared" si="121"/>
        <v>0</v>
      </c>
      <c r="KS58" s="2">
        <f t="shared" si="122"/>
        <v>1.1027963765261914E-3</v>
      </c>
      <c r="KT58" s="2">
        <f t="shared" si="123"/>
        <v>3.1508467900748325E-4</v>
      </c>
      <c r="KU58" s="2">
        <f t="shared" si="124"/>
        <v>0</v>
      </c>
      <c r="KV58" s="2">
        <f t="shared" si="125"/>
        <v>0</v>
      </c>
      <c r="KW58" s="2">
        <f t="shared" si="126"/>
        <v>0</v>
      </c>
      <c r="KX58" s="2">
        <f t="shared" si="127"/>
        <v>1.1421819614021268E-2</v>
      </c>
      <c r="KY58" s="2">
        <f t="shared" si="128"/>
        <v>8.6648286727057894E-4</v>
      </c>
      <c r="KZ58" s="2">
        <f t="shared" si="129"/>
        <v>4.2536431666010243E-3</v>
      </c>
      <c r="LA58" s="2">
        <f t="shared" si="130"/>
        <v>3.1508467900748325E-3</v>
      </c>
      <c r="LB58" s="2">
        <f t="shared" si="131"/>
        <v>0</v>
      </c>
      <c r="LC58" s="2">
        <f t="shared" si="132"/>
        <v>0</v>
      </c>
      <c r="LD58" s="2">
        <f t="shared" si="133"/>
        <v>3.1508467900748325E-4</v>
      </c>
      <c r="LE58" s="2">
        <f t="shared" si="134"/>
        <v>0</v>
      </c>
      <c r="LF58" s="2">
        <f t="shared" si="135"/>
        <v>0</v>
      </c>
      <c r="LG58" s="2">
        <f t="shared" si="136"/>
        <v>0</v>
      </c>
      <c r="LH58" s="2">
        <f t="shared" si="137"/>
        <v>1.5754233950374162E-4</v>
      </c>
      <c r="LI58" s="2">
        <f t="shared" si="138"/>
        <v>0</v>
      </c>
      <c r="LJ58" s="2">
        <f t="shared" si="139"/>
        <v>7.8771169751870812E-5</v>
      </c>
      <c r="LK58" s="2">
        <f t="shared" si="140"/>
        <v>7.8771169751870812E-4</v>
      </c>
      <c r="LL58" s="2">
        <f t="shared" si="141"/>
        <v>0</v>
      </c>
      <c r="LM58" s="2">
        <f t="shared" si="142"/>
        <v>7.8771169751870812E-5</v>
      </c>
      <c r="LN58" s="2">
        <f t="shared" si="143"/>
        <v>6.301693580149665E-3</v>
      </c>
      <c r="LO58" s="2">
        <f t="shared" si="144"/>
        <v>0</v>
      </c>
      <c r="LP58" s="2">
        <f t="shared" si="145"/>
        <v>0</v>
      </c>
      <c r="LQ58" s="2">
        <f t="shared" si="146"/>
        <v>0</v>
      </c>
      <c r="LR58" s="2">
        <f t="shared" si="147"/>
        <v>4.0961008270972821E-2</v>
      </c>
      <c r="LS58" s="2">
        <f t="shared" si="148"/>
        <v>2.599448601811737E-3</v>
      </c>
      <c r="LT58" s="2">
        <f t="shared" si="149"/>
        <v>6.1441512406459238E-3</v>
      </c>
      <c r="LU58" s="2">
        <f t="shared" si="150"/>
        <v>7.8771169751870812E-4</v>
      </c>
      <c r="LV58" s="2">
        <f t="shared" si="151"/>
        <v>2.520677432059866E-3</v>
      </c>
      <c r="LW58" s="2">
        <f t="shared" si="152"/>
        <v>3.85978731784167E-3</v>
      </c>
      <c r="LX58" s="2">
        <f t="shared" si="153"/>
        <v>3.1508467900748325E-4</v>
      </c>
      <c r="LY58" s="2">
        <f t="shared" si="154"/>
        <v>4.1748719968491528E-3</v>
      </c>
      <c r="LZ58" s="2">
        <f t="shared" si="155"/>
        <v>3.85978731784167E-3</v>
      </c>
      <c r="MA58" s="2">
        <f t="shared" si="156"/>
        <v>7.8771169751870821E-3</v>
      </c>
      <c r="MB58" s="2">
        <f t="shared" si="157"/>
        <v>2.4419062623079954E-3</v>
      </c>
      <c r="MC58" s="2">
        <f t="shared" si="158"/>
        <v>2.3631350925561244E-3</v>
      </c>
      <c r="MD58" s="2">
        <f t="shared" si="159"/>
        <v>0</v>
      </c>
      <c r="ME58" s="2">
        <f t="shared" si="160"/>
        <v>1.0870421425758172E-2</v>
      </c>
      <c r="MF58" s="2">
        <f t="shared" si="161"/>
        <v>7.2469476171721147E-3</v>
      </c>
      <c r="MG58" s="2">
        <f t="shared" si="162"/>
        <v>2.4497833792831825E-2</v>
      </c>
      <c r="MH58" s="2">
        <f t="shared" si="163"/>
        <v>9.5313115399763681E-3</v>
      </c>
      <c r="MI58" s="2">
        <f t="shared" si="164"/>
        <v>7.8771169751870812E-5</v>
      </c>
      <c r="MJ58" s="2">
        <f t="shared" si="165"/>
        <v>1.2051988972036234E-2</v>
      </c>
      <c r="MK58" s="2">
        <f t="shared" si="166"/>
        <v>1.260338716029933E-3</v>
      </c>
      <c r="ML58" s="2">
        <f t="shared" si="167"/>
        <v>1.1027963765261914E-3</v>
      </c>
      <c r="MM58" s="2">
        <f t="shared" si="168"/>
        <v>0</v>
      </c>
      <c r="MN58" s="2">
        <f t="shared" si="169"/>
        <v>7.8771169751870812E-5</v>
      </c>
      <c r="MO58" s="2">
        <f t="shared" si="170"/>
        <v>1.260338716029933E-3</v>
      </c>
      <c r="MP58" s="2">
        <f t="shared" si="171"/>
        <v>2.3237495076801892E-2</v>
      </c>
      <c r="MQ58" s="2">
        <f t="shared" si="172"/>
        <v>1</v>
      </c>
      <c r="MU58" s="2">
        <v>42013</v>
      </c>
      <c r="MV58" s="2" t="s">
        <v>281</v>
      </c>
      <c r="MW58" s="2">
        <v>420004</v>
      </c>
      <c r="MX58" s="2" t="s">
        <v>279</v>
      </c>
      <c r="MY58" s="2">
        <v>42</v>
      </c>
      <c r="MZ58" s="2" t="s">
        <v>274</v>
      </c>
      <c r="NA58" s="2" t="s">
        <v>275</v>
      </c>
      <c r="NB58" s="2">
        <v>4</v>
      </c>
      <c r="NC58" s="2" t="s">
        <v>264</v>
      </c>
      <c r="ND58" s="2">
        <f t="shared" si="173"/>
        <v>0</v>
      </c>
      <c r="NE58" s="2">
        <f t="shared" si="174"/>
        <v>0</v>
      </c>
      <c r="NF58" s="2">
        <f t="shared" si="175"/>
        <v>0.13643164454670625</v>
      </c>
      <c r="NG58" s="2">
        <f t="shared" si="176"/>
        <v>0</v>
      </c>
      <c r="NH58" s="2">
        <f t="shared" si="177"/>
        <v>0</v>
      </c>
      <c r="NI58" s="2">
        <f t="shared" si="178"/>
        <v>0</v>
      </c>
      <c r="NJ58" s="2">
        <f t="shared" si="179"/>
        <v>0</v>
      </c>
      <c r="NK58" s="2">
        <f t="shared" si="180"/>
        <v>0</v>
      </c>
      <c r="NL58" s="2">
        <f t="shared" si="181"/>
        <v>9.4055440121426123E-2</v>
      </c>
      <c r="NM58" s="2">
        <f t="shared" si="182"/>
        <v>0</v>
      </c>
      <c r="NN58" s="2">
        <f t="shared" si="183"/>
        <v>0</v>
      </c>
      <c r="NO58" s="2">
        <f t="shared" si="184"/>
        <v>0</v>
      </c>
      <c r="NP58" s="2">
        <f t="shared" si="185"/>
        <v>0</v>
      </c>
      <c r="NQ58" s="2">
        <f t="shared" si="186"/>
        <v>0</v>
      </c>
      <c r="NR58" s="2">
        <f t="shared" si="187"/>
        <v>3.1496768917809143E-2</v>
      </c>
      <c r="NS58" s="2">
        <f t="shared" si="188"/>
        <v>0</v>
      </c>
      <c r="NT58" s="2">
        <f t="shared" si="189"/>
        <v>0</v>
      </c>
      <c r="NU58" s="2">
        <f t="shared" si="190"/>
        <v>0</v>
      </c>
      <c r="NV58" s="2">
        <f t="shared" si="191"/>
        <v>0.46909672188104762</v>
      </c>
      <c r="NW58" s="2">
        <f t="shared" si="192"/>
        <v>0</v>
      </c>
      <c r="NX58" s="2">
        <f t="shared" si="193"/>
        <v>9.81888330953469E-3</v>
      </c>
      <c r="NY58" s="2">
        <f t="shared" si="194"/>
        <v>0.42170372671753198</v>
      </c>
      <c r="NZ58" s="2">
        <f t="shared" si="195"/>
        <v>2.5763041581326687</v>
      </c>
      <c r="OA58" s="2">
        <f t="shared" si="196"/>
        <v>0</v>
      </c>
      <c r="OB58" s="2">
        <f t="shared" si="197"/>
        <v>6.3646286559011473</v>
      </c>
      <c r="OC58" s="2">
        <f t="shared" si="198"/>
        <v>0</v>
      </c>
      <c r="OD58" s="2">
        <f t="shared" si="199"/>
        <v>0</v>
      </c>
      <c r="OE58" s="2">
        <f t="shared" si="200"/>
        <v>0</v>
      </c>
      <c r="OF58" s="2">
        <f t="shared" si="201"/>
        <v>1.0729277322110979</v>
      </c>
      <c r="OG58" s="2">
        <f t="shared" si="202"/>
        <v>0.54100933061740886</v>
      </c>
      <c r="OH58" s="2" t="e">
        <f t="shared" si="203"/>
        <v>#DIV/0!</v>
      </c>
      <c r="OI58" s="2">
        <f t="shared" si="204"/>
        <v>0.816468051465292</v>
      </c>
      <c r="OJ58" s="2">
        <f t="shared" si="205"/>
        <v>1.3081143730925622</v>
      </c>
      <c r="OK58" s="2">
        <f t="shared" si="206"/>
        <v>0</v>
      </c>
      <c r="OL58" s="2">
        <f t="shared" si="207"/>
        <v>0.80077284250753933</v>
      </c>
      <c r="OM58" s="2">
        <f t="shared" si="208"/>
        <v>0.15226765540257095</v>
      </c>
      <c r="ON58" s="2">
        <f t="shared" si="209"/>
        <v>0</v>
      </c>
      <c r="OO58" s="2">
        <f t="shared" si="210"/>
        <v>0</v>
      </c>
      <c r="OP58" s="2">
        <f t="shared" si="211"/>
        <v>1.6708818516211152</v>
      </c>
      <c r="OQ58" s="2">
        <f t="shared" si="212"/>
        <v>8.3189237358893081E-2</v>
      </c>
      <c r="OR58" s="2">
        <f t="shared" si="213"/>
        <v>8.5284301735038662E-2</v>
      </c>
      <c r="OS58" s="2">
        <f t="shared" si="214"/>
        <v>0.4378060059630533</v>
      </c>
      <c r="OT58" s="2">
        <f t="shared" si="215"/>
        <v>1.6471572749600443</v>
      </c>
      <c r="OU58" s="2">
        <f t="shared" si="216"/>
        <v>0</v>
      </c>
      <c r="OV58" s="2">
        <f t="shared" si="217"/>
        <v>0.28281045990148235</v>
      </c>
      <c r="OW58" s="2">
        <f t="shared" si="218"/>
        <v>0</v>
      </c>
      <c r="OX58" s="2">
        <f t="shared" si="219"/>
        <v>6.8663511576156008E-2</v>
      </c>
      <c r="OY58" s="2">
        <f t="shared" si="220"/>
        <v>0</v>
      </c>
      <c r="OZ58" s="2">
        <f t="shared" si="221"/>
        <v>0.89916503254490021</v>
      </c>
      <c r="PA58" s="2">
        <f t="shared" si="222"/>
        <v>0.91742407967875361</v>
      </c>
      <c r="PB58" s="2">
        <f t="shared" si="223"/>
        <v>0</v>
      </c>
      <c r="PC58" s="2">
        <f t="shared" si="224"/>
        <v>0</v>
      </c>
      <c r="PD58" s="2">
        <f t="shared" si="225"/>
        <v>0</v>
      </c>
      <c r="PE58" s="2">
        <f t="shared" si="226"/>
        <v>0</v>
      </c>
      <c r="PF58" s="2">
        <f t="shared" si="227"/>
        <v>0</v>
      </c>
      <c r="PG58" s="2">
        <f t="shared" si="228"/>
        <v>0</v>
      </c>
      <c r="PH58" s="2">
        <f t="shared" si="229"/>
        <v>3.2328141634974066</v>
      </c>
      <c r="PI58" s="2">
        <f t="shared" si="230"/>
        <v>0.21254553135367163</v>
      </c>
      <c r="PJ58" s="2">
        <f t="shared" si="231"/>
        <v>0.19458560290939875</v>
      </c>
      <c r="PK58" s="2">
        <f t="shared" si="232"/>
        <v>0</v>
      </c>
      <c r="PL58" s="2">
        <f t="shared" si="233"/>
        <v>6.6441631566668255E-2</v>
      </c>
      <c r="PM58" s="2">
        <f t="shared" si="234"/>
        <v>0</v>
      </c>
      <c r="PN58" s="2">
        <f t="shared" si="235"/>
        <v>0</v>
      </c>
      <c r="PO58" s="2">
        <f t="shared" si="236"/>
        <v>0.24454625201880659</v>
      </c>
      <c r="PP58" s="2">
        <f t="shared" si="237"/>
        <v>0</v>
      </c>
      <c r="PQ58" s="2">
        <f t="shared" si="238"/>
        <v>0.11300025625962808</v>
      </c>
      <c r="PR58" s="2">
        <f t="shared" si="239"/>
        <v>1.2885686513617642</v>
      </c>
      <c r="PS58" s="2">
        <f t="shared" si="240"/>
        <v>0.37182150597709973</v>
      </c>
      <c r="PT58" s="2">
        <f t="shared" si="241"/>
        <v>15.74886159557553</v>
      </c>
      <c r="PU58" s="2">
        <f t="shared" si="242"/>
        <v>0</v>
      </c>
      <c r="PV58" s="2">
        <f t="shared" si="243"/>
        <v>0</v>
      </c>
      <c r="PW58" s="2">
        <f t="shared" si="244"/>
        <v>0.32867542043219899</v>
      </c>
      <c r="PX58" s="2">
        <f t="shared" si="245"/>
        <v>0.46447507930093873</v>
      </c>
      <c r="PY58" s="2">
        <f t="shared" si="246"/>
        <v>0.4479972580740052</v>
      </c>
      <c r="PZ58" s="2">
        <f t="shared" si="247"/>
        <v>0</v>
      </c>
      <c r="QA58" s="2">
        <f t="shared" si="248"/>
        <v>0</v>
      </c>
      <c r="QB58" s="2">
        <f t="shared" si="249"/>
        <v>0</v>
      </c>
      <c r="QC58" s="2">
        <f t="shared" si="250"/>
        <v>0.28240503975544951</v>
      </c>
      <c r="QD58" s="2">
        <f t="shared" si="251"/>
        <v>0.37258180411058206</v>
      </c>
      <c r="QE58" s="2">
        <f t="shared" si="252"/>
        <v>0</v>
      </c>
      <c r="QF58" s="2">
        <f t="shared" si="253"/>
        <v>0</v>
      </c>
      <c r="QG58" s="2">
        <f t="shared" si="254"/>
        <v>0</v>
      </c>
      <c r="QH58" s="2">
        <f t="shared" si="255"/>
        <v>0</v>
      </c>
      <c r="QI58" s="2">
        <f t="shared" si="256"/>
        <v>0</v>
      </c>
      <c r="QJ58" s="2">
        <f t="shared" si="257"/>
        <v>0.37473985571141605</v>
      </c>
      <c r="QK58" s="2">
        <f t="shared" si="258"/>
        <v>0</v>
      </c>
      <c r="QL58" s="2">
        <f t="shared" si="259"/>
        <v>0.17534288600754833</v>
      </c>
      <c r="QM58" s="2">
        <f t="shared" si="260"/>
        <v>1.1540950454913265E-2</v>
      </c>
      <c r="QN58" s="2">
        <f t="shared" si="261"/>
        <v>0</v>
      </c>
      <c r="QO58" s="2">
        <f t="shared" si="262"/>
        <v>1.0301282464848207E-2</v>
      </c>
      <c r="QP58" s="2">
        <f t="shared" si="263"/>
        <v>0</v>
      </c>
      <c r="QQ58" s="2">
        <f t="shared" si="264"/>
        <v>12.424301317239371</v>
      </c>
      <c r="QR58" s="2">
        <f t="shared" si="265"/>
        <v>0.33629131270495799</v>
      </c>
      <c r="QS58" s="2">
        <f t="shared" si="266"/>
        <v>5.7530680115168896E-2</v>
      </c>
      <c r="QT58" s="2">
        <f t="shared" si="267"/>
        <v>1.9582796672281173</v>
      </c>
      <c r="QU58" s="2">
        <f t="shared" si="268"/>
        <v>12.608407740426653</v>
      </c>
      <c r="QV58" s="2">
        <f t="shared" si="269"/>
        <v>17.50614231518723</v>
      </c>
      <c r="QW58" s="2">
        <f t="shared" si="270"/>
        <v>20.277737574216061</v>
      </c>
      <c r="QX58" s="2">
        <f t="shared" si="271"/>
        <v>0</v>
      </c>
      <c r="QY58" s="2">
        <f t="shared" si="272"/>
        <v>0</v>
      </c>
      <c r="QZ58" s="2">
        <f t="shared" si="273"/>
        <v>0</v>
      </c>
      <c r="RA58" s="2">
        <f t="shared" si="274"/>
        <v>0</v>
      </c>
      <c r="RB58" s="2" t="e">
        <f t="shared" si="275"/>
        <v>#DIV/0!</v>
      </c>
      <c r="RC58" s="2">
        <f t="shared" si="276"/>
        <v>0</v>
      </c>
      <c r="RD58" s="2">
        <f t="shared" si="277"/>
        <v>0</v>
      </c>
      <c r="RE58" s="2">
        <f t="shared" si="278"/>
        <v>0.15750366010896885</v>
      </c>
      <c r="RF58" s="2">
        <f t="shared" si="279"/>
        <v>0</v>
      </c>
      <c r="RG58" s="2">
        <f t="shared" si="280"/>
        <v>0.44228262188633516</v>
      </c>
      <c r="RH58" s="2" t="e">
        <f t="shared" si="281"/>
        <v>#DIV/0!</v>
      </c>
      <c r="RI58" s="2">
        <f t="shared" si="282"/>
        <v>0.2741143559769586</v>
      </c>
      <c r="RJ58" s="2">
        <f t="shared" si="283"/>
        <v>0.51314797385233102</v>
      </c>
      <c r="RK58" s="2">
        <f t="shared" si="284"/>
        <v>0</v>
      </c>
      <c r="RL58" s="2">
        <f t="shared" si="285"/>
        <v>1.1720602422434738</v>
      </c>
      <c r="RM58" s="2">
        <f t="shared" si="286"/>
        <v>0</v>
      </c>
      <c r="RN58" s="2">
        <f t="shared" si="287"/>
        <v>7.396471460025289E-2</v>
      </c>
      <c r="RO58" s="2">
        <f t="shared" si="288"/>
        <v>0</v>
      </c>
      <c r="RP58" s="2">
        <f t="shared" si="289"/>
        <v>1.1074025113443551</v>
      </c>
      <c r="RQ58" s="2">
        <f t="shared" si="290"/>
        <v>0.70946388308382846</v>
      </c>
      <c r="RR58" s="2">
        <f t="shared" si="291"/>
        <v>0</v>
      </c>
      <c r="RS58" s="2">
        <f t="shared" si="292"/>
        <v>0</v>
      </c>
      <c r="RT58" s="2">
        <f t="shared" si="293"/>
        <v>0</v>
      </c>
      <c r="RU58" s="2">
        <f t="shared" si="294"/>
        <v>4.5982709256779861</v>
      </c>
      <c r="RV58" s="2">
        <f t="shared" si="295"/>
        <v>0.47587225594872401</v>
      </c>
      <c r="RW58" s="2">
        <f t="shared" si="296"/>
        <v>8.6743738582824026</v>
      </c>
      <c r="RX58" s="2">
        <f t="shared" si="297"/>
        <v>0.46767461574912966</v>
      </c>
      <c r="RY58" s="2">
        <f t="shared" si="298"/>
        <v>0</v>
      </c>
      <c r="RZ58" s="2">
        <f t="shared" si="299"/>
        <v>0</v>
      </c>
      <c r="SA58" s="2">
        <f t="shared" si="300"/>
        <v>0.3069450638997161</v>
      </c>
      <c r="SB58" s="2">
        <f t="shared" si="301"/>
        <v>0</v>
      </c>
      <c r="SC58" s="2">
        <f t="shared" si="302"/>
        <v>0</v>
      </c>
      <c r="SD58" s="2">
        <f t="shared" si="303"/>
        <v>0</v>
      </c>
      <c r="SE58" s="2">
        <f t="shared" si="304"/>
        <v>0.57060300340331838</v>
      </c>
      <c r="SF58" s="2">
        <f t="shared" si="305"/>
        <v>0</v>
      </c>
      <c r="SG58" s="2">
        <f t="shared" si="306"/>
        <v>0.17661521533912239</v>
      </c>
      <c r="SH58" s="2">
        <f t="shared" si="307"/>
        <v>4.7147282060867415</v>
      </c>
      <c r="SI58" s="2">
        <f t="shared" si="308"/>
        <v>0</v>
      </c>
      <c r="SJ58" s="2">
        <f t="shared" si="309"/>
        <v>0.44507034265458839</v>
      </c>
      <c r="SK58" s="2">
        <f t="shared" si="310"/>
        <v>1.0015835480937403</v>
      </c>
      <c r="SL58" s="2">
        <f t="shared" si="311"/>
        <v>0</v>
      </c>
      <c r="SM58" s="2">
        <f t="shared" si="312"/>
        <v>0</v>
      </c>
      <c r="SN58" s="2">
        <f t="shared" si="313"/>
        <v>0</v>
      </c>
      <c r="SO58" s="2">
        <f t="shared" si="314"/>
        <v>9.8825685285407356</v>
      </c>
      <c r="SP58" s="2">
        <f t="shared" si="315"/>
        <v>8.3324440096074603</v>
      </c>
      <c r="SQ58" s="2">
        <f t="shared" si="316"/>
        <v>3.0725295073511241</v>
      </c>
      <c r="SR58" s="2">
        <f t="shared" si="317"/>
        <v>8.2011389364390286E-2</v>
      </c>
      <c r="SS58" s="2">
        <f t="shared" si="318"/>
        <v>0.69190881096710211</v>
      </c>
      <c r="ST58" s="2">
        <f t="shared" si="319"/>
        <v>3.3421199616992494</v>
      </c>
      <c r="SU58" s="2">
        <f t="shared" si="320"/>
        <v>0.2326151616661612</v>
      </c>
      <c r="SV58" s="2">
        <f t="shared" si="321"/>
        <v>1.0431336155966915</v>
      </c>
      <c r="SW58" s="2">
        <f t="shared" si="322"/>
        <v>1.0710015120846075</v>
      </c>
      <c r="SX58" s="2">
        <f t="shared" si="323"/>
        <v>0.50291191880998787</v>
      </c>
      <c r="SY58" s="2">
        <f t="shared" si="324"/>
        <v>0.61985656323943827</v>
      </c>
      <c r="SZ58" s="2">
        <f t="shared" si="325"/>
        <v>0.7546407467768077</v>
      </c>
      <c r="TA58" s="2">
        <f t="shared" si="326"/>
        <v>0</v>
      </c>
      <c r="TB58" s="2">
        <f t="shared" si="327"/>
        <v>1.0113014372063645</v>
      </c>
      <c r="TC58" s="2">
        <f t="shared" si="328"/>
        <v>0.66139416013022478</v>
      </c>
      <c r="TD58" s="2">
        <f t="shared" si="329"/>
        <v>0.27368094860324466</v>
      </c>
      <c r="TE58" s="2">
        <f t="shared" si="330"/>
        <v>1.012284050022654</v>
      </c>
      <c r="TF58" s="2">
        <f t="shared" si="331"/>
        <v>0.12730845041607219</v>
      </c>
      <c r="TG58" s="2">
        <f t="shared" si="332"/>
        <v>0.77468406728171002</v>
      </c>
      <c r="TH58" s="2">
        <f t="shared" si="333"/>
        <v>0.39259365714900474</v>
      </c>
      <c r="TI58" s="2">
        <f t="shared" si="334"/>
        <v>0.20521862804642449</v>
      </c>
      <c r="TJ58" s="2">
        <f t="shared" si="335"/>
        <v>0</v>
      </c>
      <c r="TK58" s="2">
        <f t="shared" si="336"/>
        <v>0.10671443637817817</v>
      </c>
      <c r="TL58" s="2">
        <f t="shared" si="337"/>
        <v>0.31229353946059302</v>
      </c>
      <c r="TM58" s="2">
        <f t="shared" si="338"/>
        <v>1.7761871088082195</v>
      </c>
      <c r="TN58" s="2">
        <f t="shared" si="339"/>
        <v>1</v>
      </c>
    </row>
    <row r="59" spans="1:534">
      <c r="A59" s="2">
        <v>42018</v>
      </c>
      <c r="B59" s="2" t="s">
        <v>282</v>
      </c>
      <c r="C59" s="2">
        <v>420006</v>
      </c>
      <c r="D59" s="2" t="s">
        <v>283</v>
      </c>
      <c r="E59" s="2">
        <v>42</v>
      </c>
      <c r="F59" s="2" t="s">
        <v>274</v>
      </c>
      <c r="G59" s="2" t="s">
        <v>275</v>
      </c>
      <c r="H59" s="2">
        <v>4</v>
      </c>
      <c r="I59" s="2" t="s">
        <v>264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9</v>
      </c>
      <c r="U59" s="2">
        <v>669</v>
      </c>
      <c r="V59" s="2">
        <v>62</v>
      </c>
      <c r="W59" s="2">
        <v>0</v>
      </c>
      <c r="X59" s="2">
        <v>0</v>
      </c>
      <c r="Y59" s="2">
        <v>0</v>
      </c>
      <c r="Z59" s="2">
        <v>0</v>
      </c>
      <c r="AA59" s="2">
        <v>8</v>
      </c>
      <c r="AB59" s="2">
        <v>28</v>
      </c>
      <c r="AC59" s="2">
        <v>21</v>
      </c>
      <c r="AD59" s="2">
        <v>7</v>
      </c>
      <c r="AE59" s="2">
        <v>84</v>
      </c>
      <c r="AF59" s="2">
        <v>449</v>
      </c>
      <c r="AG59" s="2">
        <v>5</v>
      </c>
      <c r="AH59" s="2">
        <v>0</v>
      </c>
      <c r="AI59" s="2">
        <v>0</v>
      </c>
      <c r="AJ59" s="2">
        <v>0</v>
      </c>
      <c r="AK59" s="2">
        <v>0</v>
      </c>
      <c r="AL59" s="2">
        <v>16</v>
      </c>
      <c r="AM59" s="2">
        <v>0</v>
      </c>
      <c r="AN59" s="2">
        <v>0</v>
      </c>
      <c r="AO59" s="2">
        <v>132</v>
      </c>
      <c r="AP59" s="2">
        <v>11</v>
      </c>
      <c r="AQ59" s="2">
        <v>0</v>
      </c>
      <c r="AR59" s="2">
        <v>119</v>
      </c>
      <c r="AS59" s="2">
        <v>40</v>
      </c>
      <c r="AT59" s="2">
        <v>0</v>
      </c>
      <c r="AU59" s="2">
        <v>0</v>
      </c>
      <c r="AV59" s="2">
        <v>0</v>
      </c>
      <c r="AW59" s="2">
        <v>1</v>
      </c>
      <c r="AX59" s="2">
        <v>118</v>
      </c>
      <c r="AY59" s="2">
        <v>138</v>
      </c>
      <c r="AZ59" s="2">
        <v>1</v>
      </c>
      <c r="BA59" s="2">
        <v>0</v>
      </c>
      <c r="BB59" s="2">
        <v>267</v>
      </c>
      <c r="BC59" s="2">
        <v>0</v>
      </c>
      <c r="BD59" s="2">
        <v>7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1</v>
      </c>
      <c r="BM59" s="2">
        <v>0</v>
      </c>
      <c r="BN59" s="2">
        <v>7</v>
      </c>
      <c r="BO59" s="2">
        <v>0</v>
      </c>
      <c r="BP59" s="2">
        <v>159</v>
      </c>
      <c r="BQ59" s="2">
        <v>0</v>
      </c>
      <c r="BR59" s="2">
        <v>0</v>
      </c>
      <c r="BS59" s="2">
        <v>25</v>
      </c>
      <c r="BT59" s="2">
        <v>1</v>
      </c>
      <c r="BU59" s="2">
        <v>114</v>
      </c>
      <c r="BV59" s="2">
        <v>2</v>
      </c>
      <c r="BW59" s="2">
        <v>8</v>
      </c>
      <c r="BX59" s="2">
        <v>43</v>
      </c>
      <c r="BY59" s="2">
        <v>61</v>
      </c>
      <c r="BZ59" s="2">
        <v>0</v>
      </c>
      <c r="CA59" s="2">
        <v>0</v>
      </c>
      <c r="CB59" s="2">
        <v>0</v>
      </c>
      <c r="CC59" s="2">
        <v>1</v>
      </c>
      <c r="CD59" s="2">
        <v>4</v>
      </c>
      <c r="CE59" s="2">
        <v>64</v>
      </c>
      <c r="CF59" s="2">
        <v>0</v>
      </c>
      <c r="CG59" s="2">
        <v>0</v>
      </c>
      <c r="CH59" s="2">
        <v>0</v>
      </c>
      <c r="CI59" s="2">
        <v>16</v>
      </c>
      <c r="CJ59" s="2">
        <v>823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1608</v>
      </c>
      <c r="CQ59" s="2">
        <v>0</v>
      </c>
      <c r="CR59" s="2">
        <v>10</v>
      </c>
      <c r="CS59" s="2">
        <v>0</v>
      </c>
      <c r="CT59" s="2">
        <v>0</v>
      </c>
      <c r="CU59" s="2">
        <v>591</v>
      </c>
      <c r="CV59" s="2">
        <v>0</v>
      </c>
      <c r="CW59" s="2">
        <v>0</v>
      </c>
      <c r="CX59" s="2">
        <v>26</v>
      </c>
      <c r="CY59" s="2">
        <v>0</v>
      </c>
      <c r="CZ59" s="2">
        <v>43</v>
      </c>
      <c r="DA59" s="2">
        <v>0</v>
      </c>
      <c r="DB59" s="2">
        <v>0</v>
      </c>
      <c r="DC59" s="2">
        <v>20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5</v>
      </c>
      <c r="DN59" s="2">
        <v>0</v>
      </c>
      <c r="DO59" s="2">
        <v>21</v>
      </c>
      <c r="DP59" s="2">
        <v>2</v>
      </c>
      <c r="DQ59" s="2">
        <v>0</v>
      </c>
      <c r="DR59" s="2">
        <v>16</v>
      </c>
      <c r="DS59" s="2">
        <v>0</v>
      </c>
      <c r="DT59" s="2">
        <v>2</v>
      </c>
      <c r="DU59" s="2">
        <v>0</v>
      </c>
      <c r="DV59" s="2">
        <v>8</v>
      </c>
      <c r="DW59" s="2">
        <v>0</v>
      </c>
      <c r="DX59" s="2">
        <v>0</v>
      </c>
      <c r="DY59" s="2">
        <v>0</v>
      </c>
      <c r="DZ59" s="2">
        <v>0</v>
      </c>
      <c r="EA59" s="2">
        <v>18</v>
      </c>
      <c r="EB59" s="2">
        <v>0</v>
      </c>
      <c r="EC59" s="2">
        <v>8</v>
      </c>
      <c r="ED59" s="2">
        <v>9</v>
      </c>
      <c r="EE59" s="2">
        <v>11</v>
      </c>
      <c r="EF59" s="2">
        <v>1</v>
      </c>
      <c r="EG59" s="2">
        <v>0</v>
      </c>
      <c r="EH59" s="2">
        <v>0</v>
      </c>
      <c r="EI59" s="2">
        <v>1</v>
      </c>
      <c r="EJ59" s="2">
        <v>0</v>
      </c>
      <c r="EK59" s="2">
        <v>4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4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4</v>
      </c>
      <c r="EX59" s="2">
        <v>12</v>
      </c>
      <c r="EY59" s="2">
        <v>32</v>
      </c>
      <c r="EZ59" s="2">
        <v>0</v>
      </c>
      <c r="FA59" s="2">
        <v>0</v>
      </c>
      <c r="FB59" s="2">
        <v>20</v>
      </c>
      <c r="FC59" s="2">
        <v>3</v>
      </c>
      <c r="FD59" s="2">
        <v>35</v>
      </c>
      <c r="FE59" s="2">
        <v>2</v>
      </c>
      <c r="FF59" s="2">
        <v>8</v>
      </c>
      <c r="FG59" s="2">
        <v>0</v>
      </c>
      <c r="FH59" s="2">
        <v>24</v>
      </c>
      <c r="FI59" s="2">
        <v>34</v>
      </c>
      <c r="FJ59" s="2">
        <v>175</v>
      </c>
      <c r="FK59" s="2">
        <v>12</v>
      </c>
      <c r="FL59" s="2">
        <v>8</v>
      </c>
      <c r="FM59" s="2">
        <v>24</v>
      </c>
      <c r="FN59" s="2">
        <v>1</v>
      </c>
      <c r="FO59" s="2">
        <v>2</v>
      </c>
      <c r="FP59" s="2">
        <v>0</v>
      </c>
      <c r="FQ59" s="2">
        <v>0</v>
      </c>
      <c r="FR59" s="2">
        <v>17</v>
      </c>
      <c r="FS59" s="2">
        <v>77</v>
      </c>
      <c r="FT59" s="2">
        <v>6419</v>
      </c>
      <c r="FU59" s="2">
        <v>108623</v>
      </c>
      <c r="FX59" s="2">
        <v>42018</v>
      </c>
      <c r="FY59" s="2" t="s">
        <v>282</v>
      </c>
      <c r="FZ59" s="2">
        <v>420006</v>
      </c>
      <c r="GA59" s="2" t="s">
        <v>283</v>
      </c>
      <c r="GB59" s="2">
        <v>42</v>
      </c>
      <c r="GC59" s="2" t="s">
        <v>274</v>
      </c>
      <c r="GD59" s="2" t="s">
        <v>275</v>
      </c>
      <c r="GE59" s="2">
        <v>4</v>
      </c>
      <c r="GF59" s="2" t="s">
        <v>264</v>
      </c>
      <c r="GG59" s="2">
        <f t="shared" si="6"/>
        <v>0</v>
      </c>
      <c r="GH59" s="2">
        <f t="shared" si="7"/>
        <v>0</v>
      </c>
      <c r="GI59" s="2">
        <f t="shared" si="8"/>
        <v>0</v>
      </c>
      <c r="GJ59" s="2">
        <f t="shared" si="9"/>
        <v>0</v>
      </c>
      <c r="GK59" s="2">
        <f t="shared" si="10"/>
        <v>0</v>
      </c>
      <c r="GL59" s="2">
        <f t="shared" si="11"/>
        <v>0</v>
      </c>
      <c r="GM59" s="2">
        <f t="shared" si="12"/>
        <v>0</v>
      </c>
      <c r="GN59" s="2">
        <f t="shared" si="13"/>
        <v>0</v>
      </c>
      <c r="GO59" s="2">
        <f t="shared" si="14"/>
        <v>0</v>
      </c>
      <c r="GP59" s="2">
        <f t="shared" si="15"/>
        <v>0</v>
      </c>
      <c r="GQ59" s="2">
        <f t="shared" si="16"/>
        <v>1.4020875525782833E-3</v>
      </c>
      <c r="GR59" s="2">
        <f t="shared" si="17"/>
        <v>0.10422184140831905</v>
      </c>
      <c r="GS59" s="2">
        <f t="shared" si="18"/>
        <v>9.6588253622059504E-3</v>
      </c>
      <c r="GT59" s="2">
        <f t="shared" si="19"/>
        <v>0</v>
      </c>
      <c r="GU59" s="2">
        <f t="shared" si="20"/>
        <v>0</v>
      </c>
      <c r="GV59" s="2">
        <f t="shared" si="21"/>
        <v>0</v>
      </c>
      <c r="GW59" s="2">
        <f t="shared" si="22"/>
        <v>0</v>
      </c>
      <c r="GX59" s="2">
        <f t="shared" si="23"/>
        <v>1.2463000467362517E-3</v>
      </c>
      <c r="GY59" s="2">
        <f t="shared" si="24"/>
        <v>4.3620501635768813E-3</v>
      </c>
      <c r="GZ59" s="2">
        <f t="shared" si="25"/>
        <v>3.2715376226826608E-3</v>
      </c>
      <c r="HA59" s="2">
        <f t="shared" si="26"/>
        <v>1.0905125408942203E-3</v>
      </c>
      <c r="HB59" s="2">
        <f t="shared" si="27"/>
        <v>1.3086150490730643E-2</v>
      </c>
      <c r="HC59" s="2">
        <f t="shared" si="28"/>
        <v>6.9948590123072127E-2</v>
      </c>
      <c r="HD59" s="2">
        <f t="shared" si="29"/>
        <v>7.789375292101573E-4</v>
      </c>
      <c r="HE59" s="2">
        <f t="shared" si="30"/>
        <v>0</v>
      </c>
      <c r="HF59" s="2">
        <f t="shared" si="31"/>
        <v>0</v>
      </c>
      <c r="HG59" s="2">
        <f t="shared" si="32"/>
        <v>0</v>
      </c>
      <c r="HH59" s="2">
        <f t="shared" si="33"/>
        <v>0</v>
      </c>
      <c r="HI59" s="2">
        <f t="shared" si="34"/>
        <v>2.4926000934725034E-3</v>
      </c>
      <c r="HJ59" s="2">
        <f t="shared" si="35"/>
        <v>0</v>
      </c>
      <c r="HK59" s="2">
        <f t="shared" si="36"/>
        <v>0</v>
      </c>
      <c r="HL59" s="2">
        <f t="shared" si="37"/>
        <v>2.0563950771148153E-2</v>
      </c>
      <c r="HM59" s="2">
        <f t="shared" si="38"/>
        <v>1.7136625642623462E-3</v>
      </c>
      <c r="HN59" s="2">
        <f t="shared" si="39"/>
        <v>0</v>
      </c>
      <c r="HO59" s="2">
        <f t="shared" si="40"/>
        <v>1.8538713195201745E-2</v>
      </c>
      <c r="HP59" s="2">
        <f t="shared" si="41"/>
        <v>6.2315002336812584E-3</v>
      </c>
      <c r="HQ59" s="2">
        <f t="shared" si="42"/>
        <v>0</v>
      </c>
      <c r="HR59" s="2">
        <f t="shared" si="43"/>
        <v>0</v>
      </c>
      <c r="HS59" s="2">
        <f t="shared" si="44"/>
        <v>0</v>
      </c>
      <c r="HT59" s="2">
        <f t="shared" si="45"/>
        <v>1.5578750584203146E-4</v>
      </c>
      <c r="HU59" s="2">
        <f t="shared" si="46"/>
        <v>1.8382925689359713E-2</v>
      </c>
      <c r="HV59" s="2">
        <f t="shared" si="47"/>
        <v>2.1498675806200344E-2</v>
      </c>
      <c r="HW59" s="2">
        <f t="shared" si="48"/>
        <v>1.5578750584203146E-4</v>
      </c>
      <c r="HX59" s="2">
        <f t="shared" si="49"/>
        <v>0</v>
      </c>
      <c r="HY59" s="2">
        <f t="shared" si="50"/>
        <v>4.1595264059822404E-2</v>
      </c>
      <c r="HZ59" s="2">
        <f t="shared" si="51"/>
        <v>0</v>
      </c>
      <c r="IA59" s="2">
        <f t="shared" si="52"/>
        <v>1.0905125408942203E-3</v>
      </c>
      <c r="IB59" s="2">
        <f t="shared" si="53"/>
        <v>0</v>
      </c>
      <c r="IC59" s="2">
        <f t="shared" si="54"/>
        <v>0</v>
      </c>
      <c r="ID59" s="2">
        <f t="shared" si="55"/>
        <v>0</v>
      </c>
      <c r="IE59" s="2">
        <f t="shared" si="56"/>
        <v>0</v>
      </c>
      <c r="IF59" s="2">
        <f t="shared" si="57"/>
        <v>0</v>
      </c>
      <c r="IG59" s="2">
        <f t="shared" si="58"/>
        <v>0</v>
      </c>
      <c r="IH59" s="2">
        <f t="shared" si="59"/>
        <v>0</v>
      </c>
      <c r="II59" s="2">
        <f t="shared" si="60"/>
        <v>1.5578750584203146E-4</v>
      </c>
      <c r="IJ59" s="2">
        <f t="shared" si="61"/>
        <v>0</v>
      </c>
      <c r="IK59" s="2">
        <f t="shared" si="62"/>
        <v>1.0905125408942203E-3</v>
      </c>
      <c r="IL59" s="2">
        <f t="shared" si="63"/>
        <v>0</v>
      </c>
      <c r="IM59" s="2">
        <f t="shared" si="64"/>
        <v>2.4770213428883005E-2</v>
      </c>
      <c r="IN59" s="2">
        <f t="shared" si="65"/>
        <v>0</v>
      </c>
      <c r="IO59" s="2">
        <f t="shared" si="66"/>
        <v>0</v>
      </c>
      <c r="IP59" s="2">
        <f t="shared" si="67"/>
        <v>3.8946876460507866E-3</v>
      </c>
      <c r="IQ59" s="2">
        <f t="shared" si="68"/>
        <v>1.5578750584203146E-4</v>
      </c>
      <c r="IR59" s="2">
        <f t="shared" si="69"/>
        <v>1.7759775665991587E-2</v>
      </c>
      <c r="IS59" s="2">
        <f t="shared" si="70"/>
        <v>3.1157501168406292E-4</v>
      </c>
      <c r="IT59" s="2">
        <f t="shared" si="71"/>
        <v>1.2463000467362517E-3</v>
      </c>
      <c r="IU59" s="2">
        <f t="shared" si="72"/>
        <v>6.6988627512073531E-3</v>
      </c>
      <c r="IV59" s="2">
        <f t="shared" si="73"/>
        <v>9.5030378563639196E-3</v>
      </c>
      <c r="IW59" s="2">
        <f t="shared" si="74"/>
        <v>0</v>
      </c>
      <c r="IX59" s="2">
        <f t="shared" si="75"/>
        <v>0</v>
      </c>
      <c r="IY59" s="2">
        <f t="shared" si="76"/>
        <v>0</v>
      </c>
      <c r="IZ59" s="2">
        <f t="shared" si="77"/>
        <v>1.5578750584203146E-4</v>
      </c>
      <c r="JA59" s="2">
        <f t="shared" si="78"/>
        <v>6.2315002336812584E-4</v>
      </c>
      <c r="JB59" s="2">
        <f t="shared" si="79"/>
        <v>9.9704003738900135E-3</v>
      </c>
      <c r="JC59" s="2">
        <f t="shared" si="80"/>
        <v>0</v>
      </c>
      <c r="JD59" s="2">
        <f t="shared" si="81"/>
        <v>0</v>
      </c>
      <c r="JE59" s="2">
        <f t="shared" si="82"/>
        <v>0</v>
      </c>
      <c r="JF59" s="2">
        <f t="shared" si="83"/>
        <v>2.4926000934725034E-3</v>
      </c>
      <c r="JG59" s="2">
        <f t="shared" si="84"/>
        <v>0.1282131173079919</v>
      </c>
      <c r="JH59" s="2">
        <f t="shared" si="85"/>
        <v>0</v>
      </c>
      <c r="JI59" s="2">
        <f t="shared" si="86"/>
        <v>0</v>
      </c>
      <c r="JJ59" s="2">
        <f t="shared" si="87"/>
        <v>0</v>
      </c>
      <c r="JK59" s="2">
        <f t="shared" si="88"/>
        <v>0</v>
      </c>
      <c r="JL59" s="2">
        <f t="shared" si="89"/>
        <v>0</v>
      </c>
      <c r="JM59" s="2">
        <f t="shared" si="90"/>
        <v>0.2505063093939866</v>
      </c>
      <c r="JN59" s="2">
        <f t="shared" si="91"/>
        <v>0</v>
      </c>
      <c r="JO59" s="2">
        <f t="shared" si="92"/>
        <v>1.5578750584203146E-3</v>
      </c>
      <c r="JP59" s="2">
        <f t="shared" si="93"/>
        <v>0</v>
      </c>
      <c r="JQ59" s="2">
        <f t="shared" si="94"/>
        <v>0</v>
      </c>
      <c r="JR59" s="2">
        <f t="shared" si="95"/>
        <v>9.2070415952640594E-2</v>
      </c>
      <c r="JS59" s="2">
        <f t="shared" si="96"/>
        <v>0</v>
      </c>
      <c r="JT59" s="2">
        <f t="shared" si="97"/>
        <v>0</v>
      </c>
      <c r="JU59" s="2">
        <f t="shared" si="98"/>
        <v>4.0504751518928182E-3</v>
      </c>
      <c r="JV59" s="2">
        <f t="shared" si="99"/>
        <v>0</v>
      </c>
      <c r="JW59" s="2">
        <f t="shared" si="100"/>
        <v>6.6988627512073531E-3</v>
      </c>
      <c r="JX59" s="2">
        <f t="shared" si="101"/>
        <v>0</v>
      </c>
      <c r="JY59" s="2">
        <f t="shared" si="102"/>
        <v>0</v>
      </c>
      <c r="JZ59" s="2">
        <f t="shared" si="103"/>
        <v>3.1157501168406292E-3</v>
      </c>
      <c r="KA59" s="2">
        <f t="shared" si="104"/>
        <v>0</v>
      </c>
      <c r="KB59" s="2">
        <f t="shared" si="105"/>
        <v>0</v>
      </c>
      <c r="KC59" s="2">
        <f t="shared" si="106"/>
        <v>0</v>
      </c>
      <c r="KD59" s="2">
        <f t="shared" si="107"/>
        <v>0</v>
      </c>
      <c r="KE59" s="2">
        <f t="shared" si="108"/>
        <v>0</v>
      </c>
      <c r="KF59" s="2">
        <f t="shared" si="109"/>
        <v>0</v>
      </c>
      <c r="KG59" s="2">
        <f t="shared" si="110"/>
        <v>0</v>
      </c>
      <c r="KH59" s="2">
        <f t="shared" si="111"/>
        <v>0</v>
      </c>
      <c r="KI59" s="2">
        <f t="shared" si="112"/>
        <v>0</v>
      </c>
      <c r="KJ59" s="2">
        <f t="shared" si="113"/>
        <v>7.789375292101573E-4</v>
      </c>
      <c r="KK59" s="2">
        <f t="shared" si="114"/>
        <v>0</v>
      </c>
      <c r="KL59" s="2">
        <f t="shared" si="115"/>
        <v>3.2715376226826608E-3</v>
      </c>
      <c r="KM59" s="2">
        <f t="shared" si="116"/>
        <v>3.1157501168406292E-4</v>
      </c>
      <c r="KN59" s="2">
        <f t="shared" si="117"/>
        <v>0</v>
      </c>
      <c r="KO59" s="2">
        <f t="shared" si="118"/>
        <v>2.4926000934725034E-3</v>
      </c>
      <c r="KP59" s="2">
        <f t="shared" si="119"/>
        <v>0</v>
      </c>
      <c r="KQ59" s="2">
        <f t="shared" si="120"/>
        <v>3.1157501168406292E-4</v>
      </c>
      <c r="KR59" s="2">
        <f t="shared" si="121"/>
        <v>0</v>
      </c>
      <c r="KS59" s="2">
        <f t="shared" si="122"/>
        <v>1.2463000467362517E-3</v>
      </c>
      <c r="KT59" s="2">
        <f t="shared" si="123"/>
        <v>0</v>
      </c>
      <c r="KU59" s="2">
        <f t="shared" si="124"/>
        <v>0</v>
      </c>
      <c r="KV59" s="2">
        <f t="shared" si="125"/>
        <v>0</v>
      </c>
      <c r="KW59" s="2">
        <f t="shared" si="126"/>
        <v>0</v>
      </c>
      <c r="KX59" s="2">
        <f t="shared" si="127"/>
        <v>2.8041751051565665E-3</v>
      </c>
      <c r="KY59" s="2">
        <f t="shared" si="128"/>
        <v>0</v>
      </c>
      <c r="KZ59" s="2">
        <f t="shared" si="129"/>
        <v>1.2463000467362517E-3</v>
      </c>
      <c r="LA59" s="2">
        <f t="shared" si="130"/>
        <v>1.4020875525782833E-3</v>
      </c>
      <c r="LB59" s="2">
        <f t="shared" si="131"/>
        <v>1.7136625642623462E-3</v>
      </c>
      <c r="LC59" s="2">
        <f t="shared" si="132"/>
        <v>1.5578750584203146E-4</v>
      </c>
      <c r="LD59" s="2">
        <f t="shared" si="133"/>
        <v>0</v>
      </c>
      <c r="LE59" s="2">
        <f t="shared" si="134"/>
        <v>0</v>
      </c>
      <c r="LF59" s="2">
        <f t="shared" si="135"/>
        <v>1.5578750584203146E-4</v>
      </c>
      <c r="LG59" s="2">
        <f t="shared" si="136"/>
        <v>0</v>
      </c>
      <c r="LH59" s="2">
        <f t="shared" si="137"/>
        <v>6.2315002336812584E-4</v>
      </c>
      <c r="LI59" s="2">
        <f t="shared" si="138"/>
        <v>0</v>
      </c>
      <c r="LJ59" s="2">
        <f t="shared" si="139"/>
        <v>0</v>
      </c>
      <c r="LK59" s="2">
        <f t="shared" si="140"/>
        <v>0</v>
      </c>
      <c r="LL59" s="2">
        <f t="shared" si="141"/>
        <v>0</v>
      </c>
      <c r="LM59" s="2">
        <f t="shared" si="142"/>
        <v>0</v>
      </c>
      <c r="LN59" s="2">
        <f t="shared" si="143"/>
        <v>6.2315002336812584E-4</v>
      </c>
      <c r="LO59" s="2">
        <f t="shared" si="144"/>
        <v>0</v>
      </c>
      <c r="LP59" s="2">
        <f t="shared" si="145"/>
        <v>0</v>
      </c>
      <c r="LQ59" s="2">
        <f t="shared" si="146"/>
        <v>0</v>
      </c>
      <c r="LR59" s="2">
        <f t="shared" si="147"/>
        <v>0</v>
      </c>
      <c r="LS59" s="2">
        <f t="shared" si="148"/>
        <v>0</v>
      </c>
      <c r="LT59" s="2">
        <f t="shared" si="149"/>
        <v>6.2315002336812584E-4</v>
      </c>
      <c r="LU59" s="2">
        <f t="shared" si="150"/>
        <v>1.8694500701043775E-3</v>
      </c>
      <c r="LV59" s="2">
        <f t="shared" si="151"/>
        <v>4.9852001869450067E-3</v>
      </c>
      <c r="LW59" s="2">
        <f t="shared" si="152"/>
        <v>0</v>
      </c>
      <c r="LX59" s="2">
        <f t="shared" si="153"/>
        <v>0</v>
      </c>
      <c r="LY59" s="2">
        <f t="shared" si="154"/>
        <v>3.1157501168406292E-3</v>
      </c>
      <c r="LZ59" s="2">
        <f t="shared" si="155"/>
        <v>4.6736251752609438E-4</v>
      </c>
      <c r="MA59" s="2">
        <f t="shared" si="156"/>
        <v>5.4525627044711015E-3</v>
      </c>
      <c r="MB59" s="2">
        <f t="shared" si="157"/>
        <v>3.1157501168406292E-4</v>
      </c>
      <c r="MC59" s="2">
        <f t="shared" si="158"/>
        <v>1.2463000467362517E-3</v>
      </c>
      <c r="MD59" s="2">
        <f t="shared" si="159"/>
        <v>0</v>
      </c>
      <c r="ME59" s="2">
        <f t="shared" si="160"/>
        <v>3.7389001402087551E-3</v>
      </c>
      <c r="MF59" s="2">
        <f t="shared" si="161"/>
        <v>5.2967751986290699E-3</v>
      </c>
      <c r="MG59" s="2">
        <f t="shared" si="162"/>
        <v>2.7262813522355506E-2</v>
      </c>
      <c r="MH59" s="2">
        <f t="shared" si="163"/>
        <v>1.8694500701043775E-3</v>
      </c>
      <c r="MI59" s="2">
        <f t="shared" si="164"/>
        <v>1.2463000467362517E-3</v>
      </c>
      <c r="MJ59" s="2">
        <f t="shared" si="165"/>
        <v>3.7389001402087551E-3</v>
      </c>
      <c r="MK59" s="2">
        <f t="shared" si="166"/>
        <v>1.5578750584203146E-4</v>
      </c>
      <c r="ML59" s="2">
        <f t="shared" si="167"/>
        <v>3.1157501168406292E-4</v>
      </c>
      <c r="MM59" s="2">
        <f t="shared" si="168"/>
        <v>0</v>
      </c>
      <c r="MN59" s="2">
        <f t="shared" si="169"/>
        <v>0</v>
      </c>
      <c r="MO59" s="2">
        <f t="shared" si="170"/>
        <v>2.6483875993145349E-3</v>
      </c>
      <c r="MP59" s="2">
        <f t="shared" si="171"/>
        <v>1.1995637949836423E-2</v>
      </c>
      <c r="MQ59" s="2">
        <f t="shared" si="172"/>
        <v>1</v>
      </c>
      <c r="MU59" s="2">
        <v>42018</v>
      </c>
      <c r="MV59" s="2" t="s">
        <v>282</v>
      </c>
      <c r="MW59" s="2">
        <v>420006</v>
      </c>
      <c r="MX59" s="2" t="s">
        <v>283</v>
      </c>
      <c r="MY59" s="2">
        <v>42</v>
      </c>
      <c r="MZ59" s="2" t="s">
        <v>274</v>
      </c>
      <c r="NA59" s="2" t="s">
        <v>275</v>
      </c>
      <c r="NB59" s="2">
        <v>4</v>
      </c>
      <c r="NC59" s="2" t="s">
        <v>264</v>
      </c>
      <c r="ND59" s="2">
        <f t="shared" si="173"/>
        <v>0</v>
      </c>
      <c r="NE59" s="2">
        <f t="shared" si="174"/>
        <v>0</v>
      </c>
      <c r="NF59" s="2">
        <f t="shared" si="175"/>
        <v>0</v>
      </c>
      <c r="NG59" s="2">
        <f t="shared" si="176"/>
        <v>0</v>
      </c>
      <c r="NH59" s="2">
        <f t="shared" si="177"/>
        <v>0</v>
      </c>
      <c r="NI59" s="2">
        <f t="shared" si="178"/>
        <v>0</v>
      </c>
      <c r="NJ59" s="2">
        <f t="shared" si="179"/>
        <v>0</v>
      </c>
      <c r="NK59" s="2">
        <f t="shared" si="180"/>
        <v>0</v>
      </c>
      <c r="NL59" s="2">
        <f t="shared" si="181"/>
        <v>0</v>
      </c>
      <c r="NM59" s="2">
        <f t="shared" si="182"/>
        <v>0</v>
      </c>
      <c r="NN59" s="2">
        <f t="shared" si="183"/>
        <v>0.843726592883002</v>
      </c>
      <c r="NO59" s="2">
        <f t="shared" si="184"/>
        <v>20.024174143986645</v>
      </c>
      <c r="NP59" s="2">
        <f t="shared" si="185"/>
        <v>3.2494831283219558</v>
      </c>
      <c r="NQ59" s="2">
        <f t="shared" si="186"/>
        <v>0</v>
      </c>
      <c r="NR59" s="2">
        <f t="shared" si="187"/>
        <v>0</v>
      </c>
      <c r="NS59" s="2">
        <f t="shared" si="188"/>
        <v>0</v>
      </c>
      <c r="NT59" s="2">
        <f t="shared" si="189"/>
        <v>0</v>
      </c>
      <c r="NU59" s="2">
        <f t="shared" si="190"/>
        <v>4.6246527862090678</v>
      </c>
      <c r="NV59" s="2">
        <f t="shared" si="191"/>
        <v>0.89575194739666819</v>
      </c>
      <c r="NW59" s="2">
        <f t="shared" si="192"/>
        <v>0.15222963533389955</v>
      </c>
      <c r="NX59" s="2">
        <f t="shared" si="193"/>
        <v>0.13593317733319835</v>
      </c>
      <c r="NY59" s="2">
        <f t="shared" si="194"/>
        <v>0.61997419179653568</v>
      </c>
      <c r="NZ59" s="2">
        <f t="shared" si="195"/>
        <v>3.4196581007022799</v>
      </c>
      <c r="OA59" s="2">
        <f t="shared" si="196"/>
        <v>0.12824795734543173</v>
      </c>
      <c r="OB59" s="2">
        <f t="shared" si="197"/>
        <v>0</v>
      </c>
      <c r="OC59" s="2">
        <f t="shared" si="198"/>
        <v>0</v>
      </c>
      <c r="OD59" s="2">
        <f t="shared" si="199"/>
        <v>0</v>
      </c>
      <c r="OE59" s="2">
        <f t="shared" si="200"/>
        <v>0</v>
      </c>
      <c r="OF59" s="2">
        <f t="shared" si="201"/>
        <v>0.14325422415305708</v>
      </c>
      <c r="OG59" s="2">
        <f t="shared" si="202"/>
        <v>0</v>
      </c>
      <c r="OH59" s="2" t="e">
        <f t="shared" si="203"/>
        <v>#DIV/0!</v>
      </c>
      <c r="OI59" s="2">
        <f t="shared" si="204"/>
        <v>1.3321663932879424</v>
      </c>
      <c r="OJ59" s="2">
        <f t="shared" si="205"/>
        <v>0.50817781928235051</v>
      </c>
      <c r="OK59" s="2">
        <f t="shared" si="206"/>
        <v>0</v>
      </c>
      <c r="OL59" s="2">
        <f t="shared" si="207"/>
        <v>1.4064258126415194</v>
      </c>
      <c r="OM59" s="2">
        <f t="shared" si="208"/>
        <v>0.63398558074651346</v>
      </c>
      <c r="ON59" s="2">
        <f t="shared" si="209"/>
        <v>0</v>
      </c>
      <c r="OO59" s="2">
        <f t="shared" si="210"/>
        <v>0</v>
      </c>
      <c r="OP59" s="2">
        <f t="shared" si="211"/>
        <v>0</v>
      </c>
      <c r="OQ59" s="2">
        <f t="shared" si="212"/>
        <v>2.350360243631958E-2</v>
      </c>
      <c r="OR59" s="2">
        <f t="shared" si="213"/>
        <v>3.317150564524725</v>
      </c>
      <c r="OS59" s="2">
        <f t="shared" si="214"/>
        <v>2.6553001329619801</v>
      </c>
      <c r="OT59" s="2">
        <f t="shared" si="215"/>
        <v>6.2646534943190779E-2</v>
      </c>
      <c r="OU59" s="2">
        <f t="shared" si="216"/>
        <v>0</v>
      </c>
      <c r="OV59" s="2">
        <f t="shared" si="217"/>
        <v>1.0370735712078381</v>
      </c>
      <c r="OW59" s="2">
        <f t="shared" si="218"/>
        <v>0</v>
      </c>
      <c r="OX59" s="2">
        <f t="shared" si="219"/>
        <v>0.13579736399116696</v>
      </c>
      <c r="OY59" s="2">
        <f t="shared" si="220"/>
        <v>0</v>
      </c>
      <c r="OZ59" s="2">
        <f t="shared" si="221"/>
        <v>0</v>
      </c>
      <c r="PA59" s="2">
        <f t="shared" si="222"/>
        <v>0</v>
      </c>
      <c r="PB59" s="2">
        <f t="shared" si="223"/>
        <v>0</v>
      </c>
      <c r="PC59" s="2">
        <f t="shared" si="224"/>
        <v>0</v>
      </c>
      <c r="PD59" s="2">
        <f t="shared" si="225"/>
        <v>0</v>
      </c>
      <c r="PE59" s="2">
        <f t="shared" si="226"/>
        <v>0</v>
      </c>
      <c r="PF59" s="2">
        <f t="shared" si="227"/>
        <v>8.4334336386221814E-2</v>
      </c>
      <c r="PG59" s="2">
        <f t="shared" si="228"/>
        <v>0</v>
      </c>
      <c r="PH59" s="2">
        <f t="shared" si="229"/>
        <v>0.40686602365023872</v>
      </c>
      <c r="PI59" s="2">
        <f t="shared" si="230"/>
        <v>0</v>
      </c>
      <c r="PJ59" s="2">
        <f t="shared" si="231"/>
        <v>2.7813169171113881</v>
      </c>
      <c r="PK59" s="2">
        <f t="shared" si="232"/>
        <v>0</v>
      </c>
      <c r="PL59" s="2">
        <f t="shared" si="233"/>
        <v>0</v>
      </c>
      <c r="PM59" s="2">
        <f t="shared" si="234"/>
        <v>2.9694547734407362</v>
      </c>
      <c r="PN59" s="2">
        <f t="shared" si="235"/>
        <v>0.63355967872489871</v>
      </c>
      <c r="PO59" s="2">
        <f t="shared" si="236"/>
        <v>0.64865275388172505</v>
      </c>
      <c r="PP59" s="2">
        <f t="shared" si="237"/>
        <v>8.76485907104812E-2</v>
      </c>
      <c r="PQ59" s="2">
        <f t="shared" si="238"/>
        <v>1.7878650920280148</v>
      </c>
      <c r="PR59" s="2">
        <f t="shared" si="239"/>
        <v>0.26990772400924001</v>
      </c>
      <c r="PS59" s="2">
        <f t="shared" si="240"/>
        <v>1.1214235672267336</v>
      </c>
      <c r="PT59" s="2">
        <f t="shared" si="241"/>
        <v>0</v>
      </c>
      <c r="PU59" s="2">
        <f t="shared" si="242"/>
        <v>0</v>
      </c>
      <c r="PV59" s="2">
        <f t="shared" si="243"/>
        <v>0</v>
      </c>
      <c r="PW59" s="2">
        <f t="shared" si="244"/>
        <v>4.3335249129010399E-2</v>
      </c>
      <c r="PX59" s="2">
        <f t="shared" si="245"/>
        <v>0.17497195473929086</v>
      </c>
      <c r="PY59" s="2">
        <f t="shared" si="246"/>
        <v>1.4176227303317017</v>
      </c>
      <c r="PZ59" s="2">
        <f t="shared" si="247"/>
        <v>0</v>
      </c>
      <c r="QA59" s="2">
        <f t="shared" si="248"/>
        <v>0</v>
      </c>
      <c r="QB59" s="2">
        <f t="shared" si="249"/>
        <v>0</v>
      </c>
      <c r="QC59" s="2">
        <f t="shared" si="250"/>
        <v>2.9787667692333644</v>
      </c>
      <c r="QD59" s="2">
        <f t="shared" si="251"/>
        <v>4.9708078483961549</v>
      </c>
      <c r="QE59" s="2">
        <f t="shared" si="252"/>
        <v>0</v>
      </c>
      <c r="QF59" s="2">
        <f t="shared" si="253"/>
        <v>0</v>
      </c>
      <c r="QG59" s="2">
        <f t="shared" si="254"/>
        <v>0</v>
      </c>
      <c r="QH59" s="2">
        <f t="shared" si="255"/>
        <v>0</v>
      </c>
      <c r="QI59" s="2">
        <f t="shared" si="256"/>
        <v>0</v>
      </c>
      <c r="QJ59" s="2">
        <f t="shared" si="257"/>
        <v>20.547229208965661</v>
      </c>
      <c r="QK59" s="2">
        <f t="shared" si="258"/>
        <v>0</v>
      </c>
      <c r="QL59" s="2">
        <f t="shared" si="259"/>
        <v>0.4953993585707222</v>
      </c>
      <c r="QM59" s="2">
        <f t="shared" si="260"/>
        <v>0</v>
      </c>
      <c r="QN59" s="2">
        <f t="shared" si="261"/>
        <v>0</v>
      </c>
      <c r="QO59" s="2">
        <f t="shared" si="262"/>
        <v>12.040488472772639</v>
      </c>
      <c r="QP59" s="2">
        <f t="shared" si="263"/>
        <v>0</v>
      </c>
      <c r="QQ59" s="2">
        <f t="shared" si="264"/>
        <v>0</v>
      </c>
      <c r="QR59" s="2">
        <f t="shared" si="265"/>
        <v>0.86461811485064244</v>
      </c>
      <c r="QS59" s="2">
        <f t="shared" si="266"/>
        <v>0</v>
      </c>
      <c r="QT59" s="2">
        <f t="shared" si="267"/>
        <v>2.3790877442966654</v>
      </c>
      <c r="QU59" s="2">
        <f t="shared" si="268"/>
        <v>0</v>
      </c>
      <c r="QV59" s="2">
        <f t="shared" si="269"/>
        <v>0</v>
      </c>
      <c r="QW59" s="2">
        <f t="shared" si="270"/>
        <v>2.3730021036353142</v>
      </c>
      <c r="QX59" s="2">
        <f t="shared" si="271"/>
        <v>0</v>
      </c>
      <c r="QY59" s="2">
        <f t="shared" si="272"/>
        <v>0</v>
      </c>
      <c r="QZ59" s="2">
        <f t="shared" si="273"/>
        <v>0</v>
      </c>
      <c r="RA59" s="2">
        <f t="shared" si="274"/>
        <v>0</v>
      </c>
      <c r="RB59" s="2" t="e">
        <f t="shared" si="275"/>
        <v>#DIV/0!</v>
      </c>
      <c r="RC59" s="2">
        <f t="shared" si="276"/>
        <v>0</v>
      </c>
      <c r="RD59" s="2">
        <f t="shared" si="277"/>
        <v>0</v>
      </c>
      <c r="RE59" s="2">
        <f t="shared" si="278"/>
        <v>0</v>
      </c>
      <c r="RF59" s="2">
        <f t="shared" si="279"/>
        <v>0</v>
      </c>
      <c r="RG59" s="2">
        <f t="shared" si="280"/>
        <v>0.39759647388059771</v>
      </c>
      <c r="RH59" s="2" t="e">
        <f t="shared" si="281"/>
        <v>#DIV/0!</v>
      </c>
      <c r="RI59" s="2">
        <f t="shared" si="282"/>
        <v>1.4230705080946657</v>
      </c>
      <c r="RJ59" s="2">
        <f t="shared" si="283"/>
        <v>0.50743211777966524</v>
      </c>
      <c r="RK59" s="2">
        <f t="shared" si="284"/>
        <v>0</v>
      </c>
      <c r="RL59" s="2">
        <f t="shared" si="285"/>
        <v>1.0596616135334582</v>
      </c>
      <c r="RM59" s="2">
        <f t="shared" si="286"/>
        <v>0</v>
      </c>
      <c r="RN59" s="2">
        <f t="shared" si="287"/>
        <v>0.14628167188817734</v>
      </c>
      <c r="RO59" s="2">
        <f t="shared" si="288"/>
        <v>0</v>
      </c>
      <c r="RP59" s="2">
        <f t="shared" si="289"/>
        <v>1.2515055644196103</v>
      </c>
      <c r="RQ59" s="2">
        <f t="shared" si="290"/>
        <v>0</v>
      </c>
      <c r="RR59" s="2">
        <f t="shared" si="291"/>
        <v>0</v>
      </c>
      <c r="RS59" s="2">
        <f t="shared" si="292"/>
        <v>0</v>
      </c>
      <c r="RT59" s="2">
        <f t="shared" si="293"/>
        <v>0</v>
      </c>
      <c r="RU59" s="2">
        <f t="shared" si="294"/>
        <v>1.1289231744408321</v>
      </c>
      <c r="RV59" s="2">
        <f t="shared" si="295"/>
        <v>0</v>
      </c>
      <c r="RW59" s="2">
        <f t="shared" si="296"/>
        <v>2.5415560547886216</v>
      </c>
      <c r="RX59" s="2">
        <f t="shared" si="297"/>
        <v>0.20810937537940805</v>
      </c>
      <c r="RY59" s="2">
        <f t="shared" si="298"/>
        <v>3.9000327806362991</v>
      </c>
      <c r="RZ59" s="2">
        <f t="shared" si="299"/>
        <v>1.3150780582297699</v>
      </c>
      <c r="SA59" s="2">
        <f t="shared" si="300"/>
        <v>0</v>
      </c>
      <c r="SB59" s="2">
        <f t="shared" si="301"/>
        <v>0</v>
      </c>
      <c r="SC59" s="2">
        <f t="shared" si="302"/>
        <v>1.1343113148304886</v>
      </c>
      <c r="SD59" s="2">
        <f t="shared" si="303"/>
        <v>0</v>
      </c>
      <c r="SE59" s="2">
        <f t="shared" si="304"/>
        <v>2.2569886674575876</v>
      </c>
      <c r="SF59" s="2">
        <f t="shared" si="305"/>
        <v>0</v>
      </c>
      <c r="SG59" s="2">
        <f t="shared" si="306"/>
        <v>0</v>
      </c>
      <c r="SH59" s="2">
        <f t="shared" si="307"/>
        <v>0</v>
      </c>
      <c r="SI59" s="2">
        <f t="shared" si="308"/>
        <v>0</v>
      </c>
      <c r="SJ59" s="2">
        <f t="shared" si="309"/>
        <v>0</v>
      </c>
      <c r="SK59" s="2">
        <f t="shared" si="310"/>
        <v>9.9042710258996983E-2</v>
      </c>
      <c r="SL59" s="2">
        <f t="shared" si="311"/>
        <v>0</v>
      </c>
      <c r="SM59" s="2">
        <f t="shared" si="312"/>
        <v>0</v>
      </c>
      <c r="SN59" s="2">
        <f t="shared" si="313"/>
        <v>0</v>
      </c>
      <c r="SO59" s="2">
        <f t="shared" si="314"/>
        <v>0</v>
      </c>
      <c r="SP59" s="2">
        <f t="shared" si="315"/>
        <v>0</v>
      </c>
      <c r="SQ59" s="2">
        <f t="shared" si="316"/>
        <v>0.31162104566029947</v>
      </c>
      <c r="SR59" s="2">
        <f t="shared" si="317"/>
        <v>0.19463491284890505</v>
      </c>
      <c r="SS59" s="2">
        <f t="shared" si="318"/>
        <v>1.3684035449801155</v>
      </c>
      <c r="ST59" s="2">
        <f t="shared" si="319"/>
        <v>0</v>
      </c>
      <c r="SU59" s="2">
        <f t="shared" si="320"/>
        <v>0</v>
      </c>
      <c r="SV59" s="2">
        <f t="shared" si="321"/>
        <v>0.77850139767847215</v>
      </c>
      <c r="SW59" s="2">
        <f t="shared" si="322"/>
        <v>0.12968226530212371</v>
      </c>
      <c r="SX59" s="2">
        <f t="shared" si="323"/>
        <v>0.34811705612283506</v>
      </c>
      <c r="SY59" s="2">
        <f t="shared" si="324"/>
        <v>7.9090593654168498E-2</v>
      </c>
      <c r="SZ59" s="2">
        <f t="shared" si="325"/>
        <v>0.39799197301060701</v>
      </c>
      <c r="TA59" s="2">
        <f t="shared" si="326"/>
        <v>0</v>
      </c>
      <c r="TB59" s="2">
        <f t="shared" si="327"/>
        <v>0.34783886817897403</v>
      </c>
      <c r="TC59" s="2">
        <f t="shared" si="328"/>
        <v>0.48341127450606713</v>
      </c>
      <c r="TD59" s="2">
        <f t="shared" si="329"/>
        <v>0.30457030321492479</v>
      </c>
      <c r="TE59" s="2">
        <f t="shared" si="330"/>
        <v>0.19854712337784791</v>
      </c>
      <c r="TF59" s="2">
        <f t="shared" si="331"/>
        <v>2.0142461791955588</v>
      </c>
      <c r="TG59" s="2">
        <f t="shared" si="332"/>
        <v>0.24033098391457491</v>
      </c>
      <c r="TH59" s="2">
        <f t="shared" si="333"/>
        <v>4.8527579037881824E-2</v>
      </c>
      <c r="TI59" s="2">
        <f t="shared" si="334"/>
        <v>5.7980782121143902E-2</v>
      </c>
      <c r="TJ59" s="2">
        <f t="shared" si="335"/>
        <v>0</v>
      </c>
      <c r="TK59" s="2">
        <f t="shared" si="336"/>
        <v>0</v>
      </c>
      <c r="TL59" s="2">
        <f t="shared" si="337"/>
        <v>0.65623179446455715</v>
      </c>
      <c r="TM59" s="2">
        <f t="shared" si="338"/>
        <v>0.91690164615464509</v>
      </c>
      <c r="TN59" s="2">
        <f t="shared" si="339"/>
        <v>1</v>
      </c>
    </row>
    <row r="60" spans="1:534">
      <c r="A60" s="2">
        <v>42019</v>
      </c>
      <c r="B60" s="2" t="s">
        <v>284</v>
      </c>
      <c r="C60" s="2">
        <v>420006</v>
      </c>
      <c r="D60" s="2" t="s">
        <v>283</v>
      </c>
      <c r="E60" s="2">
        <v>42</v>
      </c>
      <c r="F60" s="2" t="s">
        <v>274</v>
      </c>
      <c r="G60" s="2" t="s">
        <v>275</v>
      </c>
      <c r="H60" s="2">
        <v>4</v>
      </c>
      <c r="I60" s="2" t="s">
        <v>264</v>
      </c>
      <c r="J60" s="2">
        <v>0</v>
      </c>
      <c r="K60" s="2">
        <v>0</v>
      </c>
      <c r="L60" s="2">
        <v>0</v>
      </c>
      <c r="M60" s="2">
        <v>4</v>
      </c>
      <c r="N60" s="2">
        <v>0</v>
      </c>
      <c r="O60" s="2">
        <v>0</v>
      </c>
      <c r="P60" s="2">
        <v>2</v>
      </c>
      <c r="Q60" s="2">
        <v>0</v>
      </c>
      <c r="R60" s="2">
        <v>288</v>
      </c>
      <c r="S60" s="2">
        <v>0</v>
      </c>
      <c r="T60" s="2">
        <v>1</v>
      </c>
      <c r="U60" s="2">
        <v>8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24</v>
      </c>
      <c r="AC60" s="2">
        <v>1457</v>
      </c>
      <c r="AD60" s="2">
        <v>107</v>
      </c>
      <c r="AE60" s="2">
        <v>493</v>
      </c>
      <c r="AF60" s="2">
        <v>757</v>
      </c>
      <c r="AG60" s="2">
        <v>23</v>
      </c>
      <c r="AH60" s="2">
        <v>64</v>
      </c>
      <c r="AI60" s="2">
        <v>0</v>
      </c>
      <c r="AJ60" s="2">
        <v>12</v>
      </c>
      <c r="AK60" s="2">
        <v>35</v>
      </c>
      <c r="AL60" s="2">
        <v>214</v>
      </c>
      <c r="AM60" s="2">
        <v>0</v>
      </c>
      <c r="AN60" s="2">
        <v>0</v>
      </c>
      <c r="AO60" s="2">
        <v>95</v>
      </c>
      <c r="AP60" s="2">
        <v>6</v>
      </c>
      <c r="AQ60" s="2">
        <v>1</v>
      </c>
      <c r="AR60" s="2">
        <v>111</v>
      </c>
      <c r="AS60" s="2">
        <v>109</v>
      </c>
      <c r="AT60" s="2">
        <v>0</v>
      </c>
      <c r="AU60" s="2">
        <v>0</v>
      </c>
      <c r="AV60" s="2">
        <v>2</v>
      </c>
      <c r="AW60" s="2">
        <v>45</v>
      </c>
      <c r="AX60" s="2">
        <v>21</v>
      </c>
      <c r="AY60" s="2">
        <v>37</v>
      </c>
      <c r="AZ60" s="2">
        <v>8</v>
      </c>
      <c r="BA60" s="2">
        <v>0</v>
      </c>
      <c r="BB60" s="2">
        <v>623</v>
      </c>
      <c r="BC60" s="2">
        <v>0</v>
      </c>
      <c r="BD60" s="2">
        <v>0</v>
      </c>
      <c r="BE60" s="2">
        <v>0</v>
      </c>
      <c r="BF60" s="2">
        <v>201</v>
      </c>
      <c r="BG60" s="2">
        <v>0</v>
      </c>
      <c r="BH60" s="2">
        <v>0</v>
      </c>
      <c r="BI60" s="2">
        <v>0</v>
      </c>
      <c r="BJ60" s="2">
        <v>24</v>
      </c>
      <c r="BK60" s="2">
        <v>241</v>
      </c>
      <c r="BL60" s="2">
        <v>1</v>
      </c>
      <c r="BM60" s="2">
        <v>27</v>
      </c>
      <c r="BN60" s="2">
        <v>7</v>
      </c>
      <c r="BO60" s="2">
        <v>16</v>
      </c>
      <c r="BP60" s="2">
        <v>7</v>
      </c>
      <c r="BQ60" s="2">
        <v>0</v>
      </c>
      <c r="BR60" s="2">
        <v>0</v>
      </c>
      <c r="BS60" s="2">
        <v>0</v>
      </c>
      <c r="BT60" s="2">
        <v>0</v>
      </c>
      <c r="BU60" s="2">
        <v>705</v>
      </c>
      <c r="BV60" s="2">
        <v>39</v>
      </c>
      <c r="BW60" s="2">
        <v>2</v>
      </c>
      <c r="BX60" s="2">
        <v>767</v>
      </c>
      <c r="BY60" s="2">
        <v>115</v>
      </c>
      <c r="BZ60" s="2">
        <v>10</v>
      </c>
      <c r="CA60" s="2">
        <v>24</v>
      </c>
      <c r="CB60" s="2">
        <v>0</v>
      </c>
      <c r="CC60" s="2">
        <v>0</v>
      </c>
      <c r="CD60" s="2">
        <v>243</v>
      </c>
      <c r="CE60" s="2">
        <v>76</v>
      </c>
      <c r="CF60" s="2">
        <v>0</v>
      </c>
      <c r="CG60" s="2">
        <v>102</v>
      </c>
      <c r="CH60" s="2">
        <v>29</v>
      </c>
      <c r="CI60" s="2">
        <v>54</v>
      </c>
      <c r="CJ60" s="2">
        <v>796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672</v>
      </c>
      <c r="CQ60" s="2">
        <v>0</v>
      </c>
      <c r="CR60" s="2">
        <v>7</v>
      </c>
      <c r="CS60" s="2">
        <v>0</v>
      </c>
      <c r="CT60" s="2">
        <v>0</v>
      </c>
      <c r="CU60" s="2">
        <v>98</v>
      </c>
      <c r="CV60" s="2">
        <v>21</v>
      </c>
      <c r="CW60" s="2">
        <v>0</v>
      </c>
      <c r="CX60" s="2">
        <v>0</v>
      </c>
      <c r="CY60" s="2">
        <v>225</v>
      </c>
      <c r="CZ60" s="2">
        <v>132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69</v>
      </c>
      <c r="DK60" s="2">
        <v>0</v>
      </c>
      <c r="DL60" s="2">
        <v>732</v>
      </c>
      <c r="DM60" s="2">
        <v>0</v>
      </c>
      <c r="DN60" s="2">
        <v>0</v>
      </c>
      <c r="DO60" s="2">
        <v>4</v>
      </c>
      <c r="DP60" s="2">
        <v>3</v>
      </c>
      <c r="DQ60" s="2">
        <v>0</v>
      </c>
      <c r="DR60" s="2">
        <v>21</v>
      </c>
      <c r="DS60" s="2">
        <v>0</v>
      </c>
      <c r="DT60" s="2">
        <v>0</v>
      </c>
      <c r="DU60" s="2">
        <v>0</v>
      </c>
      <c r="DV60" s="2">
        <v>11</v>
      </c>
      <c r="DW60" s="2">
        <v>0</v>
      </c>
      <c r="DX60" s="2">
        <v>2</v>
      </c>
      <c r="DY60" s="2">
        <v>2</v>
      </c>
      <c r="DZ60" s="2">
        <v>1</v>
      </c>
      <c r="EA60" s="2">
        <v>26</v>
      </c>
      <c r="EB60" s="2">
        <v>0</v>
      </c>
      <c r="EC60" s="2">
        <v>3</v>
      </c>
      <c r="ED60" s="2">
        <v>97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2</v>
      </c>
      <c r="EK60" s="2">
        <v>1</v>
      </c>
      <c r="EL60" s="2">
        <v>22</v>
      </c>
      <c r="EM60" s="2">
        <v>6</v>
      </c>
      <c r="EN60" s="2">
        <v>0</v>
      </c>
      <c r="EO60" s="2">
        <v>0</v>
      </c>
      <c r="EP60" s="2">
        <v>0</v>
      </c>
      <c r="EQ60" s="2">
        <v>51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19</v>
      </c>
      <c r="EX60" s="2">
        <v>28</v>
      </c>
      <c r="EY60" s="2">
        <v>20</v>
      </c>
      <c r="EZ60" s="2">
        <v>0</v>
      </c>
      <c r="FA60" s="2">
        <v>5</v>
      </c>
      <c r="FB60" s="2">
        <v>14</v>
      </c>
      <c r="FC60" s="2">
        <v>18</v>
      </c>
      <c r="FD60" s="2">
        <v>184</v>
      </c>
      <c r="FE60" s="2">
        <v>0</v>
      </c>
      <c r="FF60" s="2">
        <v>49</v>
      </c>
      <c r="FG60" s="2">
        <v>2</v>
      </c>
      <c r="FH60" s="2">
        <v>69</v>
      </c>
      <c r="FI60" s="2">
        <v>226</v>
      </c>
      <c r="FJ60" s="2">
        <v>485</v>
      </c>
      <c r="FK60" s="2">
        <v>25</v>
      </c>
      <c r="FL60" s="2">
        <v>0</v>
      </c>
      <c r="FM60" s="2">
        <v>74</v>
      </c>
      <c r="FN60" s="2">
        <v>3</v>
      </c>
      <c r="FO60" s="2">
        <v>0</v>
      </c>
      <c r="FP60" s="2">
        <v>0</v>
      </c>
      <c r="FQ60" s="2">
        <v>0</v>
      </c>
      <c r="FR60" s="2">
        <v>2</v>
      </c>
      <c r="FS60" s="2">
        <v>5</v>
      </c>
      <c r="FT60" s="2">
        <v>11469</v>
      </c>
      <c r="FU60" s="2">
        <v>127168</v>
      </c>
      <c r="FX60" s="2">
        <v>42019</v>
      </c>
      <c r="FY60" s="2" t="s">
        <v>284</v>
      </c>
      <c r="FZ60" s="2">
        <v>420006</v>
      </c>
      <c r="GA60" s="2" t="s">
        <v>283</v>
      </c>
      <c r="GB60" s="2">
        <v>42</v>
      </c>
      <c r="GC60" s="2" t="s">
        <v>274</v>
      </c>
      <c r="GD60" s="2" t="s">
        <v>275</v>
      </c>
      <c r="GE60" s="2">
        <v>4</v>
      </c>
      <c r="GF60" s="2" t="s">
        <v>264</v>
      </c>
      <c r="GG60" s="2">
        <f t="shared" si="6"/>
        <v>0</v>
      </c>
      <c r="GH60" s="2">
        <f t="shared" si="7"/>
        <v>0</v>
      </c>
      <c r="GI60" s="2">
        <f t="shared" si="8"/>
        <v>0</v>
      </c>
      <c r="GJ60" s="2">
        <f t="shared" si="9"/>
        <v>3.4876623942802339E-4</v>
      </c>
      <c r="GK60" s="2">
        <f t="shared" si="10"/>
        <v>0</v>
      </c>
      <c r="GL60" s="2">
        <f t="shared" si="11"/>
        <v>0</v>
      </c>
      <c r="GM60" s="2">
        <f t="shared" si="12"/>
        <v>1.7438311971401169E-4</v>
      </c>
      <c r="GN60" s="2">
        <f t="shared" si="13"/>
        <v>0</v>
      </c>
      <c r="GO60" s="2">
        <f t="shared" si="14"/>
        <v>2.5111169238817684E-2</v>
      </c>
      <c r="GP60" s="2">
        <f t="shared" si="15"/>
        <v>0</v>
      </c>
      <c r="GQ60" s="2">
        <f t="shared" si="16"/>
        <v>8.7191559857005847E-5</v>
      </c>
      <c r="GR60" s="2">
        <f t="shared" si="17"/>
        <v>6.9753247885604678E-4</v>
      </c>
      <c r="GS60" s="2">
        <f t="shared" si="18"/>
        <v>0</v>
      </c>
      <c r="GT60" s="2">
        <f t="shared" si="19"/>
        <v>0</v>
      </c>
      <c r="GU60" s="2">
        <f t="shared" si="20"/>
        <v>0</v>
      </c>
      <c r="GV60" s="2">
        <f t="shared" si="21"/>
        <v>0</v>
      </c>
      <c r="GW60" s="2">
        <f t="shared" si="22"/>
        <v>0</v>
      </c>
      <c r="GX60" s="2">
        <f t="shared" si="23"/>
        <v>0</v>
      </c>
      <c r="GY60" s="2">
        <f t="shared" si="24"/>
        <v>2.09259743656814E-3</v>
      </c>
      <c r="GZ60" s="2">
        <f t="shared" si="25"/>
        <v>0.12703810271165752</v>
      </c>
      <c r="HA60" s="2">
        <f t="shared" si="26"/>
        <v>9.3294969046996256E-3</v>
      </c>
      <c r="HB60" s="2">
        <f t="shared" si="27"/>
        <v>4.2985439009503877E-2</v>
      </c>
      <c r="HC60" s="2">
        <f t="shared" si="28"/>
        <v>6.6004010811753416E-2</v>
      </c>
      <c r="HD60" s="2">
        <f t="shared" si="29"/>
        <v>2.0054058767111343E-3</v>
      </c>
      <c r="HE60" s="2">
        <f t="shared" si="30"/>
        <v>5.5802598308483742E-3</v>
      </c>
      <c r="HF60" s="2">
        <f t="shared" si="31"/>
        <v>0</v>
      </c>
      <c r="HG60" s="2">
        <f t="shared" si="32"/>
        <v>1.04629871828407E-3</v>
      </c>
      <c r="HH60" s="2">
        <f t="shared" si="33"/>
        <v>3.0517045949952043E-3</v>
      </c>
      <c r="HI60" s="2">
        <f t="shared" si="34"/>
        <v>1.8658993809399251E-2</v>
      </c>
      <c r="HJ60" s="2">
        <f t="shared" si="35"/>
        <v>0</v>
      </c>
      <c r="HK60" s="2">
        <f t="shared" si="36"/>
        <v>0</v>
      </c>
      <c r="HL60" s="2">
        <f t="shared" si="37"/>
        <v>8.2831981864155552E-3</v>
      </c>
      <c r="HM60" s="2">
        <f t="shared" si="38"/>
        <v>5.23149359142035E-4</v>
      </c>
      <c r="HN60" s="2">
        <f t="shared" si="39"/>
        <v>8.7191559857005847E-5</v>
      </c>
      <c r="HO60" s="2">
        <f t="shared" si="40"/>
        <v>9.6782631441276485E-3</v>
      </c>
      <c r="HP60" s="2">
        <f t="shared" si="41"/>
        <v>9.5038800244136371E-3</v>
      </c>
      <c r="HQ60" s="2">
        <f t="shared" si="42"/>
        <v>0</v>
      </c>
      <c r="HR60" s="2">
        <f t="shared" si="43"/>
        <v>0</v>
      </c>
      <c r="HS60" s="2">
        <f t="shared" si="44"/>
        <v>1.7438311971401169E-4</v>
      </c>
      <c r="HT60" s="2">
        <f t="shared" si="45"/>
        <v>3.9236201935652628E-3</v>
      </c>
      <c r="HU60" s="2">
        <f t="shared" si="46"/>
        <v>1.8310227569971226E-3</v>
      </c>
      <c r="HV60" s="2">
        <f t="shared" si="47"/>
        <v>3.2260877147092162E-3</v>
      </c>
      <c r="HW60" s="2">
        <f t="shared" si="48"/>
        <v>6.9753247885604678E-4</v>
      </c>
      <c r="HX60" s="2">
        <f t="shared" si="49"/>
        <v>0</v>
      </c>
      <c r="HY60" s="2">
        <f t="shared" si="50"/>
        <v>5.432034179091464E-2</v>
      </c>
      <c r="HZ60" s="2">
        <f t="shared" si="51"/>
        <v>0</v>
      </c>
      <c r="IA60" s="2">
        <f t="shared" si="52"/>
        <v>0</v>
      </c>
      <c r="IB60" s="2">
        <f t="shared" si="53"/>
        <v>0</v>
      </c>
      <c r="IC60" s="2">
        <f t="shared" si="54"/>
        <v>1.7525503531258174E-2</v>
      </c>
      <c r="ID60" s="2">
        <f t="shared" si="55"/>
        <v>0</v>
      </c>
      <c r="IE60" s="2">
        <f t="shared" si="56"/>
        <v>0</v>
      </c>
      <c r="IF60" s="2">
        <f t="shared" si="57"/>
        <v>0</v>
      </c>
      <c r="IG60" s="2">
        <f t="shared" si="58"/>
        <v>2.09259743656814E-3</v>
      </c>
      <c r="IH60" s="2">
        <f t="shared" si="59"/>
        <v>2.1013165925538407E-2</v>
      </c>
      <c r="II60" s="2">
        <f t="shared" si="60"/>
        <v>8.7191559857005847E-5</v>
      </c>
      <c r="IJ60" s="2">
        <f t="shared" si="61"/>
        <v>2.3541721161391576E-3</v>
      </c>
      <c r="IK60" s="2">
        <f t="shared" si="62"/>
        <v>6.1034091899904094E-4</v>
      </c>
      <c r="IL60" s="2">
        <f t="shared" si="63"/>
        <v>1.3950649577120936E-3</v>
      </c>
      <c r="IM60" s="2">
        <f t="shared" si="64"/>
        <v>6.1034091899904094E-4</v>
      </c>
      <c r="IN60" s="2">
        <f t="shared" si="65"/>
        <v>0</v>
      </c>
      <c r="IO60" s="2">
        <f t="shared" si="66"/>
        <v>0</v>
      </c>
      <c r="IP60" s="2">
        <f t="shared" si="67"/>
        <v>0</v>
      </c>
      <c r="IQ60" s="2">
        <f t="shared" si="68"/>
        <v>0</v>
      </c>
      <c r="IR60" s="2">
        <f t="shared" si="69"/>
        <v>6.1470049699189115E-2</v>
      </c>
      <c r="IS60" s="2">
        <f t="shared" si="70"/>
        <v>3.4004708344232276E-3</v>
      </c>
      <c r="IT60" s="2">
        <f t="shared" si="71"/>
        <v>1.7438311971401169E-4</v>
      </c>
      <c r="IU60" s="2">
        <f t="shared" si="72"/>
        <v>6.6875926410323486E-2</v>
      </c>
      <c r="IV60" s="2">
        <f t="shared" si="73"/>
        <v>1.0027029383555671E-2</v>
      </c>
      <c r="IW60" s="2">
        <f t="shared" si="74"/>
        <v>8.7191559857005844E-4</v>
      </c>
      <c r="IX60" s="2">
        <f t="shared" si="75"/>
        <v>2.09259743656814E-3</v>
      </c>
      <c r="IY60" s="2">
        <f t="shared" si="76"/>
        <v>0</v>
      </c>
      <c r="IZ60" s="2">
        <f t="shared" si="77"/>
        <v>0</v>
      </c>
      <c r="JA60" s="2">
        <f t="shared" si="78"/>
        <v>2.118754904525242E-2</v>
      </c>
      <c r="JB60" s="2">
        <f t="shared" si="79"/>
        <v>6.6265585491324438E-3</v>
      </c>
      <c r="JC60" s="2">
        <f t="shared" si="80"/>
        <v>0</v>
      </c>
      <c r="JD60" s="2">
        <f t="shared" si="81"/>
        <v>8.8935391054145961E-3</v>
      </c>
      <c r="JE60" s="2">
        <f t="shared" si="82"/>
        <v>2.5285552358531695E-3</v>
      </c>
      <c r="JF60" s="2">
        <f t="shared" si="83"/>
        <v>4.7083442322783152E-3</v>
      </c>
      <c r="JG60" s="2">
        <f t="shared" si="84"/>
        <v>6.9404481646176644E-2</v>
      </c>
      <c r="JH60" s="2">
        <f t="shared" si="85"/>
        <v>0</v>
      </c>
      <c r="JI60" s="2">
        <f t="shared" si="86"/>
        <v>0</v>
      </c>
      <c r="JJ60" s="2">
        <f t="shared" si="87"/>
        <v>0</v>
      </c>
      <c r="JK60" s="2">
        <f t="shared" si="88"/>
        <v>0</v>
      </c>
      <c r="JL60" s="2">
        <f t="shared" si="89"/>
        <v>0</v>
      </c>
      <c r="JM60" s="2">
        <f t="shared" si="90"/>
        <v>5.8592728223907924E-2</v>
      </c>
      <c r="JN60" s="2">
        <f t="shared" si="91"/>
        <v>0</v>
      </c>
      <c r="JO60" s="2">
        <f t="shared" si="92"/>
        <v>6.1034091899904094E-4</v>
      </c>
      <c r="JP60" s="2">
        <f t="shared" si="93"/>
        <v>0</v>
      </c>
      <c r="JQ60" s="2">
        <f t="shared" si="94"/>
        <v>0</v>
      </c>
      <c r="JR60" s="2">
        <f t="shared" si="95"/>
        <v>8.5447728659865732E-3</v>
      </c>
      <c r="JS60" s="2">
        <f t="shared" si="96"/>
        <v>1.8310227569971226E-3</v>
      </c>
      <c r="JT60" s="2">
        <f t="shared" si="97"/>
        <v>0</v>
      </c>
      <c r="JU60" s="2">
        <f t="shared" si="98"/>
        <v>0</v>
      </c>
      <c r="JV60" s="2">
        <f t="shared" si="99"/>
        <v>1.9618100967826315E-2</v>
      </c>
      <c r="JW60" s="2">
        <f t="shared" si="100"/>
        <v>1.1509285901124771E-2</v>
      </c>
      <c r="JX60" s="2">
        <f t="shared" si="101"/>
        <v>0</v>
      </c>
      <c r="JY60" s="2">
        <f t="shared" si="102"/>
        <v>0</v>
      </c>
      <c r="JZ60" s="2">
        <f t="shared" si="103"/>
        <v>0</v>
      </c>
      <c r="KA60" s="2">
        <f t="shared" si="104"/>
        <v>0</v>
      </c>
      <c r="KB60" s="2">
        <f t="shared" si="105"/>
        <v>0</v>
      </c>
      <c r="KC60" s="2">
        <f t="shared" si="106"/>
        <v>0</v>
      </c>
      <c r="KD60" s="2">
        <f t="shared" si="107"/>
        <v>0</v>
      </c>
      <c r="KE60" s="2">
        <f t="shared" si="108"/>
        <v>0</v>
      </c>
      <c r="KF60" s="2">
        <f t="shared" si="109"/>
        <v>0</v>
      </c>
      <c r="KG60" s="2">
        <f t="shared" si="110"/>
        <v>6.0162176301334028E-3</v>
      </c>
      <c r="KH60" s="2">
        <f t="shared" si="111"/>
        <v>0</v>
      </c>
      <c r="KI60" s="2">
        <f t="shared" si="112"/>
        <v>6.3824221815328278E-2</v>
      </c>
      <c r="KJ60" s="2">
        <f t="shared" si="113"/>
        <v>0</v>
      </c>
      <c r="KK60" s="2">
        <f t="shared" si="114"/>
        <v>0</v>
      </c>
      <c r="KL60" s="2">
        <f t="shared" si="115"/>
        <v>3.4876623942802339E-4</v>
      </c>
      <c r="KM60" s="2">
        <f t="shared" si="116"/>
        <v>2.615746795710175E-4</v>
      </c>
      <c r="KN60" s="2">
        <f t="shared" si="117"/>
        <v>0</v>
      </c>
      <c r="KO60" s="2">
        <f t="shared" si="118"/>
        <v>1.8310227569971226E-3</v>
      </c>
      <c r="KP60" s="2">
        <f t="shared" si="119"/>
        <v>0</v>
      </c>
      <c r="KQ60" s="2">
        <f t="shared" si="120"/>
        <v>0</v>
      </c>
      <c r="KR60" s="2">
        <f t="shared" si="121"/>
        <v>0</v>
      </c>
      <c r="KS60" s="2">
        <f t="shared" si="122"/>
        <v>9.5910715842706428E-4</v>
      </c>
      <c r="KT60" s="2">
        <f t="shared" si="123"/>
        <v>0</v>
      </c>
      <c r="KU60" s="2">
        <f t="shared" si="124"/>
        <v>1.7438311971401169E-4</v>
      </c>
      <c r="KV60" s="2">
        <f t="shared" si="125"/>
        <v>1.7438311971401169E-4</v>
      </c>
      <c r="KW60" s="2">
        <f t="shared" si="126"/>
        <v>8.7191559857005847E-5</v>
      </c>
      <c r="KX60" s="2">
        <f t="shared" si="127"/>
        <v>2.2669805562821519E-3</v>
      </c>
      <c r="KY60" s="2">
        <f t="shared" si="128"/>
        <v>0</v>
      </c>
      <c r="KZ60" s="2">
        <f t="shared" si="129"/>
        <v>2.615746795710175E-4</v>
      </c>
      <c r="LA60" s="2">
        <f t="shared" si="130"/>
        <v>8.4575813061295666E-3</v>
      </c>
      <c r="LB60" s="2">
        <f t="shared" si="131"/>
        <v>0</v>
      </c>
      <c r="LC60" s="2">
        <f t="shared" si="132"/>
        <v>0</v>
      </c>
      <c r="LD60" s="2">
        <f t="shared" si="133"/>
        <v>0</v>
      </c>
      <c r="LE60" s="2">
        <f t="shared" si="134"/>
        <v>0</v>
      </c>
      <c r="LF60" s="2">
        <f t="shared" si="135"/>
        <v>0</v>
      </c>
      <c r="LG60" s="2">
        <f t="shared" si="136"/>
        <v>1.7438311971401169E-4</v>
      </c>
      <c r="LH60" s="2">
        <f t="shared" si="137"/>
        <v>8.7191559857005847E-5</v>
      </c>
      <c r="LI60" s="2">
        <f t="shared" si="138"/>
        <v>1.9182143168541286E-3</v>
      </c>
      <c r="LJ60" s="2">
        <f t="shared" si="139"/>
        <v>5.23149359142035E-4</v>
      </c>
      <c r="LK60" s="2">
        <f t="shared" si="140"/>
        <v>0</v>
      </c>
      <c r="LL60" s="2">
        <f t="shared" si="141"/>
        <v>0</v>
      </c>
      <c r="LM60" s="2">
        <f t="shared" si="142"/>
        <v>0</v>
      </c>
      <c r="LN60" s="2">
        <f t="shared" si="143"/>
        <v>4.4467695527072981E-3</v>
      </c>
      <c r="LO60" s="2">
        <f t="shared" si="144"/>
        <v>0</v>
      </c>
      <c r="LP60" s="2">
        <f t="shared" si="145"/>
        <v>0</v>
      </c>
      <c r="LQ60" s="2">
        <f t="shared" si="146"/>
        <v>0</v>
      </c>
      <c r="LR60" s="2">
        <f t="shared" si="147"/>
        <v>0</v>
      </c>
      <c r="LS60" s="2">
        <f t="shared" si="148"/>
        <v>0</v>
      </c>
      <c r="LT60" s="2">
        <f t="shared" si="149"/>
        <v>1.6566396372831109E-3</v>
      </c>
      <c r="LU60" s="2">
        <f t="shared" si="150"/>
        <v>2.4413636759961638E-3</v>
      </c>
      <c r="LV60" s="2">
        <f t="shared" si="151"/>
        <v>1.7438311971401169E-3</v>
      </c>
      <c r="LW60" s="2">
        <f t="shared" si="152"/>
        <v>0</v>
      </c>
      <c r="LX60" s="2">
        <f t="shared" si="153"/>
        <v>4.3595779928502922E-4</v>
      </c>
      <c r="LY60" s="2">
        <f t="shared" si="154"/>
        <v>1.2206818379980819E-3</v>
      </c>
      <c r="LZ60" s="2">
        <f t="shared" si="155"/>
        <v>1.5694480774261052E-3</v>
      </c>
      <c r="MA60" s="2">
        <f t="shared" si="156"/>
        <v>1.6043247013689074E-2</v>
      </c>
      <c r="MB60" s="2">
        <f t="shared" si="157"/>
        <v>0</v>
      </c>
      <c r="MC60" s="2">
        <f t="shared" si="158"/>
        <v>4.2723864329932866E-3</v>
      </c>
      <c r="MD60" s="2">
        <f t="shared" si="159"/>
        <v>1.7438311971401169E-4</v>
      </c>
      <c r="ME60" s="2">
        <f t="shared" si="160"/>
        <v>6.0162176301334028E-3</v>
      </c>
      <c r="MF60" s="2">
        <f t="shared" si="161"/>
        <v>1.970529252768332E-2</v>
      </c>
      <c r="MG60" s="2">
        <f t="shared" si="162"/>
        <v>4.2287906530647831E-2</v>
      </c>
      <c r="MH60" s="2">
        <f t="shared" si="163"/>
        <v>2.1797889964251462E-3</v>
      </c>
      <c r="MI60" s="2">
        <f t="shared" si="164"/>
        <v>0</v>
      </c>
      <c r="MJ60" s="2">
        <f t="shared" si="165"/>
        <v>6.4521754294184323E-3</v>
      </c>
      <c r="MK60" s="2">
        <f t="shared" si="166"/>
        <v>2.615746795710175E-4</v>
      </c>
      <c r="ML60" s="2">
        <f t="shared" si="167"/>
        <v>0</v>
      </c>
      <c r="MM60" s="2">
        <f t="shared" si="168"/>
        <v>0</v>
      </c>
      <c r="MN60" s="2">
        <f t="shared" si="169"/>
        <v>0</v>
      </c>
      <c r="MO60" s="2">
        <f t="shared" si="170"/>
        <v>1.7438311971401169E-4</v>
      </c>
      <c r="MP60" s="2">
        <f t="shared" si="171"/>
        <v>4.3595779928502922E-4</v>
      </c>
      <c r="MQ60" s="2">
        <f t="shared" si="172"/>
        <v>1</v>
      </c>
      <c r="MU60" s="2">
        <v>42019</v>
      </c>
      <c r="MV60" s="2" t="s">
        <v>284</v>
      </c>
      <c r="MW60" s="2">
        <v>420006</v>
      </c>
      <c r="MX60" s="2" t="s">
        <v>283</v>
      </c>
      <c r="MY60" s="2">
        <v>42</v>
      </c>
      <c r="MZ60" s="2" t="s">
        <v>274</v>
      </c>
      <c r="NA60" s="2" t="s">
        <v>275</v>
      </c>
      <c r="NB60" s="2">
        <v>4</v>
      </c>
      <c r="NC60" s="2" t="s">
        <v>264</v>
      </c>
      <c r="ND60" s="2">
        <f t="shared" si="173"/>
        <v>0</v>
      </c>
      <c r="NE60" s="2">
        <f t="shared" si="174"/>
        <v>0</v>
      </c>
      <c r="NF60" s="2">
        <f t="shared" si="175"/>
        <v>0</v>
      </c>
      <c r="NG60" s="2">
        <f t="shared" si="176"/>
        <v>2.7608549729552737E-2</v>
      </c>
      <c r="NH60" s="2">
        <f t="shared" si="177"/>
        <v>0</v>
      </c>
      <c r="NI60" s="2">
        <f t="shared" si="178"/>
        <v>0</v>
      </c>
      <c r="NJ60" s="2">
        <f t="shared" si="179"/>
        <v>1.8810977549669296E-2</v>
      </c>
      <c r="NK60" s="2">
        <f t="shared" si="180"/>
        <v>0</v>
      </c>
      <c r="NL60" s="2">
        <f t="shared" si="181"/>
        <v>4.9972641897630332</v>
      </c>
      <c r="NM60" s="2">
        <f t="shared" si="182"/>
        <v>0</v>
      </c>
      <c r="NN60" s="2">
        <f t="shared" si="183"/>
        <v>5.2468790262795266E-2</v>
      </c>
      <c r="NO60" s="2">
        <f t="shared" si="184"/>
        <v>0.13401712768610963</v>
      </c>
      <c r="NP60" s="2">
        <f t="shared" si="185"/>
        <v>0</v>
      </c>
      <c r="NQ60" s="2">
        <f t="shared" si="186"/>
        <v>0</v>
      </c>
      <c r="NR60" s="2">
        <f t="shared" si="187"/>
        <v>0</v>
      </c>
      <c r="NS60" s="2">
        <f t="shared" si="188"/>
        <v>0</v>
      </c>
      <c r="NT60" s="2">
        <f t="shared" si="189"/>
        <v>0</v>
      </c>
      <c r="NU60" s="2">
        <f t="shared" si="190"/>
        <v>0</v>
      </c>
      <c r="NV60" s="2">
        <f t="shared" si="191"/>
        <v>0.42971725648064069</v>
      </c>
      <c r="NW60" s="2">
        <f t="shared" si="192"/>
        <v>5.9112766777378978</v>
      </c>
      <c r="NX60" s="2">
        <f t="shared" si="193"/>
        <v>1.1629285401304463</v>
      </c>
      <c r="NY60" s="2">
        <f t="shared" si="194"/>
        <v>2.036493682982893</v>
      </c>
      <c r="NZ60" s="2">
        <f t="shared" si="195"/>
        <v>3.2268148629460933</v>
      </c>
      <c r="OA60" s="2">
        <f t="shared" si="196"/>
        <v>0.33017950437889104</v>
      </c>
      <c r="OB60" s="2">
        <f t="shared" si="197"/>
        <v>1.4178591045664151</v>
      </c>
      <c r="OC60" s="2">
        <f t="shared" si="198"/>
        <v>0</v>
      </c>
      <c r="OD60" s="2">
        <f t="shared" si="199"/>
        <v>0.39258213674227471</v>
      </c>
      <c r="OE60" s="2">
        <f t="shared" si="200"/>
        <v>3.8951755229129961</v>
      </c>
      <c r="OF60" s="2">
        <f t="shared" si="201"/>
        <v>1.0723660360288241</v>
      </c>
      <c r="OG60" s="2">
        <f t="shared" si="202"/>
        <v>0</v>
      </c>
      <c r="OH60" s="2" t="e">
        <f t="shared" si="203"/>
        <v>#DIV/0!</v>
      </c>
      <c r="OI60" s="2">
        <f t="shared" si="204"/>
        <v>0.53659913776725787</v>
      </c>
      <c r="OJ60" s="2">
        <f t="shared" si="205"/>
        <v>0.15513725165735656</v>
      </c>
      <c r="OK60" s="2">
        <f t="shared" si="206"/>
        <v>2.4143048943452969E-2</v>
      </c>
      <c r="OL60" s="2">
        <f t="shared" si="207"/>
        <v>0.73423430008946022</v>
      </c>
      <c r="OM60" s="2">
        <f t="shared" si="208"/>
        <v>0.96691369183558684</v>
      </c>
      <c r="ON60" s="2">
        <f t="shared" si="209"/>
        <v>0</v>
      </c>
      <c r="OO60" s="2">
        <f t="shared" si="210"/>
        <v>0</v>
      </c>
      <c r="OP60" s="2">
        <f t="shared" si="211"/>
        <v>2.2975079034361665E-2</v>
      </c>
      <c r="OQ60" s="2">
        <f t="shared" si="212"/>
        <v>0.59195510347398139</v>
      </c>
      <c r="OR60" s="2">
        <f t="shared" si="213"/>
        <v>0.3304032380191913</v>
      </c>
      <c r="OS60" s="2">
        <f t="shared" si="214"/>
        <v>0.39845389618572885</v>
      </c>
      <c r="OT60" s="2">
        <f t="shared" si="215"/>
        <v>0.28049741585166388</v>
      </c>
      <c r="OU60" s="2">
        <f t="shared" si="216"/>
        <v>0</v>
      </c>
      <c r="OV60" s="2">
        <f t="shared" si="217"/>
        <v>1.3543414646752632</v>
      </c>
      <c r="OW60" s="2">
        <f t="shared" si="218"/>
        <v>0</v>
      </c>
      <c r="OX60" s="2">
        <f t="shared" si="219"/>
        <v>0</v>
      </c>
      <c r="OY60" s="2">
        <f t="shared" si="220"/>
        <v>0</v>
      </c>
      <c r="OZ60" s="2">
        <f t="shared" si="221"/>
        <v>3.6373067600720663</v>
      </c>
      <c r="PA60" s="2">
        <f t="shared" si="222"/>
        <v>0</v>
      </c>
      <c r="PB60" s="2">
        <f t="shared" si="223"/>
        <v>0</v>
      </c>
      <c r="PC60" s="2">
        <f t="shared" si="224"/>
        <v>0</v>
      </c>
      <c r="PD60" s="2">
        <f t="shared" si="225"/>
        <v>1.9361670971036029</v>
      </c>
      <c r="PE60" s="2">
        <f t="shared" si="226"/>
        <v>5.6222968978643522</v>
      </c>
      <c r="PF60" s="2">
        <f t="shared" si="227"/>
        <v>4.7200462574170189E-2</v>
      </c>
      <c r="PG60" s="2">
        <f t="shared" si="228"/>
        <v>3.2056879716665536</v>
      </c>
      <c r="PH60" s="2">
        <f t="shared" si="229"/>
        <v>0.22771584321308591</v>
      </c>
      <c r="PI60" s="2">
        <f t="shared" si="230"/>
        <v>0.15684398642920694</v>
      </c>
      <c r="PJ60" s="2">
        <f t="shared" si="231"/>
        <v>6.8531969984478802E-2</v>
      </c>
      <c r="PK60" s="2">
        <f t="shared" si="232"/>
        <v>0</v>
      </c>
      <c r="PL60" s="2">
        <f t="shared" si="233"/>
        <v>0</v>
      </c>
      <c r="PM60" s="2">
        <f t="shared" si="234"/>
        <v>0</v>
      </c>
      <c r="PN60" s="2">
        <f t="shared" si="235"/>
        <v>0</v>
      </c>
      <c r="PO60" s="2">
        <f t="shared" si="236"/>
        <v>2.2451137766890987</v>
      </c>
      <c r="PP60" s="2">
        <f t="shared" si="237"/>
        <v>0.95658016597142626</v>
      </c>
      <c r="PQ60" s="2">
        <f t="shared" si="238"/>
        <v>0.25015925594489119</v>
      </c>
      <c r="PR60" s="2">
        <f t="shared" si="239"/>
        <v>2.6945363353155103</v>
      </c>
      <c r="PS60" s="2">
        <f t="shared" si="240"/>
        <v>1.1832581570180865</v>
      </c>
      <c r="PT60" s="2">
        <f t="shared" si="241"/>
        <v>0.33718308179467443</v>
      </c>
      <c r="PU60" s="2">
        <f t="shared" si="242"/>
        <v>1.0883217114303512</v>
      </c>
      <c r="PV60" s="2">
        <f t="shared" si="243"/>
        <v>0</v>
      </c>
      <c r="PW60" s="2">
        <f t="shared" si="244"/>
        <v>0</v>
      </c>
      <c r="PX60" s="2">
        <f t="shared" si="245"/>
        <v>5.9491723237766259</v>
      </c>
      <c r="PY60" s="2">
        <f t="shared" si="246"/>
        <v>0.94218483419426657</v>
      </c>
      <c r="PZ60" s="2">
        <f t="shared" si="247"/>
        <v>0</v>
      </c>
      <c r="QA60" s="2">
        <f t="shared" si="248"/>
        <v>6.3942131905533826</v>
      </c>
      <c r="QB60" s="2">
        <f t="shared" si="249"/>
        <v>1.9250936776657426</v>
      </c>
      <c r="QC60" s="2">
        <f t="shared" si="250"/>
        <v>5.6266784928518412</v>
      </c>
      <c r="QD60" s="2">
        <f t="shared" si="251"/>
        <v>2.6908037907848068</v>
      </c>
      <c r="QE60" s="2">
        <f t="shared" si="252"/>
        <v>0</v>
      </c>
      <c r="QF60" s="2">
        <f t="shared" si="253"/>
        <v>0</v>
      </c>
      <c r="QG60" s="2">
        <f t="shared" si="254"/>
        <v>0</v>
      </c>
      <c r="QH60" s="2">
        <f t="shared" si="255"/>
        <v>0</v>
      </c>
      <c r="QI60" s="2">
        <f t="shared" si="256"/>
        <v>0</v>
      </c>
      <c r="QJ60" s="2">
        <f t="shared" si="257"/>
        <v>4.8059396975179247</v>
      </c>
      <c r="QK60" s="2">
        <f t="shared" si="258"/>
        <v>0</v>
      </c>
      <c r="QL60" s="2">
        <f t="shared" si="259"/>
        <v>0.19408648860980263</v>
      </c>
      <c r="QM60" s="2">
        <f t="shared" si="260"/>
        <v>0</v>
      </c>
      <c r="QN60" s="2">
        <f t="shared" si="261"/>
        <v>0</v>
      </c>
      <c r="QO60" s="2">
        <f t="shared" si="262"/>
        <v>1.1174407993148754</v>
      </c>
      <c r="QP60" s="2">
        <f t="shared" si="263"/>
        <v>0.21630211980493669</v>
      </c>
      <c r="QQ60" s="2">
        <f t="shared" si="264"/>
        <v>0</v>
      </c>
      <c r="QR60" s="2">
        <f t="shared" si="265"/>
        <v>0</v>
      </c>
      <c r="QS60" s="2">
        <f t="shared" si="266"/>
        <v>0.24284947398952453</v>
      </c>
      <c r="QT60" s="2">
        <f t="shared" si="267"/>
        <v>4.087499930945337</v>
      </c>
      <c r="QU60" s="2">
        <f t="shared" si="268"/>
        <v>0</v>
      </c>
      <c r="QV60" s="2">
        <f t="shared" si="269"/>
        <v>0</v>
      </c>
      <c r="QW60" s="2">
        <f t="shared" si="270"/>
        <v>0</v>
      </c>
      <c r="QX60" s="2">
        <f t="shared" si="271"/>
        <v>0</v>
      </c>
      <c r="QY60" s="2">
        <f t="shared" si="272"/>
        <v>0</v>
      </c>
      <c r="QZ60" s="2">
        <f t="shared" si="273"/>
        <v>0</v>
      </c>
      <c r="RA60" s="2">
        <f t="shared" si="274"/>
        <v>0</v>
      </c>
      <c r="RB60" s="2" t="e">
        <f t="shared" si="275"/>
        <v>#DIV/0!</v>
      </c>
      <c r="RC60" s="2">
        <f t="shared" si="276"/>
        <v>0</v>
      </c>
      <c r="RD60" s="2">
        <f t="shared" si="277"/>
        <v>5.4013729345575623</v>
      </c>
      <c r="RE60" s="2">
        <f t="shared" si="278"/>
        <v>0</v>
      </c>
      <c r="RF60" s="2">
        <f t="shared" si="279"/>
        <v>25.61204373053052</v>
      </c>
      <c r="RG60" s="2">
        <f t="shared" si="280"/>
        <v>0</v>
      </c>
      <c r="RH60" s="2" t="e">
        <f t="shared" si="281"/>
        <v>#DIV/0!</v>
      </c>
      <c r="RI60" s="2">
        <f t="shared" si="282"/>
        <v>0.15170815891217584</v>
      </c>
      <c r="RJ60" s="2">
        <f t="shared" si="283"/>
        <v>0.42600140779854445</v>
      </c>
      <c r="RK60" s="2">
        <f t="shared" si="284"/>
        <v>0</v>
      </c>
      <c r="RL60" s="2">
        <f t="shared" si="285"/>
        <v>0.77840987576672238</v>
      </c>
      <c r="RM60" s="2">
        <f t="shared" si="286"/>
        <v>0</v>
      </c>
      <c r="RN60" s="2">
        <f t="shared" si="287"/>
        <v>0</v>
      </c>
      <c r="RO60" s="2">
        <f t="shared" si="288"/>
        <v>0</v>
      </c>
      <c r="RP60" s="2">
        <f t="shared" si="289"/>
        <v>0.96311313538783105</v>
      </c>
      <c r="RQ60" s="2">
        <f t="shared" si="290"/>
        <v>0</v>
      </c>
      <c r="RR60" s="2">
        <f t="shared" si="291"/>
        <v>0.63052085500103106</v>
      </c>
      <c r="RS60" s="2">
        <f t="shared" si="292"/>
        <v>0.52633222369031951</v>
      </c>
      <c r="RT60" s="2">
        <f t="shared" si="293"/>
        <v>0.34857096323641906</v>
      </c>
      <c r="RU60" s="2">
        <f t="shared" si="294"/>
        <v>0.91265587562186112</v>
      </c>
      <c r="RV60" s="2">
        <f t="shared" si="295"/>
        <v>0</v>
      </c>
      <c r="RW60" s="2">
        <f t="shared" si="296"/>
        <v>0.53342428445226786</v>
      </c>
      <c r="RX60" s="2">
        <f t="shared" si="297"/>
        <v>1.2553438332738567</v>
      </c>
      <c r="RY60" s="2">
        <f t="shared" si="298"/>
        <v>0</v>
      </c>
      <c r="RZ60" s="2">
        <f t="shared" si="299"/>
        <v>0</v>
      </c>
      <c r="SA60" s="2">
        <f t="shared" si="300"/>
        <v>0</v>
      </c>
      <c r="SB60" s="2">
        <f t="shared" si="301"/>
        <v>0</v>
      </c>
      <c r="SC60" s="2">
        <f t="shared" si="302"/>
        <v>0</v>
      </c>
      <c r="SD60" s="2">
        <f t="shared" si="303"/>
        <v>1.9653469203755545</v>
      </c>
      <c r="SE60" s="2">
        <f t="shared" si="304"/>
        <v>0.31579933421419165</v>
      </c>
      <c r="SF60" s="2">
        <f t="shared" si="305"/>
        <v>1.1403864846623588</v>
      </c>
      <c r="SG60" s="2">
        <f t="shared" si="306"/>
        <v>1.1729689556527119</v>
      </c>
      <c r="SH60" s="2">
        <f t="shared" si="307"/>
        <v>0</v>
      </c>
      <c r="SI60" s="2">
        <f t="shared" si="308"/>
        <v>0</v>
      </c>
      <c r="SJ60" s="2">
        <f t="shared" si="309"/>
        <v>0</v>
      </c>
      <c r="SK60" s="2">
        <f t="shared" si="310"/>
        <v>0.70676416895059702</v>
      </c>
      <c r="SL60" s="2">
        <f t="shared" si="311"/>
        <v>0</v>
      </c>
      <c r="SM60" s="2">
        <f t="shared" si="312"/>
        <v>0</v>
      </c>
      <c r="SN60" s="2">
        <f t="shared" si="313"/>
        <v>0</v>
      </c>
      <c r="SO60" s="2">
        <f t="shared" si="314"/>
        <v>0</v>
      </c>
      <c r="SP60" s="2">
        <f t="shared" si="315"/>
        <v>0</v>
      </c>
      <c r="SQ60" s="2">
        <f t="shared" si="316"/>
        <v>0.82844219962018895</v>
      </c>
      <c r="SR60" s="2">
        <f t="shared" si="317"/>
        <v>0.25417881649198859</v>
      </c>
      <c r="SS60" s="2">
        <f t="shared" si="318"/>
        <v>0.47866980312294888</v>
      </c>
      <c r="ST60" s="2">
        <f t="shared" si="319"/>
        <v>0</v>
      </c>
      <c r="SU60" s="2">
        <f t="shared" si="320"/>
        <v>0.3218512378315368</v>
      </c>
      <c r="SV60" s="2">
        <f t="shared" si="321"/>
        <v>0.30499959283186673</v>
      </c>
      <c r="SW60" s="2">
        <f t="shared" si="322"/>
        <v>0.43548546218903067</v>
      </c>
      <c r="SX60" s="2">
        <f t="shared" si="323"/>
        <v>1.0242757807218366</v>
      </c>
      <c r="SY60" s="2">
        <f t="shared" si="324"/>
        <v>0</v>
      </c>
      <c r="SZ60" s="2">
        <f t="shared" si="325"/>
        <v>1.3643387965711837</v>
      </c>
      <c r="TA60" s="2">
        <f t="shared" si="326"/>
        <v>0.18986907555529509</v>
      </c>
      <c r="TB60" s="2">
        <f t="shared" si="327"/>
        <v>0.55970318882791859</v>
      </c>
      <c r="TC60" s="2">
        <f t="shared" si="328"/>
        <v>1.7984075627351084</v>
      </c>
      <c r="TD60" s="2">
        <f t="shared" si="329"/>
        <v>0.4724252140668645</v>
      </c>
      <c r="TE60" s="2">
        <f t="shared" si="330"/>
        <v>0.23150703072092996</v>
      </c>
      <c r="TF60" s="2">
        <f t="shared" si="331"/>
        <v>0</v>
      </c>
      <c r="TG60" s="2">
        <f t="shared" si="332"/>
        <v>0.41473631581264919</v>
      </c>
      <c r="TH60" s="2">
        <f t="shared" si="333"/>
        <v>8.1480128130830096E-2</v>
      </c>
      <c r="TI60" s="2">
        <f t="shared" si="334"/>
        <v>0</v>
      </c>
      <c r="TJ60" s="2">
        <f t="shared" si="335"/>
        <v>0</v>
      </c>
      <c r="TK60" s="2">
        <f t="shared" si="336"/>
        <v>0</v>
      </c>
      <c r="TL60" s="2">
        <f t="shared" si="337"/>
        <v>4.320959198112552E-2</v>
      </c>
      <c r="TM60" s="2">
        <f t="shared" si="338"/>
        <v>3.3322981694679316E-2</v>
      </c>
      <c r="TN60" s="2">
        <f t="shared" si="339"/>
        <v>1</v>
      </c>
    </row>
    <row r="61" spans="1:534">
      <c r="A61" s="2">
        <v>43001</v>
      </c>
      <c r="B61" s="2" t="s">
        <v>285</v>
      </c>
      <c r="C61" s="2">
        <v>430001</v>
      </c>
      <c r="D61" s="2" t="s">
        <v>286</v>
      </c>
      <c r="E61" s="2">
        <v>43</v>
      </c>
      <c r="F61" s="2" t="s">
        <v>287</v>
      </c>
      <c r="G61" s="2" t="s">
        <v>288</v>
      </c>
      <c r="H61" s="2">
        <v>4</v>
      </c>
      <c r="I61" s="2" t="s">
        <v>264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5</v>
      </c>
      <c r="AC61" s="2">
        <v>169</v>
      </c>
      <c r="AD61" s="2">
        <v>0</v>
      </c>
      <c r="AE61" s="2">
        <v>43</v>
      </c>
      <c r="AF61" s="2">
        <v>156</v>
      </c>
      <c r="AG61" s="2">
        <v>0</v>
      </c>
      <c r="AH61" s="2">
        <v>151</v>
      </c>
      <c r="AI61" s="2">
        <v>0</v>
      </c>
      <c r="AJ61" s="2">
        <v>0</v>
      </c>
      <c r="AK61" s="2">
        <v>0</v>
      </c>
      <c r="AL61" s="2">
        <v>22</v>
      </c>
      <c r="AM61" s="2">
        <v>0</v>
      </c>
      <c r="AN61" s="2">
        <v>0</v>
      </c>
      <c r="AO61" s="2">
        <v>40</v>
      </c>
      <c r="AP61" s="2">
        <v>0</v>
      </c>
      <c r="AQ61" s="2">
        <v>0</v>
      </c>
      <c r="AR61" s="2">
        <v>43</v>
      </c>
      <c r="AS61" s="2">
        <v>0</v>
      </c>
      <c r="AT61" s="2">
        <v>0</v>
      </c>
      <c r="AU61" s="2">
        <v>0</v>
      </c>
      <c r="AV61" s="2">
        <v>0</v>
      </c>
      <c r="AW61" s="2">
        <v>10</v>
      </c>
      <c r="AX61" s="2">
        <v>1</v>
      </c>
      <c r="AY61" s="2">
        <v>21</v>
      </c>
      <c r="AZ61" s="2">
        <v>0</v>
      </c>
      <c r="BA61" s="2">
        <v>0</v>
      </c>
      <c r="BB61" s="2">
        <v>86</v>
      </c>
      <c r="BC61" s="2">
        <v>0</v>
      </c>
      <c r="BD61" s="2">
        <v>15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17</v>
      </c>
      <c r="BP61" s="2">
        <v>6</v>
      </c>
      <c r="BQ61" s="2">
        <v>0</v>
      </c>
      <c r="BR61" s="2">
        <v>0</v>
      </c>
      <c r="BS61" s="2">
        <v>5</v>
      </c>
      <c r="BT61" s="2">
        <v>0</v>
      </c>
      <c r="BU61" s="2">
        <v>527</v>
      </c>
      <c r="BV61" s="2">
        <v>0</v>
      </c>
      <c r="BW61" s="2">
        <v>0</v>
      </c>
      <c r="BX61" s="2">
        <v>3309</v>
      </c>
      <c r="BY61" s="2">
        <v>56</v>
      </c>
      <c r="BZ61" s="2">
        <v>0</v>
      </c>
      <c r="CA61" s="2">
        <v>0</v>
      </c>
      <c r="CB61" s="2">
        <v>0</v>
      </c>
      <c r="CC61" s="2">
        <v>9</v>
      </c>
      <c r="CD61" s="2">
        <v>118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3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37</v>
      </c>
      <c r="CQ61" s="2">
        <v>0</v>
      </c>
      <c r="CR61" s="2">
        <v>45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46</v>
      </c>
      <c r="CZ61" s="2">
        <v>0</v>
      </c>
      <c r="DA61" s="2">
        <v>0</v>
      </c>
      <c r="DB61" s="2">
        <v>0</v>
      </c>
      <c r="DC61" s="2">
        <v>2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4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6</v>
      </c>
      <c r="DZ61" s="2">
        <v>2</v>
      </c>
      <c r="EA61" s="2">
        <v>6</v>
      </c>
      <c r="EB61" s="2">
        <v>0</v>
      </c>
      <c r="EC61" s="2">
        <v>0</v>
      </c>
      <c r="ED61" s="2">
        <v>7</v>
      </c>
      <c r="EE61" s="2">
        <v>5</v>
      </c>
      <c r="EF61" s="2">
        <v>1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1</v>
      </c>
      <c r="EM61" s="2">
        <v>0</v>
      </c>
      <c r="EN61" s="2">
        <v>0</v>
      </c>
      <c r="EO61" s="2">
        <v>0</v>
      </c>
      <c r="EP61" s="2">
        <v>0</v>
      </c>
      <c r="EQ61" s="2">
        <v>24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35</v>
      </c>
      <c r="FC61" s="2">
        <v>0</v>
      </c>
      <c r="FD61" s="2">
        <v>53</v>
      </c>
      <c r="FE61" s="2">
        <v>5</v>
      </c>
      <c r="FF61" s="2">
        <v>0</v>
      </c>
      <c r="FG61" s="2">
        <v>0</v>
      </c>
      <c r="FH61" s="2">
        <v>4</v>
      </c>
      <c r="FI61" s="2">
        <v>17</v>
      </c>
      <c r="FJ61" s="2">
        <v>15</v>
      </c>
      <c r="FK61" s="2">
        <v>4</v>
      </c>
      <c r="FL61" s="2">
        <v>0</v>
      </c>
      <c r="FM61" s="2">
        <v>2</v>
      </c>
      <c r="FN61" s="2">
        <v>0</v>
      </c>
      <c r="FO61" s="2">
        <v>0</v>
      </c>
      <c r="FP61" s="2">
        <v>0</v>
      </c>
      <c r="FQ61" s="2">
        <v>0</v>
      </c>
      <c r="FR61" s="2">
        <v>4</v>
      </c>
      <c r="FS61" s="2">
        <v>35</v>
      </c>
      <c r="FT61" s="2">
        <v>5172</v>
      </c>
      <c r="FU61" s="2">
        <v>37973</v>
      </c>
      <c r="FX61" s="2">
        <v>43001</v>
      </c>
      <c r="FY61" s="2" t="s">
        <v>285</v>
      </c>
      <c r="FZ61" s="2">
        <v>430001</v>
      </c>
      <c r="GA61" s="2" t="s">
        <v>286</v>
      </c>
      <c r="GB61" s="2">
        <v>43</v>
      </c>
      <c r="GC61" s="2" t="s">
        <v>287</v>
      </c>
      <c r="GD61" s="2" t="s">
        <v>288</v>
      </c>
      <c r="GE61" s="2">
        <v>4</v>
      </c>
      <c r="GF61" s="2" t="s">
        <v>264</v>
      </c>
      <c r="GG61" s="2">
        <f t="shared" si="6"/>
        <v>0</v>
      </c>
      <c r="GH61" s="2">
        <f t="shared" si="7"/>
        <v>0</v>
      </c>
      <c r="GI61" s="2">
        <f t="shared" si="8"/>
        <v>0</v>
      </c>
      <c r="GJ61" s="2">
        <f t="shared" si="9"/>
        <v>0</v>
      </c>
      <c r="GK61" s="2">
        <f t="shared" si="10"/>
        <v>0</v>
      </c>
      <c r="GL61" s="2">
        <f t="shared" si="11"/>
        <v>0</v>
      </c>
      <c r="GM61" s="2">
        <f t="shared" si="12"/>
        <v>0</v>
      </c>
      <c r="GN61" s="2">
        <f t="shared" si="13"/>
        <v>0</v>
      </c>
      <c r="GO61" s="2">
        <f t="shared" si="14"/>
        <v>0</v>
      </c>
      <c r="GP61" s="2">
        <f t="shared" si="15"/>
        <v>0</v>
      </c>
      <c r="GQ61" s="2">
        <f t="shared" si="16"/>
        <v>0</v>
      </c>
      <c r="GR61" s="2">
        <f t="shared" si="17"/>
        <v>0</v>
      </c>
      <c r="GS61" s="2">
        <f t="shared" si="18"/>
        <v>0</v>
      </c>
      <c r="GT61" s="2">
        <f t="shared" si="19"/>
        <v>0</v>
      </c>
      <c r="GU61" s="2">
        <f t="shared" si="20"/>
        <v>0</v>
      </c>
      <c r="GV61" s="2">
        <f t="shared" si="21"/>
        <v>0</v>
      </c>
      <c r="GW61" s="2">
        <f t="shared" si="22"/>
        <v>0</v>
      </c>
      <c r="GX61" s="2">
        <f t="shared" si="23"/>
        <v>0</v>
      </c>
      <c r="GY61" s="2">
        <f t="shared" si="24"/>
        <v>9.6674400618716164E-4</v>
      </c>
      <c r="GZ61" s="2">
        <f t="shared" si="25"/>
        <v>3.2675947409126063E-2</v>
      </c>
      <c r="HA61" s="2">
        <f t="shared" si="26"/>
        <v>0</v>
      </c>
      <c r="HB61" s="2">
        <f t="shared" si="27"/>
        <v>8.3139984532095909E-3</v>
      </c>
      <c r="HC61" s="2">
        <f t="shared" si="28"/>
        <v>3.0162412993039442E-2</v>
      </c>
      <c r="HD61" s="2">
        <f t="shared" si="29"/>
        <v>0</v>
      </c>
      <c r="HE61" s="2">
        <f t="shared" si="30"/>
        <v>2.9195668986852281E-2</v>
      </c>
      <c r="HF61" s="2">
        <f t="shared" si="31"/>
        <v>0</v>
      </c>
      <c r="HG61" s="2">
        <f t="shared" si="32"/>
        <v>0</v>
      </c>
      <c r="HH61" s="2">
        <f t="shared" si="33"/>
        <v>0</v>
      </c>
      <c r="HI61" s="2">
        <f t="shared" si="34"/>
        <v>4.2536736272235113E-3</v>
      </c>
      <c r="HJ61" s="2">
        <f t="shared" si="35"/>
        <v>0</v>
      </c>
      <c r="HK61" s="2">
        <f t="shared" si="36"/>
        <v>0</v>
      </c>
      <c r="HL61" s="2">
        <f t="shared" si="37"/>
        <v>7.7339520494972931E-3</v>
      </c>
      <c r="HM61" s="2">
        <f t="shared" si="38"/>
        <v>0</v>
      </c>
      <c r="HN61" s="2">
        <f t="shared" si="39"/>
        <v>0</v>
      </c>
      <c r="HO61" s="2">
        <f t="shared" si="40"/>
        <v>8.3139984532095909E-3</v>
      </c>
      <c r="HP61" s="2">
        <f t="shared" si="41"/>
        <v>0</v>
      </c>
      <c r="HQ61" s="2">
        <f t="shared" si="42"/>
        <v>0</v>
      </c>
      <c r="HR61" s="2">
        <f t="shared" si="43"/>
        <v>0</v>
      </c>
      <c r="HS61" s="2">
        <f t="shared" si="44"/>
        <v>0</v>
      </c>
      <c r="HT61" s="2">
        <f t="shared" si="45"/>
        <v>1.9334880123743233E-3</v>
      </c>
      <c r="HU61" s="2">
        <f t="shared" si="46"/>
        <v>1.9334880123743234E-4</v>
      </c>
      <c r="HV61" s="2">
        <f t="shared" si="47"/>
        <v>4.0603248259860787E-3</v>
      </c>
      <c r="HW61" s="2">
        <f t="shared" si="48"/>
        <v>0</v>
      </c>
      <c r="HX61" s="2">
        <f t="shared" si="49"/>
        <v>0</v>
      </c>
      <c r="HY61" s="2">
        <f t="shared" si="50"/>
        <v>1.6627996906419182E-2</v>
      </c>
      <c r="HZ61" s="2">
        <f t="shared" si="51"/>
        <v>0</v>
      </c>
      <c r="IA61" s="2">
        <f t="shared" si="52"/>
        <v>2.9002320185614848E-3</v>
      </c>
      <c r="IB61" s="2">
        <f t="shared" si="53"/>
        <v>0</v>
      </c>
      <c r="IC61" s="2">
        <f t="shared" si="54"/>
        <v>0</v>
      </c>
      <c r="ID61" s="2">
        <f t="shared" si="55"/>
        <v>0</v>
      </c>
      <c r="IE61" s="2">
        <f t="shared" si="56"/>
        <v>0</v>
      </c>
      <c r="IF61" s="2">
        <f t="shared" si="57"/>
        <v>0</v>
      </c>
      <c r="IG61" s="2">
        <f t="shared" si="58"/>
        <v>0</v>
      </c>
      <c r="IH61" s="2">
        <f t="shared" si="59"/>
        <v>0</v>
      </c>
      <c r="II61" s="2">
        <f t="shared" si="60"/>
        <v>0</v>
      </c>
      <c r="IJ61" s="2">
        <f t="shared" si="61"/>
        <v>0</v>
      </c>
      <c r="IK61" s="2">
        <f t="shared" si="62"/>
        <v>0</v>
      </c>
      <c r="IL61" s="2">
        <f t="shared" si="63"/>
        <v>3.2869296210363496E-3</v>
      </c>
      <c r="IM61" s="2">
        <f t="shared" si="64"/>
        <v>1.1600928074245939E-3</v>
      </c>
      <c r="IN61" s="2">
        <f t="shared" si="65"/>
        <v>0</v>
      </c>
      <c r="IO61" s="2">
        <f t="shared" si="66"/>
        <v>0</v>
      </c>
      <c r="IP61" s="2">
        <f t="shared" si="67"/>
        <v>9.6674400618716164E-4</v>
      </c>
      <c r="IQ61" s="2">
        <f t="shared" si="68"/>
        <v>0</v>
      </c>
      <c r="IR61" s="2">
        <f t="shared" si="69"/>
        <v>0.10189481825212683</v>
      </c>
      <c r="IS61" s="2">
        <f t="shared" si="70"/>
        <v>0</v>
      </c>
      <c r="IT61" s="2">
        <f t="shared" si="71"/>
        <v>0</v>
      </c>
      <c r="IU61" s="2">
        <f t="shared" si="72"/>
        <v>0.63979118329466356</v>
      </c>
      <c r="IV61" s="2">
        <f t="shared" si="73"/>
        <v>1.082753286929621E-2</v>
      </c>
      <c r="IW61" s="2">
        <f t="shared" si="74"/>
        <v>0</v>
      </c>
      <c r="IX61" s="2">
        <f t="shared" si="75"/>
        <v>0</v>
      </c>
      <c r="IY61" s="2">
        <f t="shared" si="76"/>
        <v>0</v>
      </c>
      <c r="IZ61" s="2">
        <f t="shared" si="77"/>
        <v>1.7401392111368909E-3</v>
      </c>
      <c r="JA61" s="2">
        <f t="shared" si="78"/>
        <v>2.2815158546017015E-2</v>
      </c>
      <c r="JB61" s="2">
        <f t="shared" si="79"/>
        <v>0</v>
      </c>
      <c r="JC61" s="2">
        <f t="shared" si="80"/>
        <v>0</v>
      </c>
      <c r="JD61" s="2">
        <f t="shared" si="81"/>
        <v>0</v>
      </c>
      <c r="JE61" s="2">
        <f t="shared" si="82"/>
        <v>0</v>
      </c>
      <c r="JF61" s="2">
        <f t="shared" si="83"/>
        <v>0</v>
      </c>
      <c r="JG61" s="2">
        <f t="shared" si="84"/>
        <v>5.8004640371229696E-4</v>
      </c>
      <c r="JH61" s="2">
        <f t="shared" si="85"/>
        <v>0</v>
      </c>
      <c r="JI61" s="2">
        <f t="shared" si="86"/>
        <v>0</v>
      </c>
      <c r="JJ61" s="2">
        <f t="shared" si="87"/>
        <v>0</v>
      </c>
      <c r="JK61" s="2">
        <f t="shared" si="88"/>
        <v>0</v>
      </c>
      <c r="JL61" s="2">
        <f t="shared" si="89"/>
        <v>0</v>
      </c>
      <c r="JM61" s="2">
        <f t="shared" si="90"/>
        <v>7.1539056457849961E-3</v>
      </c>
      <c r="JN61" s="2">
        <f t="shared" si="91"/>
        <v>0</v>
      </c>
      <c r="JO61" s="2">
        <f t="shared" si="92"/>
        <v>8.7006960556844544E-3</v>
      </c>
      <c r="JP61" s="2">
        <f t="shared" si="93"/>
        <v>0</v>
      </c>
      <c r="JQ61" s="2">
        <f t="shared" si="94"/>
        <v>0</v>
      </c>
      <c r="JR61" s="2">
        <f t="shared" si="95"/>
        <v>0</v>
      </c>
      <c r="JS61" s="2">
        <f t="shared" si="96"/>
        <v>0</v>
      </c>
      <c r="JT61" s="2">
        <f t="shared" si="97"/>
        <v>0</v>
      </c>
      <c r="JU61" s="2">
        <f t="shared" si="98"/>
        <v>0</v>
      </c>
      <c r="JV61" s="2">
        <f t="shared" si="99"/>
        <v>8.8940448569218879E-3</v>
      </c>
      <c r="JW61" s="2">
        <f t="shared" si="100"/>
        <v>0</v>
      </c>
      <c r="JX61" s="2">
        <f t="shared" si="101"/>
        <v>0</v>
      </c>
      <c r="JY61" s="2">
        <f t="shared" si="102"/>
        <v>0</v>
      </c>
      <c r="JZ61" s="2">
        <f t="shared" si="103"/>
        <v>3.8669760247486468E-4</v>
      </c>
      <c r="KA61" s="2">
        <f t="shared" si="104"/>
        <v>0</v>
      </c>
      <c r="KB61" s="2">
        <f t="shared" si="105"/>
        <v>0</v>
      </c>
      <c r="KC61" s="2">
        <f t="shared" si="106"/>
        <v>0</v>
      </c>
      <c r="KD61" s="2">
        <f t="shared" si="107"/>
        <v>0</v>
      </c>
      <c r="KE61" s="2">
        <f t="shared" si="108"/>
        <v>0</v>
      </c>
      <c r="KF61" s="2">
        <f t="shared" si="109"/>
        <v>0</v>
      </c>
      <c r="KG61" s="2">
        <f t="shared" si="110"/>
        <v>0</v>
      </c>
      <c r="KH61" s="2">
        <f t="shared" si="111"/>
        <v>7.7339520494972935E-4</v>
      </c>
      <c r="KI61" s="2">
        <f t="shared" si="112"/>
        <v>0</v>
      </c>
      <c r="KJ61" s="2">
        <f t="shared" si="113"/>
        <v>0</v>
      </c>
      <c r="KK61" s="2">
        <f t="shared" si="114"/>
        <v>0</v>
      </c>
      <c r="KL61" s="2">
        <f t="shared" si="115"/>
        <v>0</v>
      </c>
      <c r="KM61" s="2">
        <f t="shared" si="116"/>
        <v>0</v>
      </c>
      <c r="KN61" s="2">
        <f t="shared" si="117"/>
        <v>0</v>
      </c>
      <c r="KO61" s="2">
        <f t="shared" si="118"/>
        <v>0</v>
      </c>
      <c r="KP61" s="2">
        <f t="shared" si="119"/>
        <v>0</v>
      </c>
      <c r="KQ61" s="2">
        <f t="shared" si="120"/>
        <v>0</v>
      </c>
      <c r="KR61" s="2">
        <f t="shared" si="121"/>
        <v>0</v>
      </c>
      <c r="KS61" s="2">
        <f t="shared" si="122"/>
        <v>0</v>
      </c>
      <c r="KT61" s="2">
        <f t="shared" si="123"/>
        <v>0</v>
      </c>
      <c r="KU61" s="2">
        <f t="shared" si="124"/>
        <v>0</v>
      </c>
      <c r="KV61" s="2">
        <f t="shared" si="125"/>
        <v>1.1600928074245939E-3</v>
      </c>
      <c r="KW61" s="2">
        <f t="shared" si="126"/>
        <v>3.8669760247486468E-4</v>
      </c>
      <c r="KX61" s="2">
        <f t="shared" si="127"/>
        <v>1.1600928074245939E-3</v>
      </c>
      <c r="KY61" s="2">
        <f t="shared" si="128"/>
        <v>0</v>
      </c>
      <c r="KZ61" s="2">
        <f t="shared" si="129"/>
        <v>0</v>
      </c>
      <c r="LA61" s="2">
        <f t="shared" si="130"/>
        <v>1.3534416086620263E-3</v>
      </c>
      <c r="LB61" s="2">
        <f t="shared" si="131"/>
        <v>9.6674400618716164E-4</v>
      </c>
      <c r="LC61" s="2">
        <f t="shared" si="132"/>
        <v>1.9334880123743234E-4</v>
      </c>
      <c r="LD61" s="2">
        <f t="shared" si="133"/>
        <v>0</v>
      </c>
      <c r="LE61" s="2">
        <f t="shared" si="134"/>
        <v>0</v>
      </c>
      <c r="LF61" s="2">
        <f t="shared" si="135"/>
        <v>0</v>
      </c>
      <c r="LG61" s="2">
        <f t="shared" si="136"/>
        <v>0</v>
      </c>
      <c r="LH61" s="2">
        <f t="shared" si="137"/>
        <v>0</v>
      </c>
      <c r="LI61" s="2">
        <f t="shared" si="138"/>
        <v>1.9334880123743234E-4</v>
      </c>
      <c r="LJ61" s="2">
        <f t="shared" si="139"/>
        <v>0</v>
      </c>
      <c r="LK61" s="2">
        <f t="shared" si="140"/>
        <v>0</v>
      </c>
      <c r="LL61" s="2">
        <f t="shared" si="141"/>
        <v>0</v>
      </c>
      <c r="LM61" s="2">
        <f t="shared" si="142"/>
        <v>0</v>
      </c>
      <c r="LN61" s="2">
        <f t="shared" si="143"/>
        <v>4.6403712296983757E-3</v>
      </c>
      <c r="LO61" s="2">
        <f t="shared" si="144"/>
        <v>0</v>
      </c>
      <c r="LP61" s="2">
        <f t="shared" si="145"/>
        <v>0</v>
      </c>
      <c r="LQ61" s="2">
        <f t="shared" si="146"/>
        <v>0</v>
      </c>
      <c r="LR61" s="2">
        <f t="shared" si="147"/>
        <v>0</v>
      </c>
      <c r="LS61" s="2">
        <f t="shared" si="148"/>
        <v>0</v>
      </c>
      <c r="LT61" s="2">
        <f t="shared" si="149"/>
        <v>0</v>
      </c>
      <c r="LU61" s="2">
        <f t="shared" si="150"/>
        <v>0</v>
      </c>
      <c r="LV61" s="2">
        <f t="shared" si="151"/>
        <v>0</v>
      </c>
      <c r="LW61" s="2">
        <f t="shared" si="152"/>
        <v>0</v>
      </c>
      <c r="LX61" s="2">
        <f t="shared" si="153"/>
        <v>0</v>
      </c>
      <c r="LY61" s="2">
        <f t="shared" si="154"/>
        <v>6.7672080433101318E-3</v>
      </c>
      <c r="LZ61" s="2">
        <f t="shared" si="155"/>
        <v>0</v>
      </c>
      <c r="MA61" s="2">
        <f t="shared" si="156"/>
        <v>1.0247486465583914E-2</v>
      </c>
      <c r="MB61" s="2">
        <f t="shared" si="157"/>
        <v>9.6674400618716164E-4</v>
      </c>
      <c r="MC61" s="2">
        <f t="shared" si="158"/>
        <v>0</v>
      </c>
      <c r="MD61" s="2">
        <f t="shared" si="159"/>
        <v>0</v>
      </c>
      <c r="ME61" s="2">
        <f t="shared" si="160"/>
        <v>7.7339520494972935E-4</v>
      </c>
      <c r="MF61" s="2">
        <f t="shared" si="161"/>
        <v>3.2869296210363496E-3</v>
      </c>
      <c r="MG61" s="2">
        <f t="shared" si="162"/>
        <v>2.9002320185614848E-3</v>
      </c>
      <c r="MH61" s="2">
        <f t="shared" si="163"/>
        <v>7.7339520494972935E-4</v>
      </c>
      <c r="MI61" s="2">
        <f t="shared" si="164"/>
        <v>0</v>
      </c>
      <c r="MJ61" s="2">
        <f t="shared" si="165"/>
        <v>3.8669760247486468E-4</v>
      </c>
      <c r="MK61" s="2">
        <f t="shared" si="166"/>
        <v>0</v>
      </c>
      <c r="ML61" s="2">
        <f t="shared" si="167"/>
        <v>0</v>
      </c>
      <c r="MM61" s="2">
        <f t="shared" si="168"/>
        <v>0</v>
      </c>
      <c r="MN61" s="2">
        <f t="shared" si="169"/>
        <v>0</v>
      </c>
      <c r="MO61" s="2">
        <f t="shared" si="170"/>
        <v>7.7339520494972935E-4</v>
      </c>
      <c r="MP61" s="2">
        <f t="shared" si="171"/>
        <v>6.7672080433101318E-3</v>
      </c>
      <c r="MQ61" s="2">
        <f t="shared" si="172"/>
        <v>1</v>
      </c>
      <c r="MU61" s="2">
        <v>43001</v>
      </c>
      <c r="MV61" s="2" t="s">
        <v>285</v>
      </c>
      <c r="MW61" s="2">
        <v>430001</v>
      </c>
      <c r="MX61" s="2" t="s">
        <v>286</v>
      </c>
      <c r="MY61" s="2">
        <v>43</v>
      </c>
      <c r="MZ61" s="2" t="s">
        <v>287</v>
      </c>
      <c r="NA61" s="2" t="s">
        <v>288</v>
      </c>
      <c r="NB61" s="2">
        <v>4</v>
      </c>
      <c r="NC61" s="2" t="s">
        <v>264</v>
      </c>
      <c r="ND61" s="2">
        <f t="shared" si="173"/>
        <v>0</v>
      </c>
      <c r="NE61" s="2">
        <f t="shared" si="174"/>
        <v>0</v>
      </c>
      <c r="NF61" s="2">
        <f t="shared" si="175"/>
        <v>0</v>
      </c>
      <c r="NG61" s="2">
        <f t="shared" si="176"/>
        <v>0</v>
      </c>
      <c r="NH61" s="2">
        <f t="shared" si="177"/>
        <v>0</v>
      </c>
      <c r="NI61" s="2">
        <f t="shared" si="178"/>
        <v>0</v>
      </c>
      <c r="NJ61" s="2">
        <f t="shared" si="179"/>
        <v>0</v>
      </c>
      <c r="NK61" s="2">
        <f t="shared" si="180"/>
        <v>0</v>
      </c>
      <c r="NL61" s="2">
        <f t="shared" si="181"/>
        <v>0</v>
      </c>
      <c r="NM61" s="2">
        <f t="shared" si="182"/>
        <v>0</v>
      </c>
      <c r="NN61" s="2">
        <f t="shared" si="183"/>
        <v>0</v>
      </c>
      <c r="NO61" s="2">
        <f t="shared" si="184"/>
        <v>0</v>
      </c>
      <c r="NP61" s="2">
        <f t="shared" si="185"/>
        <v>0</v>
      </c>
      <c r="NQ61" s="2">
        <f t="shared" si="186"/>
        <v>0</v>
      </c>
      <c r="NR61" s="2">
        <f t="shared" si="187"/>
        <v>0</v>
      </c>
      <c r="NS61" s="2">
        <f t="shared" si="188"/>
        <v>0</v>
      </c>
      <c r="NT61" s="2">
        <f t="shared" si="189"/>
        <v>0</v>
      </c>
      <c r="NU61" s="2">
        <f t="shared" si="190"/>
        <v>0</v>
      </c>
      <c r="NV61" s="2">
        <f t="shared" si="191"/>
        <v>0.19852197790089537</v>
      </c>
      <c r="NW61" s="2">
        <f t="shared" si="192"/>
        <v>1.5204616703145408</v>
      </c>
      <c r="NX61" s="2">
        <f t="shared" si="193"/>
        <v>0</v>
      </c>
      <c r="NY61" s="2">
        <f t="shared" si="194"/>
        <v>0.39388699337344035</v>
      </c>
      <c r="NZ61" s="2">
        <f t="shared" si="195"/>
        <v>1.4745849737199095</v>
      </c>
      <c r="OA61" s="2">
        <f t="shared" si="196"/>
        <v>0</v>
      </c>
      <c r="OB61" s="2">
        <f t="shared" si="197"/>
        <v>7.4181752000287133</v>
      </c>
      <c r="OC61" s="2">
        <f t="shared" si="198"/>
        <v>0</v>
      </c>
      <c r="OD61" s="2">
        <f t="shared" si="199"/>
        <v>0</v>
      </c>
      <c r="OE61" s="2">
        <f t="shared" si="200"/>
        <v>0</v>
      </c>
      <c r="OF61" s="2">
        <f t="shared" si="201"/>
        <v>0.24446629720667074</v>
      </c>
      <c r="OG61" s="2">
        <f t="shared" si="202"/>
        <v>0</v>
      </c>
      <c r="OH61" s="2" t="e">
        <f t="shared" si="203"/>
        <v>#DIV/0!</v>
      </c>
      <c r="OI61" s="2">
        <f t="shared" si="204"/>
        <v>0.5010180739245883</v>
      </c>
      <c r="OJ61" s="2">
        <f t="shared" si="205"/>
        <v>0</v>
      </c>
      <c r="OK61" s="2">
        <f t="shared" si="206"/>
        <v>0</v>
      </c>
      <c r="OL61" s="2">
        <f t="shared" si="207"/>
        <v>0.63073536484085979</v>
      </c>
      <c r="OM61" s="2">
        <f t="shared" si="208"/>
        <v>0</v>
      </c>
      <c r="ON61" s="2">
        <f t="shared" si="209"/>
        <v>0</v>
      </c>
      <c r="OO61" s="2">
        <f t="shared" si="210"/>
        <v>0</v>
      </c>
      <c r="OP61" s="2">
        <f t="shared" si="211"/>
        <v>0</v>
      </c>
      <c r="OQ61" s="2">
        <f t="shared" si="212"/>
        <v>0.2917046095103159</v>
      </c>
      <c r="OR61" s="2">
        <f t="shared" si="213"/>
        <v>3.488928237065983E-2</v>
      </c>
      <c r="OS61" s="2">
        <f t="shared" si="214"/>
        <v>0.50149047073867914</v>
      </c>
      <c r="OT61" s="2">
        <f t="shared" si="215"/>
        <v>0</v>
      </c>
      <c r="OU61" s="2">
        <f t="shared" si="216"/>
        <v>0</v>
      </c>
      <c r="OV61" s="2">
        <f t="shared" si="217"/>
        <v>0.4145773929688728</v>
      </c>
      <c r="OW61" s="2">
        <f t="shared" si="218"/>
        <v>0</v>
      </c>
      <c r="OX61" s="2">
        <f t="shared" si="219"/>
        <v>0.36115482244750602</v>
      </c>
      <c r="OY61" s="2">
        <f t="shared" si="220"/>
        <v>0</v>
      </c>
      <c r="OZ61" s="2">
        <f t="shared" si="221"/>
        <v>0</v>
      </c>
      <c r="PA61" s="2">
        <f t="shared" si="222"/>
        <v>0</v>
      </c>
      <c r="PB61" s="2">
        <f t="shared" si="223"/>
        <v>0</v>
      </c>
      <c r="PC61" s="2">
        <f t="shared" si="224"/>
        <v>0</v>
      </c>
      <c r="PD61" s="2">
        <f t="shared" si="225"/>
        <v>0</v>
      </c>
      <c r="PE61" s="2">
        <f t="shared" si="226"/>
        <v>0</v>
      </c>
      <c r="PF61" s="2">
        <f t="shared" si="227"/>
        <v>0</v>
      </c>
      <c r="PG61" s="2">
        <f t="shared" si="228"/>
        <v>0</v>
      </c>
      <c r="PH61" s="2">
        <f t="shared" si="229"/>
        <v>0</v>
      </c>
      <c r="PI61" s="2">
        <f t="shared" si="230"/>
        <v>0.36954203603612923</v>
      </c>
      <c r="PJ61" s="2">
        <f t="shared" si="231"/>
        <v>0.13026071656479737</v>
      </c>
      <c r="PK61" s="2">
        <f t="shared" si="232"/>
        <v>0</v>
      </c>
      <c r="PL61" s="2">
        <f t="shared" si="233"/>
        <v>0</v>
      </c>
      <c r="PM61" s="2">
        <f t="shared" si="234"/>
        <v>0.73708160056906746</v>
      </c>
      <c r="PN61" s="2">
        <f t="shared" si="235"/>
        <v>0</v>
      </c>
      <c r="PO61" s="2">
        <f t="shared" si="236"/>
        <v>3.7215759764401093</v>
      </c>
      <c r="PP61" s="2">
        <f t="shared" si="237"/>
        <v>0</v>
      </c>
      <c r="PQ61" s="2">
        <f t="shared" si="238"/>
        <v>0</v>
      </c>
      <c r="PR61" s="2">
        <f t="shared" si="239"/>
        <v>25.778193782686138</v>
      </c>
      <c r="PS61" s="2">
        <f t="shared" si="240"/>
        <v>1.2777230521521643</v>
      </c>
      <c r="PT61" s="2">
        <f t="shared" si="241"/>
        <v>0</v>
      </c>
      <c r="PU61" s="2">
        <f t="shared" si="242"/>
        <v>0</v>
      </c>
      <c r="PV61" s="2">
        <f t="shared" si="243"/>
        <v>0</v>
      </c>
      <c r="PW61" s="2">
        <f t="shared" si="244"/>
        <v>0.48405272185461329</v>
      </c>
      <c r="PX61" s="2">
        <f t="shared" si="245"/>
        <v>6.4061826827937915</v>
      </c>
      <c r="PY61" s="2">
        <f t="shared" si="246"/>
        <v>0</v>
      </c>
      <c r="PZ61" s="2">
        <f t="shared" si="247"/>
        <v>0</v>
      </c>
      <c r="QA61" s="2">
        <f t="shared" si="248"/>
        <v>0</v>
      </c>
      <c r="QB61" s="2">
        <f t="shared" si="249"/>
        <v>0</v>
      </c>
      <c r="QC61" s="2">
        <f t="shared" si="250"/>
        <v>0</v>
      </c>
      <c r="QD61" s="2">
        <f t="shared" si="251"/>
        <v>2.2488332524361183E-2</v>
      </c>
      <c r="QE61" s="2">
        <f t="shared" si="252"/>
        <v>0</v>
      </c>
      <c r="QF61" s="2">
        <f t="shared" si="253"/>
        <v>0</v>
      </c>
      <c r="QG61" s="2">
        <f t="shared" si="254"/>
        <v>0</v>
      </c>
      <c r="QH61" s="2">
        <f t="shared" si="255"/>
        <v>0</v>
      </c>
      <c r="QI61" s="2">
        <f t="shared" si="256"/>
        <v>0</v>
      </c>
      <c r="QJ61" s="2">
        <f t="shared" si="257"/>
        <v>0.58678338042205969</v>
      </c>
      <c r="QK61" s="2">
        <f t="shared" si="258"/>
        <v>0</v>
      </c>
      <c r="QL61" s="2">
        <f t="shared" si="259"/>
        <v>2.76679392343283</v>
      </c>
      <c r="QM61" s="2">
        <f t="shared" si="260"/>
        <v>0</v>
      </c>
      <c r="QN61" s="2">
        <f t="shared" si="261"/>
        <v>0</v>
      </c>
      <c r="QO61" s="2">
        <f t="shared" si="262"/>
        <v>0</v>
      </c>
      <c r="QP61" s="2">
        <f t="shared" si="263"/>
        <v>0</v>
      </c>
      <c r="QQ61" s="2">
        <f t="shared" si="264"/>
        <v>0</v>
      </c>
      <c r="QR61" s="2">
        <f t="shared" si="265"/>
        <v>0</v>
      </c>
      <c r="QS61" s="2">
        <f t="shared" si="266"/>
        <v>0.11009802216254139</v>
      </c>
      <c r="QT61" s="2">
        <f t="shared" si="267"/>
        <v>0</v>
      </c>
      <c r="QU61" s="2">
        <f t="shared" si="268"/>
        <v>0</v>
      </c>
      <c r="QV61" s="2">
        <f t="shared" si="269"/>
        <v>0</v>
      </c>
      <c r="QW61" s="2">
        <f t="shared" si="270"/>
        <v>0.2945147042388841</v>
      </c>
      <c r="QX61" s="2">
        <f t="shared" si="271"/>
        <v>0</v>
      </c>
      <c r="QY61" s="2">
        <f t="shared" si="272"/>
        <v>0</v>
      </c>
      <c r="QZ61" s="2">
        <f t="shared" si="273"/>
        <v>0</v>
      </c>
      <c r="RA61" s="2">
        <f t="shared" si="274"/>
        <v>0</v>
      </c>
      <c r="RB61" s="2" t="e">
        <f t="shared" si="275"/>
        <v>#DIV/0!</v>
      </c>
      <c r="RC61" s="2">
        <f t="shared" si="276"/>
        <v>0</v>
      </c>
      <c r="RD61" s="2">
        <f t="shared" si="277"/>
        <v>0</v>
      </c>
      <c r="RE61" s="2">
        <f t="shared" si="278"/>
        <v>0.2577351076415777</v>
      </c>
      <c r="RF61" s="2">
        <f t="shared" si="279"/>
        <v>0</v>
      </c>
      <c r="RG61" s="2">
        <f t="shared" si="280"/>
        <v>0</v>
      </c>
      <c r="RH61" s="2" t="e">
        <f t="shared" si="281"/>
        <v>#DIV/0!</v>
      </c>
      <c r="RI61" s="2">
        <f t="shared" si="282"/>
        <v>0</v>
      </c>
      <c r="RJ61" s="2">
        <f t="shared" si="283"/>
        <v>0</v>
      </c>
      <c r="RK61" s="2">
        <f t="shared" si="284"/>
        <v>0</v>
      </c>
      <c r="RL61" s="2">
        <f t="shared" si="285"/>
        <v>0</v>
      </c>
      <c r="RM61" s="2">
        <f t="shared" si="286"/>
        <v>0</v>
      </c>
      <c r="RN61" s="2">
        <f t="shared" si="287"/>
        <v>0</v>
      </c>
      <c r="RO61" s="2">
        <f t="shared" si="288"/>
        <v>0</v>
      </c>
      <c r="RP61" s="2">
        <f t="shared" si="289"/>
        <v>0</v>
      </c>
      <c r="RQ61" s="2">
        <f t="shared" si="290"/>
        <v>0</v>
      </c>
      <c r="RR61" s="2">
        <f t="shared" si="291"/>
        <v>0</v>
      </c>
      <c r="RS61" s="2">
        <f t="shared" si="292"/>
        <v>3.5014525948400657</v>
      </c>
      <c r="RT61" s="2">
        <f t="shared" si="293"/>
        <v>1.5459243531935385</v>
      </c>
      <c r="RU61" s="2">
        <f t="shared" si="294"/>
        <v>0.46703775823251492</v>
      </c>
      <c r="RV61" s="2">
        <f t="shared" si="295"/>
        <v>0</v>
      </c>
      <c r="RW61" s="2">
        <f t="shared" si="296"/>
        <v>0</v>
      </c>
      <c r="RX61" s="2">
        <f t="shared" si="297"/>
        <v>0.20088894397015858</v>
      </c>
      <c r="RY61" s="2">
        <f t="shared" si="298"/>
        <v>2.2001608678640583</v>
      </c>
      <c r="RZ61" s="2">
        <f t="shared" si="299"/>
        <v>1.632151209546963</v>
      </c>
      <c r="SA61" s="2">
        <f t="shared" si="300"/>
        <v>0</v>
      </c>
      <c r="SB61" s="2">
        <f t="shared" si="301"/>
        <v>0</v>
      </c>
      <c r="SC61" s="2">
        <f t="shared" si="302"/>
        <v>0</v>
      </c>
      <c r="SD61" s="2">
        <f t="shared" si="303"/>
        <v>0</v>
      </c>
      <c r="SE61" s="2">
        <f t="shared" si="304"/>
        <v>0</v>
      </c>
      <c r="SF61" s="2">
        <f t="shared" si="305"/>
        <v>0.11494667609323449</v>
      </c>
      <c r="SG61" s="2">
        <f t="shared" si="306"/>
        <v>0</v>
      </c>
      <c r="SH61" s="2">
        <f t="shared" si="307"/>
        <v>0</v>
      </c>
      <c r="SI61" s="2">
        <f t="shared" si="308"/>
        <v>0</v>
      </c>
      <c r="SJ61" s="2">
        <f t="shared" si="309"/>
        <v>0</v>
      </c>
      <c r="SK61" s="2">
        <f t="shared" si="310"/>
        <v>0.73753498509570958</v>
      </c>
      <c r="SL61" s="2">
        <f t="shared" si="311"/>
        <v>0</v>
      </c>
      <c r="SM61" s="2">
        <f t="shared" si="312"/>
        <v>0</v>
      </c>
      <c r="SN61" s="2">
        <f t="shared" si="313"/>
        <v>0</v>
      </c>
      <c r="SO61" s="2">
        <f t="shared" si="314"/>
        <v>0</v>
      </c>
      <c r="SP61" s="2">
        <f t="shared" si="315"/>
        <v>0</v>
      </c>
      <c r="SQ61" s="2">
        <f t="shared" si="316"/>
        <v>0</v>
      </c>
      <c r="SR61" s="2">
        <f t="shared" si="317"/>
        <v>0</v>
      </c>
      <c r="SS61" s="2">
        <f t="shared" si="318"/>
        <v>0</v>
      </c>
      <c r="ST61" s="2">
        <f t="shared" si="319"/>
        <v>0</v>
      </c>
      <c r="SU61" s="2">
        <f t="shared" si="320"/>
        <v>0</v>
      </c>
      <c r="SV61" s="2">
        <f t="shared" si="321"/>
        <v>1.6908547613054326</v>
      </c>
      <c r="SW61" s="2">
        <f t="shared" si="322"/>
        <v>0</v>
      </c>
      <c r="SX61" s="2">
        <f t="shared" si="323"/>
        <v>0.65424737218197637</v>
      </c>
      <c r="SY61" s="2">
        <f t="shared" si="324"/>
        <v>0.24539951694997469</v>
      </c>
      <c r="SZ61" s="2">
        <f t="shared" si="325"/>
        <v>0</v>
      </c>
      <c r="TA61" s="2">
        <f t="shared" si="326"/>
        <v>0</v>
      </c>
      <c r="TB61" s="2">
        <f t="shared" si="327"/>
        <v>7.1950815121192141E-2</v>
      </c>
      <c r="TC61" s="2">
        <f t="shared" si="328"/>
        <v>0.29998230578639262</v>
      </c>
      <c r="TD61" s="2">
        <f t="shared" si="329"/>
        <v>3.2400344321123667E-2</v>
      </c>
      <c r="TE61" s="2">
        <f t="shared" si="330"/>
        <v>8.2139339066924846E-2</v>
      </c>
      <c r="TF61" s="2">
        <f t="shared" si="331"/>
        <v>0</v>
      </c>
      <c r="TG61" s="2">
        <f t="shared" si="332"/>
        <v>2.4856351278481188E-2</v>
      </c>
      <c r="TH61" s="2">
        <f t="shared" si="333"/>
        <v>0</v>
      </c>
      <c r="TI61" s="2">
        <f t="shared" si="334"/>
        <v>0</v>
      </c>
      <c r="TJ61" s="2">
        <f t="shared" si="335"/>
        <v>0</v>
      </c>
      <c r="TK61" s="2">
        <f t="shared" si="336"/>
        <v>0</v>
      </c>
      <c r="TL61" s="2">
        <f t="shared" si="337"/>
        <v>0.19163604425039774</v>
      </c>
      <c r="TM61" s="2">
        <f t="shared" si="338"/>
        <v>0.51726004241955525</v>
      </c>
      <c r="TN61" s="2">
        <f t="shared" si="339"/>
        <v>1</v>
      </c>
    </row>
    <row r="62" spans="1:534">
      <c r="A62" s="2">
        <v>43004</v>
      </c>
      <c r="B62" s="2" t="s">
        <v>289</v>
      </c>
      <c r="C62" s="2">
        <v>430001</v>
      </c>
      <c r="D62" s="2" t="s">
        <v>286</v>
      </c>
      <c r="E62" s="2">
        <v>43</v>
      </c>
      <c r="F62" s="2" t="s">
        <v>287</v>
      </c>
      <c r="G62" s="2" t="s">
        <v>288</v>
      </c>
      <c r="H62" s="2">
        <v>4</v>
      </c>
      <c r="I62" s="2" t="s">
        <v>264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3</v>
      </c>
      <c r="W62" s="2">
        <v>40</v>
      </c>
      <c r="X62" s="2">
        <v>0</v>
      </c>
      <c r="Y62" s="2">
        <v>0</v>
      </c>
      <c r="Z62" s="2">
        <v>0</v>
      </c>
      <c r="AA62" s="2">
        <v>0</v>
      </c>
      <c r="AB62" s="2">
        <v>1</v>
      </c>
      <c r="AC62" s="2">
        <v>294</v>
      </c>
      <c r="AD62" s="2">
        <v>4</v>
      </c>
      <c r="AE62" s="2">
        <v>188</v>
      </c>
      <c r="AF62" s="2">
        <v>266</v>
      </c>
      <c r="AG62" s="2">
        <v>131</v>
      </c>
      <c r="AH62" s="2">
        <v>3</v>
      </c>
      <c r="AI62" s="2">
        <v>0</v>
      </c>
      <c r="AJ62" s="2">
        <v>0</v>
      </c>
      <c r="AK62" s="2">
        <v>1</v>
      </c>
      <c r="AL62" s="2">
        <v>47</v>
      </c>
      <c r="AM62" s="2">
        <v>0</v>
      </c>
      <c r="AN62" s="2">
        <v>0</v>
      </c>
      <c r="AO62" s="2">
        <v>105</v>
      </c>
      <c r="AP62" s="2">
        <v>16</v>
      </c>
      <c r="AQ62" s="2">
        <v>34</v>
      </c>
      <c r="AR62" s="2">
        <v>185</v>
      </c>
      <c r="AS62" s="2">
        <v>0</v>
      </c>
      <c r="AT62" s="2">
        <v>0</v>
      </c>
      <c r="AU62" s="2">
        <v>0</v>
      </c>
      <c r="AV62" s="2">
        <v>0</v>
      </c>
      <c r="AW62" s="2">
        <v>15</v>
      </c>
      <c r="AX62" s="2">
        <v>4</v>
      </c>
      <c r="AY62" s="2">
        <v>117</v>
      </c>
      <c r="AZ62" s="2">
        <v>0</v>
      </c>
      <c r="BA62" s="2">
        <v>0</v>
      </c>
      <c r="BB62" s="2">
        <v>110</v>
      </c>
      <c r="BC62" s="2">
        <v>24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9</v>
      </c>
      <c r="BL62" s="2">
        <v>0</v>
      </c>
      <c r="BM62" s="2">
        <v>0</v>
      </c>
      <c r="BN62" s="2">
        <v>0</v>
      </c>
      <c r="BO62" s="2">
        <v>164</v>
      </c>
      <c r="BP62" s="2">
        <v>5</v>
      </c>
      <c r="BQ62" s="2">
        <v>0</v>
      </c>
      <c r="BR62" s="2">
        <v>0</v>
      </c>
      <c r="BS62" s="2">
        <v>5</v>
      </c>
      <c r="BT62" s="2">
        <v>244</v>
      </c>
      <c r="BU62" s="2">
        <v>77</v>
      </c>
      <c r="BV62" s="2">
        <v>0</v>
      </c>
      <c r="BW62" s="2">
        <v>0</v>
      </c>
      <c r="BX62" s="2">
        <v>305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30</v>
      </c>
      <c r="CE62" s="2">
        <v>209</v>
      </c>
      <c r="CF62" s="2">
        <v>0</v>
      </c>
      <c r="CG62" s="2">
        <v>0</v>
      </c>
      <c r="CH62" s="2">
        <v>0</v>
      </c>
      <c r="CI62" s="2">
        <v>0</v>
      </c>
      <c r="CJ62" s="2">
        <v>957</v>
      </c>
      <c r="CK62" s="2">
        <v>0</v>
      </c>
      <c r="CL62" s="2">
        <v>0</v>
      </c>
      <c r="CM62" s="2">
        <v>0</v>
      </c>
      <c r="CN62" s="2">
        <v>174</v>
      </c>
      <c r="CO62" s="2">
        <v>0</v>
      </c>
      <c r="CP62" s="2">
        <v>298</v>
      </c>
      <c r="CQ62" s="2">
        <v>2616</v>
      </c>
      <c r="CR62" s="2">
        <v>20</v>
      </c>
      <c r="CS62" s="2">
        <v>2</v>
      </c>
      <c r="CT62" s="2">
        <v>0</v>
      </c>
      <c r="CU62" s="2">
        <v>0</v>
      </c>
      <c r="CV62" s="2">
        <v>41</v>
      </c>
      <c r="CW62" s="2">
        <v>64</v>
      </c>
      <c r="CX62" s="2">
        <v>2</v>
      </c>
      <c r="CY62" s="2">
        <v>62</v>
      </c>
      <c r="CZ62" s="2">
        <v>0</v>
      </c>
      <c r="DA62" s="2">
        <v>0</v>
      </c>
      <c r="DB62" s="2">
        <v>110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11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8</v>
      </c>
      <c r="DZ62" s="2">
        <v>12</v>
      </c>
      <c r="EA62" s="2">
        <v>0</v>
      </c>
      <c r="EB62" s="2">
        <v>17</v>
      </c>
      <c r="EC62" s="2">
        <v>6</v>
      </c>
      <c r="ED62" s="2">
        <v>4</v>
      </c>
      <c r="EE62" s="2">
        <v>6</v>
      </c>
      <c r="EF62" s="2">
        <v>2</v>
      </c>
      <c r="EG62" s="2">
        <v>1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1</v>
      </c>
      <c r="EN62" s="2">
        <v>0</v>
      </c>
      <c r="EO62" s="2">
        <v>0</v>
      </c>
      <c r="EP62" s="2">
        <v>0</v>
      </c>
      <c r="EQ62" s="2">
        <v>21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3</v>
      </c>
      <c r="EX62" s="2">
        <v>86</v>
      </c>
      <c r="EY62" s="2">
        <v>9</v>
      </c>
      <c r="EZ62" s="2">
        <v>2</v>
      </c>
      <c r="FA62" s="2">
        <v>0</v>
      </c>
      <c r="FB62" s="2">
        <v>127</v>
      </c>
      <c r="FC62" s="2">
        <v>0</v>
      </c>
      <c r="FD62" s="2">
        <v>5</v>
      </c>
      <c r="FE62" s="2">
        <v>12</v>
      </c>
      <c r="FF62" s="2">
        <v>0</v>
      </c>
      <c r="FG62" s="2">
        <v>1</v>
      </c>
      <c r="FH62" s="2">
        <v>1</v>
      </c>
      <c r="FI62" s="2">
        <v>42</v>
      </c>
      <c r="FJ62" s="2">
        <v>168</v>
      </c>
      <c r="FK62" s="2">
        <v>3</v>
      </c>
      <c r="FL62" s="2">
        <v>0</v>
      </c>
      <c r="FM62" s="2">
        <v>15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3</v>
      </c>
      <c r="FT62" s="2">
        <v>7548</v>
      </c>
      <c r="FU62" s="2">
        <v>59935</v>
      </c>
      <c r="FX62" s="2">
        <v>43004</v>
      </c>
      <c r="FY62" s="2" t="s">
        <v>289</v>
      </c>
      <c r="FZ62" s="2">
        <v>430001</v>
      </c>
      <c r="GA62" s="2" t="s">
        <v>286</v>
      </c>
      <c r="GB62" s="2">
        <v>43</v>
      </c>
      <c r="GC62" s="2" t="s">
        <v>287</v>
      </c>
      <c r="GD62" s="2" t="s">
        <v>288</v>
      </c>
      <c r="GE62" s="2">
        <v>4</v>
      </c>
      <c r="GF62" s="2" t="s">
        <v>264</v>
      </c>
      <c r="GG62" s="2">
        <f t="shared" si="6"/>
        <v>0</v>
      </c>
      <c r="GH62" s="2">
        <f t="shared" si="7"/>
        <v>0</v>
      </c>
      <c r="GI62" s="2">
        <f t="shared" si="8"/>
        <v>0</v>
      </c>
      <c r="GJ62" s="2">
        <f t="shared" si="9"/>
        <v>0</v>
      </c>
      <c r="GK62" s="2">
        <f t="shared" si="10"/>
        <v>0</v>
      </c>
      <c r="GL62" s="2">
        <f t="shared" si="11"/>
        <v>0</v>
      </c>
      <c r="GM62" s="2">
        <f t="shared" si="12"/>
        <v>0</v>
      </c>
      <c r="GN62" s="2">
        <f t="shared" si="13"/>
        <v>0</v>
      </c>
      <c r="GO62" s="2">
        <f t="shared" si="14"/>
        <v>0</v>
      </c>
      <c r="GP62" s="2">
        <f t="shared" si="15"/>
        <v>0</v>
      </c>
      <c r="GQ62" s="2">
        <f t="shared" si="16"/>
        <v>0</v>
      </c>
      <c r="GR62" s="2">
        <f t="shared" si="17"/>
        <v>0</v>
      </c>
      <c r="GS62" s="2">
        <f t="shared" si="18"/>
        <v>3.9745627980922101E-4</v>
      </c>
      <c r="GT62" s="2">
        <f t="shared" si="19"/>
        <v>5.2994170641229464E-3</v>
      </c>
      <c r="GU62" s="2">
        <f t="shared" si="20"/>
        <v>0</v>
      </c>
      <c r="GV62" s="2">
        <f t="shared" si="21"/>
        <v>0</v>
      </c>
      <c r="GW62" s="2">
        <f t="shared" si="22"/>
        <v>0</v>
      </c>
      <c r="GX62" s="2">
        <f t="shared" si="23"/>
        <v>0</v>
      </c>
      <c r="GY62" s="2">
        <f t="shared" si="24"/>
        <v>1.3248542660307367E-4</v>
      </c>
      <c r="GZ62" s="2">
        <f t="shared" si="25"/>
        <v>3.8950715421303655E-2</v>
      </c>
      <c r="HA62" s="2">
        <f t="shared" si="26"/>
        <v>5.2994170641229468E-4</v>
      </c>
      <c r="HB62" s="2">
        <f t="shared" si="27"/>
        <v>2.4907260201377849E-2</v>
      </c>
      <c r="HC62" s="2">
        <f t="shared" si="28"/>
        <v>3.5241123476417592E-2</v>
      </c>
      <c r="HD62" s="2">
        <f t="shared" si="29"/>
        <v>1.7355590885002648E-2</v>
      </c>
      <c r="HE62" s="2">
        <f t="shared" si="30"/>
        <v>3.9745627980922101E-4</v>
      </c>
      <c r="HF62" s="2">
        <f t="shared" si="31"/>
        <v>0</v>
      </c>
      <c r="HG62" s="2">
        <f t="shared" si="32"/>
        <v>0</v>
      </c>
      <c r="HH62" s="2">
        <f t="shared" si="33"/>
        <v>1.3248542660307367E-4</v>
      </c>
      <c r="HI62" s="2">
        <f t="shared" si="34"/>
        <v>6.2268150503444622E-3</v>
      </c>
      <c r="HJ62" s="2">
        <f t="shared" si="35"/>
        <v>0</v>
      </c>
      <c r="HK62" s="2">
        <f t="shared" si="36"/>
        <v>0</v>
      </c>
      <c r="HL62" s="2">
        <f t="shared" si="37"/>
        <v>1.3910969793322734E-2</v>
      </c>
      <c r="HM62" s="2">
        <f t="shared" si="38"/>
        <v>2.1197668256491787E-3</v>
      </c>
      <c r="HN62" s="2">
        <f t="shared" si="39"/>
        <v>4.5045045045045045E-3</v>
      </c>
      <c r="HO62" s="2">
        <f t="shared" si="40"/>
        <v>2.4509803921568627E-2</v>
      </c>
      <c r="HP62" s="2">
        <f t="shared" si="41"/>
        <v>0</v>
      </c>
      <c r="HQ62" s="2">
        <f t="shared" si="42"/>
        <v>0</v>
      </c>
      <c r="HR62" s="2">
        <f t="shared" si="43"/>
        <v>0</v>
      </c>
      <c r="HS62" s="2">
        <f t="shared" si="44"/>
        <v>0</v>
      </c>
      <c r="HT62" s="2">
        <f t="shared" si="45"/>
        <v>1.9872813990461048E-3</v>
      </c>
      <c r="HU62" s="2">
        <f t="shared" si="46"/>
        <v>5.2994170641229468E-4</v>
      </c>
      <c r="HV62" s="2">
        <f t="shared" si="47"/>
        <v>1.5500794912559618E-2</v>
      </c>
      <c r="HW62" s="2">
        <f t="shared" si="48"/>
        <v>0</v>
      </c>
      <c r="HX62" s="2">
        <f t="shared" si="49"/>
        <v>0</v>
      </c>
      <c r="HY62" s="2">
        <f t="shared" si="50"/>
        <v>1.4573396926338102E-2</v>
      </c>
      <c r="HZ62" s="2">
        <f t="shared" si="51"/>
        <v>3.1796502384737681E-3</v>
      </c>
      <c r="IA62" s="2">
        <f t="shared" si="52"/>
        <v>0</v>
      </c>
      <c r="IB62" s="2">
        <f t="shared" si="53"/>
        <v>0</v>
      </c>
      <c r="IC62" s="2">
        <f t="shared" si="54"/>
        <v>0</v>
      </c>
      <c r="ID62" s="2">
        <f t="shared" si="55"/>
        <v>0</v>
      </c>
      <c r="IE62" s="2">
        <f t="shared" si="56"/>
        <v>0</v>
      </c>
      <c r="IF62" s="2">
        <f t="shared" si="57"/>
        <v>0</v>
      </c>
      <c r="IG62" s="2">
        <f t="shared" si="58"/>
        <v>0</v>
      </c>
      <c r="IH62" s="2">
        <f t="shared" si="59"/>
        <v>1.1923688394276629E-3</v>
      </c>
      <c r="II62" s="2">
        <f t="shared" si="60"/>
        <v>0</v>
      </c>
      <c r="IJ62" s="2">
        <f t="shared" si="61"/>
        <v>0</v>
      </c>
      <c r="IK62" s="2">
        <f t="shared" si="62"/>
        <v>0</v>
      </c>
      <c r="IL62" s="2">
        <f t="shared" si="63"/>
        <v>2.1727609962904081E-2</v>
      </c>
      <c r="IM62" s="2">
        <f t="shared" si="64"/>
        <v>6.624271330153683E-4</v>
      </c>
      <c r="IN62" s="2">
        <f t="shared" si="65"/>
        <v>0</v>
      </c>
      <c r="IO62" s="2">
        <f t="shared" si="66"/>
        <v>0</v>
      </c>
      <c r="IP62" s="2">
        <f t="shared" si="67"/>
        <v>6.624271330153683E-4</v>
      </c>
      <c r="IQ62" s="2">
        <f t="shared" si="68"/>
        <v>3.2326444091149972E-2</v>
      </c>
      <c r="IR62" s="2">
        <f t="shared" si="69"/>
        <v>1.0201377848436673E-2</v>
      </c>
      <c r="IS62" s="2">
        <f t="shared" si="70"/>
        <v>0</v>
      </c>
      <c r="IT62" s="2">
        <f t="shared" si="71"/>
        <v>0</v>
      </c>
      <c r="IU62" s="2">
        <f t="shared" si="72"/>
        <v>4.0408055113937469E-2</v>
      </c>
      <c r="IV62" s="2">
        <f t="shared" si="73"/>
        <v>0</v>
      </c>
      <c r="IW62" s="2">
        <f t="shared" si="74"/>
        <v>0</v>
      </c>
      <c r="IX62" s="2">
        <f t="shared" si="75"/>
        <v>0</v>
      </c>
      <c r="IY62" s="2">
        <f t="shared" si="76"/>
        <v>0</v>
      </c>
      <c r="IZ62" s="2">
        <f t="shared" si="77"/>
        <v>0</v>
      </c>
      <c r="JA62" s="2">
        <f t="shared" si="78"/>
        <v>3.9745627980922096E-3</v>
      </c>
      <c r="JB62" s="2">
        <f t="shared" si="79"/>
        <v>2.7689454160042395E-2</v>
      </c>
      <c r="JC62" s="2">
        <f t="shared" si="80"/>
        <v>0</v>
      </c>
      <c r="JD62" s="2">
        <f t="shared" si="81"/>
        <v>0</v>
      </c>
      <c r="JE62" s="2">
        <f t="shared" si="82"/>
        <v>0</v>
      </c>
      <c r="JF62" s="2">
        <f t="shared" si="83"/>
        <v>0</v>
      </c>
      <c r="JG62" s="2">
        <f t="shared" si="84"/>
        <v>0.12678855325914148</v>
      </c>
      <c r="JH62" s="2">
        <f t="shared" si="85"/>
        <v>0</v>
      </c>
      <c r="JI62" s="2">
        <f t="shared" si="86"/>
        <v>0</v>
      </c>
      <c r="JJ62" s="2">
        <f t="shared" si="87"/>
        <v>0</v>
      </c>
      <c r="JK62" s="2">
        <f t="shared" si="88"/>
        <v>2.3052464228934817E-2</v>
      </c>
      <c r="JL62" s="2">
        <f t="shared" si="89"/>
        <v>0</v>
      </c>
      <c r="JM62" s="2">
        <f t="shared" si="90"/>
        <v>3.9480657127715951E-2</v>
      </c>
      <c r="JN62" s="2">
        <f t="shared" si="91"/>
        <v>0.34658187599364071</v>
      </c>
      <c r="JO62" s="2">
        <f t="shared" si="92"/>
        <v>2.6497085320614732E-3</v>
      </c>
      <c r="JP62" s="2">
        <f t="shared" si="93"/>
        <v>2.6497085320614734E-4</v>
      </c>
      <c r="JQ62" s="2">
        <f t="shared" si="94"/>
        <v>0</v>
      </c>
      <c r="JR62" s="2">
        <f t="shared" si="95"/>
        <v>0</v>
      </c>
      <c r="JS62" s="2">
        <f t="shared" si="96"/>
        <v>5.4319024907260203E-3</v>
      </c>
      <c r="JT62" s="2">
        <f t="shared" si="97"/>
        <v>8.4790673025967149E-3</v>
      </c>
      <c r="JU62" s="2">
        <f t="shared" si="98"/>
        <v>2.6497085320614734E-4</v>
      </c>
      <c r="JV62" s="2">
        <f t="shared" si="99"/>
        <v>8.214096449390567E-3</v>
      </c>
      <c r="JW62" s="2">
        <f t="shared" si="100"/>
        <v>0</v>
      </c>
      <c r="JX62" s="2">
        <f t="shared" si="101"/>
        <v>0</v>
      </c>
      <c r="JY62" s="2">
        <f t="shared" si="102"/>
        <v>1.4573396926338102E-2</v>
      </c>
      <c r="JZ62" s="2">
        <f t="shared" si="103"/>
        <v>0</v>
      </c>
      <c r="KA62" s="2">
        <f t="shared" si="104"/>
        <v>0</v>
      </c>
      <c r="KB62" s="2">
        <f t="shared" si="105"/>
        <v>0</v>
      </c>
      <c r="KC62" s="2">
        <f t="shared" si="106"/>
        <v>0</v>
      </c>
      <c r="KD62" s="2">
        <f t="shared" si="107"/>
        <v>0</v>
      </c>
      <c r="KE62" s="2">
        <f t="shared" si="108"/>
        <v>0</v>
      </c>
      <c r="KF62" s="2">
        <f t="shared" si="109"/>
        <v>0</v>
      </c>
      <c r="KG62" s="2">
        <f t="shared" si="110"/>
        <v>0</v>
      </c>
      <c r="KH62" s="2">
        <f t="shared" si="111"/>
        <v>0</v>
      </c>
      <c r="KI62" s="2">
        <f t="shared" si="112"/>
        <v>0</v>
      </c>
      <c r="KJ62" s="2">
        <f t="shared" si="113"/>
        <v>0</v>
      </c>
      <c r="KK62" s="2">
        <f t="shared" si="114"/>
        <v>0</v>
      </c>
      <c r="KL62" s="2">
        <f t="shared" si="115"/>
        <v>0</v>
      </c>
      <c r="KM62" s="2">
        <f t="shared" si="116"/>
        <v>0</v>
      </c>
      <c r="KN62" s="2">
        <f t="shared" si="117"/>
        <v>0</v>
      </c>
      <c r="KO62" s="2">
        <f t="shared" si="118"/>
        <v>1.4573396926338103E-3</v>
      </c>
      <c r="KP62" s="2">
        <f t="shared" si="119"/>
        <v>0</v>
      </c>
      <c r="KQ62" s="2">
        <f t="shared" si="120"/>
        <v>0</v>
      </c>
      <c r="KR62" s="2">
        <f t="shared" si="121"/>
        <v>0</v>
      </c>
      <c r="KS62" s="2">
        <f t="shared" si="122"/>
        <v>0</v>
      </c>
      <c r="KT62" s="2">
        <f t="shared" si="123"/>
        <v>0</v>
      </c>
      <c r="KU62" s="2">
        <f t="shared" si="124"/>
        <v>0</v>
      </c>
      <c r="KV62" s="2">
        <f t="shared" si="125"/>
        <v>1.0598834128245894E-3</v>
      </c>
      <c r="KW62" s="2">
        <f t="shared" si="126"/>
        <v>1.589825119236884E-3</v>
      </c>
      <c r="KX62" s="2">
        <f t="shared" si="127"/>
        <v>0</v>
      </c>
      <c r="KY62" s="2">
        <f t="shared" si="128"/>
        <v>2.2522522522522522E-3</v>
      </c>
      <c r="KZ62" s="2">
        <f t="shared" si="129"/>
        <v>7.9491255961844202E-4</v>
      </c>
      <c r="LA62" s="2">
        <f t="shared" si="130"/>
        <v>5.2994170641229468E-4</v>
      </c>
      <c r="LB62" s="2">
        <f t="shared" si="131"/>
        <v>7.9491255961844202E-4</v>
      </c>
      <c r="LC62" s="2">
        <f t="shared" si="132"/>
        <v>2.6497085320614734E-4</v>
      </c>
      <c r="LD62" s="2">
        <f t="shared" si="133"/>
        <v>1.3248542660307367E-4</v>
      </c>
      <c r="LE62" s="2">
        <f t="shared" si="134"/>
        <v>0</v>
      </c>
      <c r="LF62" s="2">
        <f t="shared" si="135"/>
        <v>0</v>
      </c>
      <c r="LG62" s="2">
        <f t="shared" si="136"/>
        <v>0</v>
      </c>
      <c r="LH62" s="2">
        <f t="shared" si="137"/>
        <v>0</v>
      </c>
      <c r="LI62" s="2">
        <f t="shared" si="138"/>
        <v>0</v>
      </c>
      <c r="LJ62" s="2">
        <f t="shared" si="139"/>
        <v>1.3248542660307367E-4</v>
      </c>
      <c r="LK62" s="2">
        <f t="shared" si="140"/>
        <v>0</v>
      </c>
      <c r="LL62" s="2">
        <f t="shared" si="141"/>
        <v>0</v>
      </c>
      <c r="LM62" s="2">
        <f t="shared" si="142"/>
        <v>0</v>
      </c>
      <c r="LN62" s="2">
        <f t="shared" si="143"/>
        <v>2.7821939586645467E-3</v>
      </c>
      <c r="LO62" s="2">
        <f t="shared" si="144"/>
        <v>0</v>
      </c>
      <c r="LP62" s="2">
        <f t="shared" si="145"/>
        <v>0</v>
      </c>
      <c r="LQ62" s="2">
        <f t="shared" si="146"/>
        <v>0</v>
      </c>
      <c r="LR62" s="2">
        <f t="shared" si="147"/>
        <v>0</v>
      </c>
      <c r="LS62" s="2">
        <f t="shared" si="148"/>
        <v>0</v>
      </c>
      <c r="LT62" s="2">
        <f t="shared" si="149"/>
        <v>3.9745627980922101E-4</v>
      </c>
      <c r="LU62" s="2">
        <f t="shared" si="150"/>
        <v>1.1393746687864335E-2</v>
      </c>
      <c r="LV62" s="2">
        <f t="shared" si="151"/>
        <v>1.1923688394276629E-3</v>
      </c>
      <c r="LW62" s="2">
        <f t="shared" si="152"/>
        <v>2.6497085320614734E-4</v>
      </c>
      <c r="LX62" s="2">
        <f t="shared" si="153"/>
        <v>0</v>
      </c>
      <c r="LY62" s="2">
        <f t="shared" si="154"/>
        <v>1.6825649178590356E-2</v>
      </c>
      <c r="LZ62" s="2">
        <f t="shared" si="155"/>
        <v>0</v>
      </c>
      <c r="MA62" s="2">
        <f t="shared" si="156"/>
        <v>6.624271330153683E-4</v>
      </c>
      <c r="MB62" s="2">
        <f t="shared" si="157"/>
        <v>1.589825119236884E-3</v>
      </c>
      <c r="MC62" s="2">
        <f t="shared" si="158"/>
        <v>0</v>
      </c>
      <c r="MD62" s="2">
        <f t="shared" si="159"/>
        <v>1.3248542660307367E-4</v>
      </c>
      <c r="ME62" s="2">
        <f t="shared" si="160"/>
        <v>1.3248542660307367E-4</v>
      </c>
      <c r="MF62" s="2">
        <f t="shared" si="161"/>
        <v>5.5643879173290934E-3</v>
      </c>
      <c r="MG62" s="2">
        <f t="shared" si="162"/>
        <v>2.2257551669316374E-2</v>
      </c>
      <c r="MH62" s="2">
        <f t="shared" si="163"/>
        <v>3.9745627980922101E-4</v>
      </c>
      <c r="MI62" s="2">
        <f t="shared" si="164"/>
        <v>0</v>
      </c>
      <c r="MJ62" s="2">
        <f t="shared" si="165"/>
        <v>1.9872813990461048E-3</v>
      </c>
      <c r="MK62" s="2">
        <f t="shared" si="166"/>
        <v>0</v>
      </c>
      <c r="ML62" s="2">
        <f t="shared" si="167"/>
        <v>0</v>
      </c>
      <c r="MM62" s="2">
        <f t="shared" si="168"/>
        <v>0</v>
      </c>
      <c r="MN62" s="2">
        <f t="shared" si="169"/>
        <v>0</v>
      </c>
      <c r="MO62" s="2">
        <f t="shared" si="170"/>
        <v>0</v>
      </c>
      <c r="MP62" s="2">
        <f t="shared" si="171"/>
        <v>3.9745627980922101E-4</v>
      </c>
      <c r="MQ62" s="2">
        <f t="shared" si="172"/>
        <v>1</v>
      </c>
      <c r="MU62" s="2">
        <v>43004</v>
      </c>
      <c r="MV62" s="2" t="s">
        <v>289</v>
      </c>
      <c r="MW62" s="2">
        <v>430001</v>
      </c>
      <c r="MX62" s="2" t="s">
        <v>286</v>
      </c>
      <c r="MY62" s="2">
        <v>43</v>
      </c>
      <c r="MZ62" s="2" t="s">
        <v>287</v>
      </c>
      <c r="NA62" s="2" t="s">
        <v>288</v>
      </c>
      <c r="NB62" s="2">
        <v>4</v>
      </c>
      <c r="NC62" s="2" t="s">
        <v>264</v>
      </c>
      <c r="ND62" s="2">
        <f t="shared" si="173"/>
        <v>0</v>
      </c>
      <c r="NE62" s="2">
        <f t="shared" si="174"/>
        <v>0</v>
      </c>
      <c r="NF62" s="2">
        <f t="shared" si="175"/>
        <v>0</v>
      </c>
      <c r="NG62" s="2">
        <f t="shared" si="176"/>
        <v>0</v>
      </c>
      <c r="NH62" s="2">
        <f t="shared" si="177"/>
        <v>0</v>
      </c>
      <c r="NI62" s="2">
        <f t="shared" si="178"/>
        <v>0</v>
      </c>
      <c r="NJ62" s="2">
        <f t="shared" si="179"/>
        <v>0</v>
      </c>
      <c r="NK62" s="2">
        <f t="shared" si="180"/>
        <v>0</v>
      </c>
      <c r="NL62" s="2">
        <f t="shared" si="181"/>
        <v>0</v>
      </c>
      <c r="NM62" s="2">
        <f t="shared" si="182"/>
        <v>0</v>
      </c>
      <c r="NN62" s="2">
        <f t="shared" si="183"/>
        <v>0</v>
      </c>
      <c r="NO62" s="2">
        <f t="shared" si="184"/>
        <v>0</v>
      </c>
      <c r="NP62" s="2">
        <f t="shared" si="185"/>
        <v>0.13371475588939585</v>
      </c>
      <c r="NQ62" s="2">
        <f t="shared" si="186"/>
        <v>12.817892429093073</v>
      </c>
      <c r="NR62" s="2">
        <f t="shared" si="187"/>
        <v>0</v>
      </c>
      <c r="NS62" s="2">
        <f t="shared" si="188"/>
        <v>0</v>
      </c>
      <c r="NT62" s="2">
        <f t="shared" si="189"/>
        <v>0</v>
      </c>
      <c r="NU62" s="2">
        <f t="shared" si="190"/>
        <v>0</v>
      </c>
      <c r="NV62" s="2">
        <f t="shared" si="191"/>
        <v>2.7206032583556729E-2</v>
      </c>
      <c r="NW62" s="2">
        <f t="shared" si="192"/>
        <v>1.8124361961998168</v>
      </c>
      <c r="NX62" s="2">
        <f t="shared" si="193"/>
        <v>6.6057617177818176E-2</v>
      </c>
      <c r="NY62" s="2">
        <f t="shared" si="194"/>
        <v>1.1800153547181986</v>
      </c>
      <c r="NZ62" s="2">
        <f t="shared" si="195"/>
        <v>1.7228738014868201</v>
      </c>
      <c r="OA62" s="2">
        <f t="shared" si="196"/>
        <v>2.8575065342936603</v>
      </c>
      <c r="OB62" s="2">
        <f t="shared" si="197"/>
        <v>0.10098759234817303</v>
      </c>
      <c r="OC62" s="2">
        <f t="shared" si="198"/>
        <v>0</v>
      </c>
      <c r="OD62" s="2">
        <f t="shared" si="199"/>
        <v>0</v>
      </c>
      <c r="OE62" s="2">
        <f t="shared" si="200"/>
        <v>0.16910352060068573</v>
      </c>
      <c r="OF62" s="2">
        <f t="shared" si="201"/>
        <v>0.35786629444396079</v>
      </c>
      <c r="OG62" s="2">
        <f t="shared" si="202"/>
        <v>0</v>
      </c>
      <c r="OH62" s="2" t="e">
        <f t="shared" si="203"/>
        <v>#DIV/0!</v>
      </c>
      <c r="OI62" s="2">
        <f t="shared" si="204"/>
        <v>0.90117539489098741</v>
      </c>
      <c r="OJ62" s="2">
        <f t="shared" si="205"/>
        <v>0.62860594921682489</v>
      </c>
      <c r="OK62" s="2">
        <f t="shared" si="206"/>
        <v>1.2472821096056852</v>
      </c>
      <c r="OL62" s="2">
        <f t="shared" si="207"/>
        <v>1.8594182096197711</v>
      </c>
      <c r="OM62" s="2">
        <f t="shared" si="208"/>
        <v>0</v>
      </c>
      <c r="ON62" s="2">
        <f t="shared" si="209"/>
        <v>0</v>
      </c>
      <c r="OO62" s="2">
        <f t="shared" si="210"/>
        <v>0</v>
      </c>
      <c r="OP62" s="2">
        <f t="shared" si="211"/>
        <v>0</v>
      </c>
      <c r="OQ62" s="2">
        <f t="shared" si="212"/>
        <v>0.2998203975332579</v>
      </c>
      <c r="OR62" s="2">
        <f t="shared" si="213"/>
        <v>9.5626586338660641E-2</v>
      </c>
      <c r="OS62" s="2">
        <f t="shared" si="214"/>
        <v>1.9145022308985824</v>
      </c>
      <c r="OT62" s="2">
        <f t="shared" si="215"/>
        <v>0</v>
      </c>
      <c r="OU62" s="2">
        <f t="shared" si="216"/>
        <v>0</v>
      </c>
      <c r="OV62" s="2">
        <f t="shared" si="217"/>
        <v>0.36335109625197354</v>
      </c>
      <c r="OW62" s="2">
        <f t="shared" si="218"/>
        <v>2.5119628116075021</v>
      </c>
      <c r="OX62" s="2">
        <f t="shared" si="219"/>
        <v>0</v>
      </c>
      <c r="OY62" s="2">
        <f t="shared" si="220"/>
        <v>0</v>
      </c>
      <c r="OZ62" s="2">
        <f t="shared" si="221"/>
        <v>0</v>
      </c>
      <c r="PA62" s="2">
        <f t="shared" si="222"/>
        <v>0</v>
      </c>
      <c r="PB62" s="2">
        <f t="shared" si="223"/>
        <v>0</v>
      </c>
      <c r="PC62" s="2">
        <f t="shared" si="224"/>
        <v>0</v>
      </c>
      <c r="PD62" s="2">
        <f t="shared" si="225"/>
        <v>0</v>
      </c>
      <c r="PE62" s="2">
        <f t="shared" si="226"/>
        <v>0.31903101373585613</v>
      </c>
      <c r="PF62" s="2">
        <f t="shared" si="227"/>
        <v>0</v>
      </c>
      <c r="PG62" s="2">
        <f t="shared" si="228"/>
        <v>0</v>
      </c>
      <c r="PH62" s="2">
        <f t="shared" si="229"/>
        <v>0</v>
      </c>
      <c r="PI62" s="2">
        <f t="shared" si="230"/>
        <v>2.4427858669389093</v>
      </c>
      <c r="PJ62" s="2">
        <f t="shared" si="231"/>
        <v>7.4380456861986841E-2</v>
      </c>
      <c r="PK62" s="2">
        <f t="shared" si="232"/>
        <v>0</v>
      </c>
      <c r="PL62" s="2">
        <f t="shared" si="233"/>
        <v>0</v>
      </c>
      <c r="PM62" s="2">
        <f t="shared" si="234"/>
        <v>0.50505909355368539</v>
      </c>
      <c r="PN62" s="2">
        <f t="shared" si="235"/>
        <v>131.46581570844867</v>
      </c>
      <c r="PO62" s="2">
        <f t="shared" si="236"/>
        <v>0.37259208445114206</v>
      </c>
      <c r="PP62" s="2">
        <f t="shared" si="237"/>
        <v>0</v>
      </c>
      <c r="PQ62" s="2">
        <f t="shared" si="238"/>
        <v>0</v>
      </c>
      <c r="PR62" s="2">
        <f t="shared" si="239"/>
        <v>1.6281041413301234</v>
      </c>
      <c r="PS62" s="2">
        <f t="shared" si="240"/>
        <v>0</v>
      </c>
      <c r="PT62" s="2">
        <f t="shared" si="241"/>
        <v>0</v>
      </c>
      <c r="PU62" s="2">
        <f t="shared" si="242"/>
        <v>0</v>
      </c>
      <c r="PV62" s="2">
        <f t="shared" si="243"/>
        <v>0</v>
      </c>
      <c r="PW62" s="2">
        <f t="shared" si="244"/>
        <v>0</v>
      </c>
      <c r="PX62" s="2">
        <f t="shared" si="245"/>
        <v>1.1160025610805921</v>
      </c>
      <c r="PY62" s="2">
        <f t="shared" si="246"/>
        <v>3.9369732544089322</v>
      </c>
      <c r="PZ62" s="2">
        <f t="shared" si="247"/>
        <v>0</v>
      </c>
      <c r="QA62" s="2">
        <f t="shared" si="248"/>
        <v>0</v>
      </c>
      <c r="QB62" s="2">
        <f t="shared" si="249"/>
        <v>0</v>
      </c>
      <c r="QC62" s="2">
        <f t="shared" si="250"/>
        <v>0</v>
      </c>
      <c r="QD62" s="2">
        <f t="shared" si="251"/>
        <v>4.9155776636596098</v>
      </c>
      <c r="QE62" s="2">
        <f t="shared" si="252"/>
        <v>0</v>
      </c>
      <c r="QF62" s="2">
        <f t="shared" si="253"/>
        <v>0</v>
      </c>
      <c r="QG62" s="2">
        <f t="shared" si="254"/>
        <v>0</v>
      </c>
      <c r="QH62" s="2">
        <f t="shared" si="255"/>
        <v>1.9832654251381381</v>
      </c>
      <c r="QI62" s="2">
        <f t="shared" si="256"/>
        <v>0</v>
      </c>
      <c r="QJ62" s="2">
        <f t="shared" si="257"/>
        <v>3.2383140899174365</v>
      </c>
      <c r="QK62" s="2">
        <f t="shared" si="258"/>
        <v>36.023653883724002</v>
      </c>
      <c r="QL62" s="2">
        <f t="shared" si="259"/>
        <v>0.8425989620205262</v>
      </c>
      <c r="QM62" s="2">
        <f t="shared" si="260"/>
        <v>1.2940502210309478E-2</v>
      </c>
      <c r="QN62" s="2">
        <f t="shared" si="261"/>
        <v>0</v>
      </c>
      <c r="QO62" s="2">
        <f t="shared" si="262"/>
        <v>0</v>
      </c>
      <c r="QP62" s="2">
        <f t="shared" si="263"/>
        <v>0.64168073216339605</v>
      </c>
      <c r="QQ62" s="2">
        <f t="shared" si="264"/>
        <v>0.64482818379156714</v>
      </c>
      <c r="QR62" s="2">
        <f t="shared" si="265"/>
        <v>5.6560919644799174E-2</v>
      </c>
      <c r="QS62" s="2">
        <f t="shared" si="266"/>
        <v>0.10168104473033217</v>
      </c>
      <c r="QT62" s="2">
        <f t="shared" si="267"/>
        <v>0</v>
      </c>
      <c r="QU62" s="2">
        <f t="shared" si="268"/>
        <v>0</v>
      </c>
      <c r="QV62" s="2">
        <f t="shared" si="269"/>
        <v>8.777232194907679</v>
      </c>
      <c r="QW62" s="2">
        <f t="shared" si="270"/>
        <v>0</v>
      </c>
      <c r="QX62" s="2">
        <f t="shared" si="271"/>
        <v>0</v>
      </c>
      <c r="QY62" s="2">
        <f t="shared" si="272"/>
        <v>0</v>
      </c>
      <c r="QZ62" s="2">
        <f t="shared" si="273"/>
        <v>0</v>
      </c>
      <c r="RA62" s="2">
        <f t="shared" si="274"/>
        <v>0</v>
      </c>
      <c r="RB62" s="2" t="e">
        <f t="shared" si="275"/>
        <v>#DIV/0!</v>
      </c>
      <c r="RC62" s="2">
        <f t="shared" si="276"/>
        <v>0</v>
      </c>
      <c r="RD62" s="2">
        <f t="shared" si="277"/>
        <v>0</v>
      </c>
      <c r="RE62" s="2">
        <f t="shared" si="278"/>
        <v>0</v>
      </c>
      <c r="RF62" s="2">
        <f t="shared" si="279"/>
        <v>0</v>
      </c>
      <c r="RG62" s="2">
        <f t="shared" si="280"/>
        <v>0</v>
      </c>
      <c r="RH62" s="2" t="e">
        <f t="shared" si="281"/>
        <v>#DIV/0!</v>
      </c>
      <c r="RI62" s="2">
        <f t="shared" si="282"/>
        <v>0</v>
      </c>
      <c r="RJ62" s="2">
        <f t="shared" si="283"/>
        <v>0</v>
      </c>
      <c r="RK62" s="2">
        <f t="shared" si="284"/>
        <v>0</v>
      </c>
      <c r="RL62" s="2">
        <f t="shared" si="285"/>
        <v>0.61954861279464724</v>
      </c>
      <c r="RM62" s="2">
        <f t="shared" si="286"/>
        <v>0</v>
      </c>
      <c r="RN62" s="2">
        <f t="shared" si="287"/>
        <v>0</v>
      </c>
      <c r="RO62" s="2">
        <f t="shared" si="288"/>
        <v>0</v>
      </c>
      <c r="RP62" s="2">
        <f t="shared" si="289"/>
        <v>0</v>
      </c>
      <c r="RQ62" s="2">
        <f t="shared" si="290"/>
        <v>0</v>
      </c>
      <c r="RR62" s="2">
        <f t="shared" si="291"/>
        <v>0</v>
      </c>
      <c r="RS62" s="2">
        <f t="shared" si="292"/>
        <v>3.1989953754659641</v>
      </c>
      <c r="RT62" s="2">
        <f t="shared" si="293"/>
        <v>6.3557398686144522</v>
      </c>
      <c r="RU62" s="2">
        <f t="shared" si="294"/>
        <v>0</v>
      </c>
      <c r="RV62" s="2">
        <f t="shared" si="295"/>
        <v>1.2369365866644249</v>
      </c>
      <c r="RW62" s="2">
        <f t="shared" si="296"/>
        <v>1.6210501108593167</v>
      </c>
      <c r="RX62" s="2">
        <f t="shared" si="297"/>
        <v>7.8658310107779558E-2</v>
      </c>
      <c r="RY62" s="2">
        <f t="shared" si="298"/>
        <v>1.8090988884885391</v>
      </c>
      <c r="RZ62" s="2">
        <f t="shared" si="299"/>
        <v>2.2367477625269987</v>
      </c>
      <c r="SA62" s="2">
        <f t="shared" si="300"/>
        <v>0.1290629168722475</v>
      </c>
      <c r="SB62" s="2">
        <f t="shared" si="301"/>
        <v>0</v>
      </c>
      <c r="SC62" s="2">
        <f t="shared" si="302"/>
        <v>0</v>
      </c>
      <c r="SD62" s="2">
        <f t="shared" si="303"/>
        <v>0</v>
      </c>
      <c r="SE62" s="2">
        <f t="shared" si="304"/>
        <v>0</v>
      </c>
      <c r="SF62" s="2">
        <f t="shared" si="305"/>
        <v>0</v>
      </c>
      <c r="SG62" s="2">
        <f t="shared" si="306"/>
        <v>0.2970495705789824</v>
      </c>
      <c r="SH62" s="2">
        <f t="shared" si="307"/>
        <v>0</v>
      </c>
      <c r="SI62" s="2">
        <f t="shared" si="308"/>
        <v>0</v>
      </c>
      <c r="SJ62" s="2">
        <f t="shared" si="309"/>
        <v>0</v>
      </c>
      <c r="SK62" s="2">
        <f t="shared" si="310"/>
        <v>0.4421985393548799</v>
      </c>
      <c r="SL62" s="2">
        <f t="shared" si="311"/>
        <v>0</v>
      </c>
      <c r="SM62" s="2">
        <f t="shared" si="312"/>
        <v>0</v>
      </c>
      <c r="SN62" s="2">
        <f t="shared" si="313"/>
        <v>0</v>
      </c>
      <c r="SO62" s="2">
        <f t="shared" si="314"/>
        <v>0</v>
      </c>
      <c r="SP62" s="2">
        <f t="shared" si="315"/>
        <v>0</v>
      </c>
      <c r="SQ62" s="2">
        <f t="shared" si="316"/>
        <v>0.19875750120165567</v>
      </c>
      <c r="SR62" s="2">
        <f t="shared" si="317"/>
        <v>1.1862423763428773</v>
      </c>
      <c r="SS62" s="2">
        <f t="shared" si="318"/>
        <v>0.32729713664648852</v>
      </c>
      <c r="ST62" s="2">
        <f t="shared" si="319"/>
        <v>0.22943346481171914</v>
      </c>
      <c r="SU62" s="2">
        <f t="shared" si="320"/>
        <v>0</v>
      </c>
      <c r="SV62" s="2">
        <f t="shared" si="321"/>
        <v>4.2040571005939347</v>
      </c>
      <c r="SW62" s="2">
        <f t="shared" si="322"/>
        <v>0</v>
      </c>
      <c r="SX62" s="2">
        <f t="shared" si="323"/>
        <v>4.2292440443116024E-2</v>
      </c>
      <c r="SY62" s="2">
        <f t="shared" si="324"/>
        <v>0.40356321197623818</v>
      </c>
      <c r="SZ62" s="2">
        <f t="shared" si="325"/>
        <v>0</v>
      </c>
      <c r="TA62" s="2">
        <f t="shared" si="326"/>
        <v>0.14425069074878641</v>
      </c>
      <c r="TB62" s="2">
        <f t="shared" si="327"/>
        <v>1.232543772545064E-2</v>
      </c>
      <c r="TC62" s="2">
        <f t="shared" si="328"/>
        <v>0.50783500414713156</v>
      </c>
      <c r="TD62" s="2">
        <f t="shared" si="329"/>
        <v>0.24865332608414653</v>
      </c>
      <c r="TE62" s="2">
        <f t="shared" si="330"/>
        <v>4.2212307398065911E-2</v>
      </c>
      <c r="TF62" s="2">
        <f t="shared" si="331"/>
        <v>0</v>
      </c>
      <c r="TG62" s="2">
        <f t="shared" si="332"/>
        <v>0.12773951591047764</v>
      </c>
      <c r="TH62" s="2">
        <f t="shared" si="333"/>
        <v>0</v>
      </c>
      <c r="TI62" s="2">
        <f t="shared" si="334"/>
        <v>0</v>
      </c>
      <c r="TJ62" s="2">
        <f t="shared" si="335"/>
        <v>0</v>
      </c>
      <c r="TK62" s="2">
        <f t="shared" si="336"/>
        <v>0</v>
      </c>
      <c r="TL62" s="2">
        <f t="shared" si="337"/>
        <v>0</v>
      </c>
      <c r="TM62" s="2">
        <f t="shared" si="338"/>
        <v>3.0380069718305015E-2</v>
      </c>
      <c r="TN62" s="2">
        <f t="shared" si="339"/>
        <v>1</v>
      </c>
    </row>
    <row r="63" spans="1:534">
      <c r="A63" s="2">
        <v>43008</v>
      </c>
      <c r="B63" s="2" t="s">
        <v>290</v>
      </c>
      <c r="C63" s="2">
        <v>430001</v>
      </c>
      <c r="D63" s="2" t="s">
        <v>286</v>
      </c>
      <c r="E63" s="2">
        <v>43</v>
      </c>
      <c r="F63" s="2" t="s">
        <v>287</v>
      </c>
      <c r="G63" s="2" t="s">
        <v>288</v>
      </c>
      <c r="H63" s="2">
        <v>4</v>
      </c>
      <c r="I63" s="2" t="s">
        <v>264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4</v>
      </c>
      <c r="U63" s="2">
        <v>12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2</v>
      </c>
      <c r="AC63" s="2">
        <v>7</v>
      </c>
      <c r="AD63" s="2">
        <v>1</v>
      </c>
      <c r="AE63" s="2">
        <v>117</v>
      </c>
      <c r="AF63" s="2">
        <v>58</v>
      </c>
      <c r="AG63" s="2">
        <v>0</v>
      </c>
      <c r="AH63" s="2">
        <v>8</v>
      </c>
      <c r="AI63" s="2">
        <v>0</v>
      </c>
      <c r="AJ63" s="2">
        <v>0</v>
      </c>
      <c r="AK63" s="2">
        <v>0</v>
      </c>
      <c r="AL63" s="2">
        <v>19</v>
      </c>
      <c r="AM63" s="2">
        <v>0</v>
      </c>
      <c r="AN63" s="2">
        <v>0</v>
      </c>
      <c r="AO63" s="2">
        <v>30</v>
      </c>
      <c r="AP63" s="2">
        <v>0</v>
      </c>
      <c r="AQ63" s="2">
        <v>0</v>
      </c>
      <c r="AR63" s="2">
        <v>154</v>
      </c>
      <c r="AS63" s="2">
        <v>7</v>
      </c>
      <c r="AT63" s="2">
        <v>0</v>
      </c>
      <c r="AU63" s="2">
        <v>0</v>
      </c>
      <c r="AV63" s="2">
        <v>18</v>
      </c>
      <c r="AW63" s="2">
        <v>0</v>
      </c>
      <c r="AX63" s="2">
        <v>0</v>
      </c>
      <c r="AY63" s="2">
        <v>121</v>
      </c>
      <c r="AZ63" s="2">
        <v>3</v>
      </c>
      <c r="BA63" s="2">
        <v>0</v>
      </c>
      <c r="BB63" s="2">
        <v>3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651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221</v>
      </c>
      <c r="BV63" s="2">
        <v>3</v>
      </c>
      <c r="BW63" s="2">
        <v>0</v>
      </c>
      <c r="BX63" s="2">
        <v>6350</v>
      </c>
      <c r="BY63" s="2">
        <v>7</v>
      </c>
      <c r="BZ63" s="2">
        <v>0</v>
      </c>
      <c r="CA63" s="2">
        <v>0</v>
      </c>
      <c r="CB63" s="2">
        <v>0</v>
      </c>
      <c r="CC63" s="2">
        <v>0</v>
      </c>
      <c r="CD63" s="2">
        <v>2</v>
      </c>
      <c r="CE63" s="2">
        <v>13</v>
      </c>
      <c r="CF63" s="2">
        <v>0</v>
      </c>
      <c r="CG63" s="2">
        <v>0</v>
      </c>
      <c r="CH63" s="2">
        <v>0</v>
      </c>
      <c r="CI63" s="2">
        <v>0</v>
      </c>
      <c r="CJ63" s="2">
        <v>133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20</v>
      </c>
      <c r="CZ63" s="2">
        <v>28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7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14</v>
      </c>
      <c r="DU63" s="2">
        <v>0</v>
      </c>
      <c r="DV63" s="2">
        <v>2</v>
      </c>
      <c r="DW63" s="2">
        <v>0</v>
      </c>
      <c r="DX63" s="2">
        <v>1</v>
      </c>
      <c r="DY63" s="2">
        <v>0</v>
      </c>
      <c r="DZ63" s="2">
        <v>0</v>
      </c>
      <c r="EA63" s="2">
        <v>0</v>
      </c>
      <c r="EB63" s="2">
        <v>5</v>
      </c>
      <c r="EC63" s="2">
        <v>0</v>
      </c>
      <c r="ED63" s="2">
        <v>5</v>
      </c>
      <c r="EE63" s="2">
        <v>119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26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1</v>
      </c>
      <c r="EX63" s="2">
        <v>59</v>
      </c>
      <c r="EY63" s="2">
        <v>0</v>
      </c>
      <c r="EZ63" s="2">
        <v>9</v>
      </c>
      <c r="FA63" s="2">
        <v>0</v>
      </c>
      <c r="FB63" s="2">
        <v>81</v>
      </c>
      <c r="FC63" s="2">
        <v>0</v>
      </c>
      <c r="FD63" s="2">
        <v>11</v>
      </c>
      <c r="FE63" s="2">
        <v>4</v>
      </c>
      <c r="FF63" s="2">
        <v>0</v>
      </c>
      <c r="FG63" s="2">
        <v>1</v>
      </c>
      <c r="FH63" s="2">
        <v>11</v>
      </c>
      <c r="FI63" s="2">
        <v>7</v>
      </c>
      <c r="FJ63" s="2">
        <v>28</v>
      </c>
      <c r="FK63" s="2">
        <v>0</v>
      </c>
      <c r="FL63" s="2">
        <v>0</v>
      </c>
      <c r="FM63" s="2">
        <v>2</v>
      </c>
      <c r="FN63" s="2">
        <v>0</v>
      </c>
      <c r="FO63" s="2">
        <v>5</v>
      </c>
      <c r="FP63" s="2">
        <v>0</v>
      </c>
      <c r="FQ63" s="2">
        <v>0</v>
      </c>
      <c r="FR63" s="2">
        <v>0</v>
      </c>
      <c r="FS63" s="2">
        <v>9</v>
      </c>
      <c r="FT63" s="2">
        <v>8399</v>
      </c>
      <c r="FU63" s="2">
        <v>48539</v>
      </c>
      <c r="FX63" s="2">
        <v>43008</v>
      </c>
      <c r="FY63" s="2" t="s">
        <v>290</v>
      </c>
      <c r="FZ63" s="2">
        <v>430001</v>
      </c>
      <c r="GA63" s="2" t="s">
        <v>286</v>
      </c>
      <c r="GB63" s="2">
        <v>43</v>
      </c>
      <c r="GC63" s="2" t="s">
        <v>287</v>
      </c>
      <c r="GD63" s="2" t="s">
        <v>288</v>
      </c>
      <c r="GE63" s="2">
        <v>4</v>
      </c>
      <c r="GF63" s="2" t="s">
        <v>264</v>
      </c>
      <c r="GG63" s="2">
        <f t="shared" si="6"/>
        <v>0</v>
      </c>
      <c r="GH63" s="2">
        <f t="shared" si="7"/>
        <v>0</v>
      </c>
      <c r="GI63" s="2">
        <f t="shared" si="8"/>
        <v>0</v>
      </c>
      <c r="GJ63" s="2">
        <f t="shared" si="9"/>
        <v>0</v>
      </c>
      <c r="GK63" s="2">
        <f t="shared" si="10"/>
        <v>0</v>
      </c>
      <c r="GL63" s="2">
        <f t="shared" si="11"/>
        <v>0</v>
      </c>
      <c r="GM63" s="2">
        <f t="shared" si="12"/>
        <v>0</v>
      </c>
      <c r="GN63" s="2">
        <f t="shared" si="13"/>
        <v>0</v>
      </c>
      <c r="GO63" s="2">
        <f t="shared" si="14"/>
        <v>0</v>
      </c>
      <c r="GP63" s="2">
        <f t="shared" si="15"/>
        <v>0</v>
      </c>
      <c r="GQ63" s="2">
        <f t="shared" si="16"/>
        <v>4.7624717228241458E-4</v>
      </c>
      <c r="GR63" s="2">
        <f t="shared" si="17"/>
        <v>1.4287415168472437E-3</v>
      </c>
      <c r="GS63" s="2">
        <f t="shared" si="18"/>
        <v>0</v>
      </c>
      <c r="GT63" s="2">
        <f t="shared" si="19"/>
        <v>0</v>
      </c>
      <c r="GU63" s="2">
        <f t="shared" si="20"/>
        <v>0</v>
      </c>
      <c r="GV63" s="2">
        <f t="shared" si="21"/>
        <v>0</v>
      </c>
      <c r="GW63" s="2">
        <f t="shared" si="22"/>
        <v>0</v>
      </c>
      <c r="GX63" s="2">
        <f t="shared" si="23"/>
        <v>0</v>
      </c>
      <c r="GY63" s="2">
        <f t="shared" si="24"/>
        <v>2.3812358614120729E-4</v>
      </c>
      <c r="GZ63" s="2">
        <f t="shared" si="25"/>
        <v>8.3343255149422556E-4</v>
      </c>
      <c r="HA63" s="2">
        <f t="shared" si="26"/>
        <v>1.1906179307060365E-4</v>
      </c>
      <c r="HB63" s="2">
        <f t="shared" si="27"/>
        <v>1.3930229789260626E-2</v>
      </c>
      <c r="HC63" s="2">
        <f t="shared" si="28"/>
        <v>6.905583998095011E-3</v>
      </c>
      <c r="HD63" s="2">
        <f t="shared" si="29"/>
        <v>0</v>
      </c>
      <c r="HE63" s="2">
        <f t="shared" si="30"/>
        <v>9.5249434456482916E-4</v>
      </c>
      <c r="HF63" s="2">
        <f t="shared" si="31"/>
        <v>0</v>
      </c>
      <c r="HG63" s="2">
        <f t="shared" si="32"/>
        <v>0</v>
      </c>
      <c r="HH63" s="2">
        <f t="shared" si="33"/>
        <v>0</v>
      </c>
      <c r="HI63" s="2">
        <f t="shared" si="34"/>
        <v>2.2621740683414692E-3</v>
      </c>
      <c r="HJ63" s="2">
        <f t="shared" si="35"/>
        <v>0</v>
      </c>
      <c r="HK63" s="2">
        <f t="shared" si="36"/>
        <v>0</v>
      </c>
      <c r="HL63" s="2">
        <f t="shared" si="37"/>
        <v>3.5718537921181092E-3</v>
      </c>
      <c r="HM63" s="2">
        <f t="shared" si="38"/>
        <v>0</v>
      </c>
      <c r="HN63" s="2">
        <f t="shared" si="39"/>
        <v>0</v>
      </c>
      <c r="HO63" s="2">
        <f t="shared" si="40"/>
        <v>1.8335516132872962E-2</v>
      </c>
      <c r="HP63" s="2">
        <f t="shared" si="41"/>
        <v>8.3343255149422556E-4</v>
      </c>
      <c r="HQ63" s="2">
        <f t="shared" si="42"/>
        <v>0</v>
      </c>
      <c r="HR63" s="2">
        <f t="shared" si="43"/>
        <v>0</v>
      </c>
      <c r="HS63" s="2">
        <f t="shared" si="44"/>
        <v>2.1431122752708655E-3</v>
      </c>
      <c r="HT63" s="2">
        <f t="shared" si="45"/>
        <v>0</v>
      </c>
      <c r="HU63" s="2">
        <f t="shared" si="46"/>
        <v>0</v>
      </c>
      <c r="HV63" s="2">
        <f t="shared" si="47"/>
        <v>1.4406476961543041E-2</v>
      </c>
      <c r="HW63" s="2">
        <f t="shared" si="48"/>
        <v>3.5718537921181092E-4</v>
      </c>
      <c r="HX63" s="2">
        <f t="shared" si="49"/>
        <v>0</v>
      </c>
      <c r="HY63" s="2">
        <f t="shared" si="50"/>
        <v>3.5718537921181092E-4</v>
      </c>
      <c r="HZ63" s="2">
        <f t="shared" si="51"/>
        <v>0</v>
      </c>
      <c r="IA63" s="2">
        <f t="shared" si="52"/>
        <v>0</v>
      </c>
      <c r="IB63" s="2">
        <f t="shared" si="53"/>
        <v>0</v>
      </c>
      <c r="IC63" s="2">
        <f t="shared" si="54"/>
        <v>0</v>
      </c>
      <c r="ID63" s="2">
        <f t="shared" si="55"/>
        <v>0</v>
      </c>
      <c r="IE63" s="2">
        <f t="shared" si="56"/>
        <v>0</v>
      </c>
      <c r="IF63" s="2">
        <f t="shared" si="57"/>
        <v>0</v>
      </c>
      <c r="IG63" s="2">
        <f t="shared" si="58"/>
        <v>0</v>
      </c>
      <c r="IH63" s="2">
        <f t="shared" si="59"/>
        <v>0</v>
      </c>
      <c r="II63" s="2">
        <f t="shared" si="60"/>
        <v>0</v>
      </c>
      <c r="IJ63" s="2">
        <f t="shared" si="61"/>
        <v>0</v>
      </c>
      <c r="IK63" s="2">
        <f t="shared" si="62"/>
        <v>0</v>
      </c>
      <c r="IL63" s="2">
        <f t="shared" si="63"/>
        <v>7.7509227288962979E-2</v>
      </c>
      <c r="IM63" s="2">
        <f t="shared" si="64"/>
        <v>0</v>
      </c>
      <c r="IN63" s="2">
        <f t="shared" si="65"/>
        <v>0</v>
      </c>
      <c r="IO63" s="2">
        <f t="shared" si="66"/>
        <v>0</v>
      </c>
      <c r="IP63" s="2">
        <f t="shared" si="67"/>
        <v>0</v>
      </c>
      <c r="IQ63" s="2">
        <f t="shared" si="68"/>
        <v>0</v>
      </c>
      <c r="IR63" s="2">
        <f t="shared" si="69"/>
        <v>2.6312656268603404E-2</v>
      </c>
      <c r="IS63" s="2">
        <f t="shared" si="70"/>
        <v>3.5718537921181092E-4</v>
      </c>
      <c r="IT63" s="2">
        <f t="shared" si="71"/>
        <v>0</v>
      </c>
      <c r="IU63" s="2">
        <f t="shared" si="72"/>
        <v>0.75604238599833318</v>
      </c>
      <c r="IV63" s="2">
        <f t="shared" si="73"/>
        <v>8.3343255149422556E-4</v>
      </c>
      <c r="IW63" s="2">
        <f t="shared" si="74"/>
        <v>0</v>
      </c>
      <c r="IX63" s="2">
        <f t="shared" si="75"/>
        <v>0</v>
      </c>
      <c r="IY63" s="2">
        <f t="shared" si="76"/>
        <v>0</v>
      </c>
      <c r="IZ63" s="2">
        <f t="shared" si="77"/>
        <v>0</v>
      </c>
      <c r="JA63" s="2">
        <f t="shared" si="78"/>
        <v>2.3812358614120729E-4</v>
      </c>
      <c r="JB63" s="2">
        <f t="shared" si="79"/>
        <v>1.5478033099178474E-3</v>
      </c>
      <c r="JC63" s="2">
        <f t="shared" si="80"/>
        <v>0</v>
      </c>
      <c r="JD63" s="2">
        <f t="shared" si="81"/>
        <v>0</v>
      </c>
      <c r="JE63" s="2">
        <f t="shared" si="82"/>
        <v>0</v>
      </c>
      <c r="JF63" s="2">
        <f t="shared" si="83"/>
        <v>0</v>
      </c>
      <c r="JG63" s="2">
        <f t="shared" si="84"/>
        <v>1.5835218478390284E-2</v>
      </c>
      <c r="JH63" s="2">
        <f t="shared" si="85"/>
        <v>0</v>
      </c>
      <c r="JI63" s="2">
        <f t="shared" si="86"/>
        <v>0</v>
      </c>
      <c r="JJ63" s="2">
        <f t="shared" si="87"/>
        <v>0</v>
      </c>
      <c r="JK63" s="2">
        <f t="shared" si="88"/>
        <v>0</v>
      </c>
      <c r="JL63" s="2">
        <f t="shared" si="89"/>
        <v>0</v>
      </c>
      <c r="JM63" s="2">
        <f t="shared" si="90"/>
        <v>0</v>
      </c>
      <c r="JN63" s="2">
        <f t="shared" si="91"/>
        <v>0</v>
      </c>
      <c r="JO63" s="2">
        <f t="shared" si="92"/>
        <v>0</v>
      </c>
      <c r="JP63" s="2">
        <f t="shared" si="93"/>
        <v>0</v>
      </c>
      <c r="JQ63" s="2">
        <f t="shared" si="94"/>
        <v>0</v>
      </c>
      <c r="JR63" s="2">
        <f t="shared" si="95"/>
        <v>0</v>
      </c>
      <c r="JS63" s="2">
        <f t="shared" si="96"/>
        <v>0</v>
      </c>
      <c r="JT63" s="2">
        <f t="shared" si="97"/>
        <v>0</v>
      </c>
      <c r="JU63" s="2">
        <f t="shared" si="98"/>
        <v>0</v>
      </c>
      <c r="JV63" s="2">
        <f t="shared" si="99"/>
        <v>2.381235861412073E-3</v>
      </c>
      <c r="JW63" s="2">
        <f t="shared" si="100"/>
        <v>3.3337302059769022E-3</v>
      </c>
      <c r="JX63" s="2">
        <f t="shared" si="101"/>
        <v>0</v>
      </c>
      <c r="JY63" s="2">
        <f t="shared" si="102"/>
        <v>0</v>
      </c>
      <c r="JZ63" s="2">
        <f t="shared" si="103"/>
        <v>0</v>
      </c>
      <c r="KA63" s="2">
        <f t="shared" si="104"/>
        <v>0</v>
      </c>
      <c r="KB63" s="2">
        <f t="shared" si="105"/>
        <v>0</v>
      </c>
      <c r="KC63" s="2">
        <f t="shared" si="106"/>
        <v>0</v>
      </c>
      <c r="KD63" s="2">
        <f t="shared" si="107"/>
        <v>0</v>
      </c>
      <c r="KE63" s="2">
        <f t="shared" si="108"/>
        <v>0</v>
      </c>
      <c r="KF63" s="2">
        <f t="shared" si="109"/>
        <v>0</v>
      </c>
      <c r="KG63" s="2">
        <f t="shared" si="110"/>
        <v>0</v>
      </c>
      <c r="KH63" s="2">
        <f t="shared" si="111"/>
        <v>0</v>
      </c>
      <c r="KI63" s="2">
        <f t="shared" si="112"/>
        <v>8.3343255149422556E-4</v>
      </c>
      <c r="KJ63" s="2">
        <f t="shared" si="113"/>
        <v>0</v>
      </c>
      <c r="KK63" s="2">
        <f t="shared" si="114"/>
        <v>0</v>
      </c>
      <c r="KL63" s="2">
        <f t="shared" si="115"/>
        <v>0</v>
      </c>
      <c r="KM63" s="2">
        <f t="shared" si="116"/>
        <v>0</v>
      </c>
      <c r="KN63" s="2">
        <f t="shared" si="117"/>
        <v>0</v>
      </c>
      <c r="KO63" s="2">
        <f t="shared" si="118"/>
        <v>0</v>
      </c>
      <c r="KP63" s="2">
        <f t="shared" si="119"/>
        <v>0</v>
      </c>
      <c r="KQ63" s="2">
        <f t="shared" si="120"/>
        <v>1.6668651029884511E-3</v>
      </c>
      <c r="KR63" s="2">
        <f t="shared" si="121"/>
        <v>0</v>
      </c>
      <c r="KS63" s="2">
        <f t="shared" si="122"/>
        <v>2.3812358614120729E-4</v>
      </c>
      <c r="KT63" s="2">
        <f t="shared" si="123"/>
        <v>0</v>
      </c>
      <c r="KU63" s="2">
        <f t="shared" si="124"/>
        <v>1.1906179307060365E-4</v>
      </c>
      <c r="KV63" s="2">
        <f t="shared" si="125"/>
        <v>0</v>
      </c>
      <c r="KW63" s="2">
        <f t="shared" si="126"/>
        <v>0</v>
      </c>
      <c r="KX63" s="2">
        <f t="shared" si="127"/>
        <v>0</v>
      </c>
      <c r="KY63" s="2">
        <f t="shared" si="128"/>
        <v>5.9530896535301824E-4</v>
      </c>
      <c r="KZ63" s="2">
        <f t="shared" si="129"/>
        <v>0</v>
      </c>
      <c r="LA63" s="2">
        <f t="shared" si="130"/>
        <v>5.9530896535301824E-4</v>
      </c>
      <c r="LB63" s="2">
        <f t="shared" si="131"/>
        <v>1.4168353375401833E-2</v>
      </c>
      <c r="LC63" s="2">
        <f t="shared" si="132"/>
        <v>0</v>
      </c>
      <c r="LD63" s="2">
        <f t="shared" si="133"/>
        <v>0</v>
      </c>
      <c r="LE63" s="2">
        <f t="shared" si="134"/>
        <v>0</v>
      </c>
      <c r="LF63" s="2">
        <f t="shared" si="135"/>
        <v>0</v>
      </c>
      <c r="LG63" s="2">
        <f t="shared" si="136"/>
        <v>0</v>
      </c>
      <c r="LH63" s="2">
        <f t="shared" si="137"/>
        <v>0</v>
      </c>
      <c r="LI63" s="2">
        <f t="shared" si="138"/>
        <v>0</v>
      </c>
      <c r="LJ63" s="2">
        <f t="shared" si="139"/>
        <v>0</v>
      </c>
      <c r="LK63" s="2">
        <f t="shared" si="140"/>
        <v>0</v>
      </c>
      <c r="LL63" s="2">
        <f t="shared" si="141"/>
        <v>0</v>
      </c>
      <c r="LM63" s="2">
        <f t="shared" si="142"/>
        <v>0</v>
      </c>
      <c r="LN63" s="2">
        <f t="shared" si="143"/>
        <v>3.0956066198356948E-3</v>
      </c>
      <c r="LO63" s="2">
        <f t="shared" si="144"/>
        <v>0</v>
      </c>
      <c r="LP63" s="2">
        <f t="shared" si="145"/>
        <v>0</v>
      </c>
      <c r="LQ63" s="2">
        <f t="shared" si="146"/>
        <v>0</v>
      </c>
      <c r="LR63" s="2">
        <f t="shared" si="147"/>
        <v>0</v>
      </c>
      <c r="LS63" s="2">
        <f t="shared" si="148"/>
        <v>0</v>
      </c>
      <c r="LT63" s="2">
        <f t="shared" si="149"/>
        <v>1.1906179307060365E-4</v>
      </c>
      <c r="LU63" s="2">
        <f t="shared" si="150"/>
        <v>7.0246457911656152E-3</v>
      </c>
      <c r="LV63" s="2">
        <f t="shared" si="151"/>
        <v>0</v>
      </c>
      <c r="LW63" s="2">
        <f t="shared" si="152"/>
        <v>1.0715561376354328E-3</v>
      </c>
      <c r="LX63" s="2">
        <f t="shared" si="153"/>
        <v>0</v>
      </c>
      <c r="LY63" s="2">
        <f t="shared" si="154"/>
        <v>9.6440052387188942E-3</v>
      </c>
      <c r="LZ63" s="2">
        <f t="shared" si="155"/>
        <v>0</v>
      </c>
      <c r="MA63" s="2">
        <f t="shared" si="156"/>
        <v>1.30967972377664E-3</v>
      </c>
      <c r="MB63" s="2">
        <f t="shared" si="157"/>
        <v>4.7624717228241458E-4</v>
      </c>
      <c r="MC63" s="2">
        <f t="shared" si="158"/>
        <v>0</v>
      </c>
      <c r="MD63" s="2">
        <f t="shared" si="159"/>
        <v>1.1906179307060365E-4</v>
      </c>
      <c r="ME63" s="2">
        <f t="shared" si="160"/>
        <v>1.30967972377664E-3</v>
      </c>
      <c r="MF63" s="2">
        <f t="shared" si="161"/>
        <v>8.3343255149422556E-4</v>
      </c>
      <c r="MG63" s="2">
        <f t="shared" si="162"/>
        <v>3.3337302059769022E-3</v>
      </c>
      <c r="MH63" s="2">
        <f t="shared" si="163"/>
        <v>0</v>
      </c>
      <c r="MI63" s="2">
        <f t="shared" si="164"/>
        <v>0</v>
      </c>
      <c r="MJ63" s="2">
        <f t="shared" si="165"/>
        <v>2.3812358614120729E-4</v>
      </c>
      <c r="MK63" s="2">
        <f t="shared" si="166"/>
        <v>0</v>
      </c>
      <c r="ML63" s="2">
        <f t="shared" si="167"/>
        <v>5.9530896535301824E-4</v>
      </c>
      <c r="MM63" s="2">
        <f t="shared" si="168"/>
        <v>0</v>
      </c>
      <c r="MN63" s="2">
        <f t="shared" si="169"/>
        <v>0</v>
      </c>
      <c r="MO63" s="2">
        <f t="shared" si="170"/>
        <v>0</v>
      </c>
      <c r="MP63" s="2">
        <f t="shared" si="171"/>
        <v>1.0715561376354328E-3</v>
      </c>
      <c r="MQ63" s="2">
        <f t="shared" si="172"/>
        <v>1</v>
      </c>
      <c r="MU63" s="2">
        <v>43008</v>
      </c>
      <c r="MV63" s="2" t="s">
        <v>290</v>
      </c>
      <c r="MW63" s="2">
        <v>430001</v>
      </c>
      <c r="MX63" s="2" t="s">
        <v>286</v>
      </c>
      <c r="MY63" s="2">
        <v>43</v>
      </c>
      <c r="MZ63" s="2" t="s">
        <v>287</v>
      </c>
      <c r="NA63" s="2" t="s">
        <v>288</v>
      </c>
      <c r="NB63" s="2">
        <v>4</v>
      </c>
      <c r="NC63" s="2" t="s">
        <v>264</v>
      </c>
      <c r="ND63" s="2">
        <f t="shared" si="173"/>
        <v>0</v>
      </c>
      <c r="NE63" s="2">
        <f t="shared" si="174"/>
        <v>0</v>
      </c>
      <c r="NF63" s="2">
        <f t="shared" si="175"/>
        <v>0</v>
      </c>
      <c r="NG63" s="2">
        <f t="shared" si="176"/>
        <v>0</v>
      </c>
      <c r="NH63" s="2">
        <f t="shared" si="177"/>
        <v>0</v>
      </c>
      <c r="NI63" s="2">
        <f t="shared" si="178"/>
        <v>0</v>
      </c>
      <c r="NJ63" s="2">
        <f t="shared" si="179"/>
        <v>0</v>
      </c>
      <c r="NK63" s="2">
        <f t="shared" si="180"/>
        <v>0</v>
      </c>
      <c r="NL63" s="2">
        <f t="shared" si="181"/>
        <v>0</v>
      </c>
      <c r="NM63" s="2">
        <f t="shared" si="182"/>
        <v>0</v>
      </c>
      <c r="NN63" s="2">
        <f t="shared" si="183"/>
        <v>0.28658866794808852</v>
      </c>
      <c r="NO63" s="2">
        <f t="shared" si="184"/>
        <v>0.27450454293939597</v>
      </c>
      <c r="NP63" s="2">
        <f t="shared" si="185"/>
        <v>0</v>
      </c>
      <c r="NQ63" s="2">
        <f t="shared" si="186"/>
        <v>0</v>
      </c>
      <c r="NR63" s="2">
        <f t="shared" si="187"/>
        <v>0</v>
      </c>
      <c r="NS63" s="2">
        <f t="shared" si="188"/>
        <v>0</v>
      </c>
      <c r="NT63" s="2">
        <f t="shared" si="189"/>
        <v>0</v>
      </c>
      <c r="NU63" s="2">
        <f t="shared" si="190"/>
        <v>0</v>
      </c>
      <c r="NV63" s="2">
        <f t="shared" si="191"/>
        <v>4.8898948432119581E-2</v>
      </c>
      <c r="NW63" s="2">
        <f t="shared" si="192"/>
        <v>3.8780887772683306E-2</v>
      </c>
      <c r="NX63" s="2">
        <f t="shared" si="193"/>
        <v>1.4841138661095713E-2</v>
      </c>
      <c r="NY63" s="2">
        <f t="shared" si="194"/>
        <v>0.65996359748837674</v>
      </c>
      <c r="NZ63" s="2">
        <f t="shared" si="195"/>
        <v>0.33760131859150172</v>
      </c>
      <c r="OA63" s="2">
        <f t="shared" si="196"/>
        <v>0</v>
      </c>
      <c r="OB63" s="2">
        <f t="shared" si="197"/>
        <v>0.24201431822645872</v>
      </c>
      <c r="OC63" s="2">
        <f t="shared" si="198"/>
        <v>0</v>
      </c>
      <c r="OD63" s="2">
        <f t="shared" si="199"/>
        <v>0</v>
      </c>
      <c r="OE63" s="2">
        <f t="shared" si="200"/>
        <v>0</v>
      </c>
      <c r="OF63" s="2">
        <f t="shared" si="201"/>
        <v>0.13001122478815183</v>
      </c>
      <c r="OG63" s="2">
        <f t="shared" si="202"/>
        <v>0</v>
      </c>
      <c r="OH63" s="2" t="e">
        <f t="shared" si="203"/>
        <v>#DIV/0!</v>
      </c>
      <c r="OI63" s="2">
        <f t="shared" si="204"/>
        <v>0.23139053562965567</v>
      </c>
      <c r="OJ63" s="2">
        <f t="shared" si="205"/>
        <v>0</v>
      </c>
      <c r="OK63" s="2">
        <f t="shared" si="206"/>
        <v>0</v>
      </c>
      <c r="OL63" s="2">
        <f t="shared" si="207"/>
        <v>1.3910104172738358</v>
      </c>
      <c r="OM63" s="2">
        <f t="shared" si="208"/>
        <v>8.4792457732120172E-2</v>
      </c>
      <c r="ON63" s="2">
        <f t="shared" si="209"/>
        <v>0</v>
      </c>
      <c r="OO63" s="2">
        <f t="shared" si="210"/>
        <v>0</v>
      </c>
      <c r="OP63" s="2">
        <f t="shared" si="211"/>
        <v>0.28235630825167818</v>
      </c>
      <c r="OQ63" s="2">
        <f t="shared" si="212"/>
        <v>0</v>
      </c>
      <c r="OR63" s="2">
        <f t="shared" si="213"/>
        <v>0</v>
      </c>
      <c r="OS63" s="2">
        <f t="shared" si="214"/>
        <v>1.7793430877480556</v>
      </c>
      <c r="OT63" s="2">
        <f t="shared" si="215"/>
        <v>0.143634280676393</v>
      </c>
      <c r="OU63" s="2">
        <f t="shared" si="216"/>
        <v>0</v>
      </c>
      <c r="OV63" s="2">
        <f t="shared" si="217"/>
        <v>8.9055214620027152E-3</v>
      </c>
      <c r="OW63" s="2">
        <f t="shared" si="218"/>
        <v>0</v>
      </c>
      <c r="OX63" s="2">
        <f t="shared" si="219"/>
        <v>0</v>
      </c>
      <c r="OY63" s="2">
        <f t="shared" si="220"/>
        <v>0</v>
      </c>
      <c r="OZ63" s="2">
        <f t="shared" si="221"/>
        <v>0</v>
      </c>
      <c r="PA63" s="2">
        <f t="shared" si="222"/>
        <v>0</v>
      </c>
      <c r="PB63" s="2">
        <f t="shared" si="223"/>
        <v>0</v>
      </c>
      <c r="PC63" s="2">
        <f t="shared" si="224"/>
        <v>0</v>
      </c>
      <c r="PD63" s="2">
        <f t="shared" si="225"/>
        <v>0</v>
      </c>
      <c r="PE63" s="2">
        <f t="shared" si="226"/>
        <v>0</v>
      </c>
      <c r="PF63" s="2">
        <f t="shared" si="227"/>
        <v>0</v>
      </c>
      <c r="PG63" s="2">
        <f t="shared" si="228"/>
        <v>0</v>
      </c>
      <c r="PH63" s="2">
        <f t="shared" si="229"/>
        <v>0</v>
      </c>
      <c r="PI63" s="2">
        <f t="shared" si="230"/>
        <v>8.7141864798795243</v>
      </c>
      <c r="PJ63" s="2">
        <f t="shared" si="231"/>
        <v>0</v>
      </c>
      <c r="PK63" s="2">
        <f t="shared" si="232"/>
        <v>0</v>
      </c>
      <c r="PL63" s="2">
        <f t="shared" si="233"/>
        <v>0</v>
      </c>
      <c r="PM63" s="2">
        <f t="shared" si="234"/>
        <v>0</v>
      </c>
      <c r="PN63" s="2">
        <f t="shared" si="235"/>
        <v>0</v>
      </c>
      <c r="PO63" s="2">
        <f t="shared" si="236"/>
        <v>0.96103561619058786</v>
      </c>
      <c r="PP63" s="2">
        <f t="shared" si="237"/>
        <v>0.10047915890652082</v>
      </c>
      <c r="PQ63" s="2">
        <f t="shared" si="238"/>
        <v>0</v>
      </c>
      <c r="PR63" s="2">
        <f t="shared" si="239"/>
        <v>30.462137714725813</v>
      </c>
      <c r="PS63" s="2">
        <f t="shared" si="240"/>
        <v>9.8350750472243634E-2</v>
      </c>
      <c r="PT63" s="2">
        <f t="shared" si="241"/>
        <v>0</v>
      </c>
      <c r="PU63" s="2">
        <f t="shared" si="242"/>
        <v>0</v>
      </c>
      <c r="PV63" s="2">
        <f t="shared" si="243"/>
        <v>0</v>
      </c>
      <c r="PW63" s="2">
        <f t="shared" si="244"/>
        <v>0</v>
      </c>
      <c r="PX63" s="2">
        <f t="shared" si="245"/>
        <v>6.6861827448000247E-2</v>
      </c>
      <c r="PY63" s="2">
        <f t="shared" si="246"/>
        <v>0.22007151888987814</v>
      </c>
      <c r="PZ63" s="2">
        <f t="shared" si="247"/>
        <v>0</v>
      </c>
      <c r="QA63" s="2">
        <f t="shared" si="248"/>
        <v>0</v>
      </c>
      <c r="QB63" s="2">
        <f t="shared" si="249"/>
        <v>0</v>
      </c>
      <c r="QC63" s="2">
        <f t="shared" si="250"/>
        <v>0</v>
      </c>
      <c r="QD63" s="2">
        <f t="shared" si="251"/>
        <v>0.61392960366422489</v>
      </c>
      <c r="QE63" s="2">
        <f t="shared" si="252"/>
        <v>0</v>
      </c>
      <c r="QF63" s="2">
        <f t="shared" si="253"/>
        <v>0</v>
      </c>
      <c r="QG63" s="2">
        <f t="shared" si="254"/>
        <v>0</v>
      </c>
      <c r="QH63" s="2">
        <f t="shared" si="255"/>
        <v>0</v>
      </c>
      <c r="QI63" s="2">
        <f t="shared" si="256"/>
        <v>0</v>
      </c>
      <c r="QJ63" s="2">
        <f t="shared" si="257"/>
        <v>0</v>
      </c>
      <c r="QK63" s="2">
        <f t="shared" si="258"/>
        <v>0</v>
      </c>
      <c r="QL63" s="2">
        <f t="shared" si="259"/>
        <v>0</v>
      </c>
      <c r="QM63" s="2">
        <f t="shared" si="260"/>
        <v>0</v>
      </c>
      <c r="QN63" s="2">
        <f t="shared" si="261"/>
        <v>0</v>
      </c>
      <c r="QO63" s="2">
        <f t="shared" si="262"/>
        <v>0</v>
      </c>
      <c r="QP63" s="2">
        <f t="shared" si="263"/>
        <v>0</v>
      </c>
      <c r="QQ63" s="2">
        <f t="shared" si="264"/>
        <v>0</v>
      </c>
      <c r="QR63" s="2">
        <f t="shared" si="265"/>
        <v>0</v>
      </c>
      <c r="QS63" s="2">
        <f t="shared" si="266"/>
        <v>2.9476954845797588E-2</v>
      </c>
      <c r="QT63" s="2">
        <f t="shared" si="267"/>
        <v>1.1839676330735063</v>
      </c>
      <c r="QU63" s="2">
        <f t="shared" si="268"/>
        <v>0</v>
      </c>
      <c r="QV63" s="2">
        <f t="shared" si="269"/>
        <v>0</v>
      </c>
      <c r="QW63" s="2">
        <f t="shared" si="270"/>
        <v>0</v>
      </c>
      <c r="QX63" s="2">
        <f t="shared" si="271"/>
        <v>0</v>
      </c>
      <c r="QY63" s="2">
        <f t="shared" si="272"/>
        <v>0</v>
      </c>
      <c r="QZ63" s="2">
        <f t="shared" si="273"/>
        <v>0</v>
      </c>
      <c r="RA63" s="2">
        <f t="shared" si="274"/>
        <v>0</v>
      </c>
      <c r="RB63" s="2" t="e">
        <f t="shared" si="275"/>
        <v>#DIV/0!</v>
      </c>
      <c r="RC63" s="2">
        <f t="shared" si="276"/>
        <v>0</v>
      </c>
      <c r="RD63" s="2">
        <f t="shared" si="277"/>
        <v>0</v>
      </c>
      <c r="RE63" s="2">
        <f t="shared" si="278"/>
        <v>0</v>
      </c>
      <c r="RF63" s="2">
        <f t="shared" si="279"/>
        <v>0.33444843271385122</v>
      </c>
      <c r="RG63" s="2">
        <f t="shared" si="280"/>
        <v>0</v>
      </c>
      <c r="RH63" s="2" t="e">
        <f t="shared" si="281"/>
        <v>#DIV/0!</v>
      </c>
      <c r="RI63" s="2">
        <f t="shared" si="282"/>
        <v>0</v>
      </c>
      <c r="RJ63" s="2">
        <f t="shared" si="283"/>
        <v>0</v>
      </c>
      <c r="RK63" s="2">
        <f t="shared" si="284"/>
        <v>0</v>
      </c>
      <c r="RL63" s="2">
        <f t="shared" si="285"/>
        <v>0</v>
      </c>
      <c r="RM63" s="2">
        <f t="shared" si="286"/>
        <v>0</v>
      </c>
      <c r="RN63" s="2">
        <f t="shared" si="287"/>
        <v>0.78257820728080407</v>
      </c>
      <c r="RO63" s="2">
        <f t="shared" si="288"/>
        <v>0</v>
      </c>
      <c r="RP63" s="2">
        <f t="shared" si="289"/>
        <v>0.23911817531877244</v>
      </c>
      <c r="RQ63" s="2">
        <f t="shared" si="290"/>
        <v>0</v>
      </c>
      <c r="RR63" s="2">
        <f t="shared" si="291"/>
        <v>0.43049432587253394</v>
      </c>
      <c r="RS63" s="2">
        <f t="shared" si="292"/>
        <v>0</v>
      </c>
      <c r="RT63" s="2">
        <f t="shared" si="293"/>
        <v>0</v>
      </c>
      <c r="RU63" s="2">
        <f t="shared" si="294"/>
        <v>0</v>
      </c>
      <c r="RV63" s="2">
        <f t="shared" si="295"/>
        <v>0.32694359118883481</v>
      </c>
      <c r="RW63" s="2">
        <f t="shared" si="296"/>
        <v>0</v>
      </c>
      <c r="RX63" s="2">
        <f t="shared" si="297"/>
        <v>8.8360656729003478E-2</v>
      </c>
      <c r="RY63" s="2">
        <f t="shared" si="298"/>
        <v>32.244996047685589</v>
      </c>
      <c r="RZ63" s="2">
        <f t="shared" si="299"/>
        <v>0</v>
      </c>
      <c r="SA63" s="2">
        <f t="shared" si="300"/>
        <v>0</v>
      </c>
      <c r="SB63" s="2">
        <f t="shared" si="301"/>
        <v>0</v>
      </c>
      <c r="SC63" s="2">
        <f t="shared" si="302"/>
        <v>0</v>
      </c>
      <c r="SD63" s="2">
        <f t="shared" si="303"/>
        <v>0</v>
      </c>
      <c r="SE63" s="2">
        <f t="shared" si="304"/>
        <v>0</v>
      </c>
      <c r="SF63" s="2">
        <f t="shared" si="305"/>
        <v>0</v>
      </c>
      <c r="SG63" s="2">
        <f t="shared" si="306"/>
        <v>0</v>
      </c>
      <c r="SH63" s="2">
        <f t="shared" si="307"/>
        <v>0</v>
      </c>
      <c r="SI63" s="2">
        <f t="shared" si="308"/>
        <v>0</v>
      </c>
      <c r="SJ63" s="2">
        <f t="shared" si="309"/>
        <v>0</v>
      </c>
      <c r="SK63" s="2">
        <f t="shared" si="310"/>
        <v>0.49201196826899168</v>
      </c>
      <c r="SL63" s="2">
        <f t="shared" si="311"/>
        <v>0</v>
      </c>
      <c r="SM63" s="2">
        <f t="shared" si="312"/>
        <v>0</v>
      </c>
      <c r="SN63" s="2">
        <f t="shared" si="313"/>
        <v>0</v>
      </c>
      <c r="SO63" s="2">
        <f t="shared" si="314"/>
        <v>0</v>
      </c>
      <c r="SP63" s="2">
        <f t="shared" si="315"/>
        <v>0</v>
      </c>
      <c r="SQ63" s="2">
        <f t="shared" si="316"/>
        <v>5.9539691989923281E-2</v>
      </c>
      <c r="SR63" s="2">
        <f t="shared" si="317"/>
        <v>0.73136017014972199</v>
      </c>
      <c r="SS63" s="2">
        <f t="shared" si="318"/>
        <v>0</v>
      </c>
      <c r="ST63" s="2">
        <f t="shared" si="319"/>
        <v>0.92784106033990377</v>
      </c>
      <c r="SU63" s="2">
        <f t="shared" si="320"/>
        <v>0</v>
      </c>
      <c r="SV63" s="2">
        <f t="shared" si="321"/>
        <v>2.4096513763992564</v>
      </c>
      <c r="SW63" s="2">
        <f t="shared" si="322"/>
        <v>0</v>
      </c>
      <c r="SX63" s="2">
        <f t="shared" si="323"/>
        <v>8.3616067272557146E-2</v>
      </c>
      <c r="SY63" s="2">
        <f t="shared" si="324"/>
        <v>0.12089118244222113</v>
      </c>
      <c r="SZ63" s="2">
        <f t="shared" si="325"/>
        <v>0</v>
      </c>
      <c r="TA63" s="2">
        <f t="shared" si="326"/>
        <v>0.12963498199450407</v>
      </c>
      <c r="TB63" s="2">
        <f t="shared" si="327"/>
        <v>0.12184265310974111</v>
      </c>
      <c r="TC63" s="2">
        <f t="shared" si="328"/>
        <v>7.6063392691640863E-2</v>
      </c>
      <c r="TD63" s="2">
        <f t="shared" si="329"/>
        <v>3.7243229457537372E-2</v>
      </c>
      <c r="TE63" s="2">
        <f t="shared" si="330"/>
        <v>0</v>
      </c>
      <c r="TF63" s="2">
        <f t="shared" si="331"/>
        <v>0</v>
      </c>
      <c r="TG63" s="2">
        <f t="shared" si="332"/>
        <v>1.5306232743458114E-2</v>
      </c>
      <c r="TH63" s="2">
        <f t="shared" si="333"/>
        <v>0</v>
      </c>
      <c r="TI63" s="2">
        <f t="shared" si="334"/>
        <v>0.11078064068211177</v>
      </c>
      <c r="TJ63" s="2">
        <f t="shared" si="335"/>
        <v>0</v>
      </c>
      <c r="TK63" s="2">
        <f t="shared" si="336"/>
        <v>0</v>
      </c>
      <c r="TL63" s="2">
        <f t="shared" si="337"/>
        <v>0</v>
      </c>
      <c r="TM63" s="2">
        <f t="shared" si="338"/>
        <v>8.1905738623800295E-2</v>
      </c>
      <c r="TN63" s="2">
        <f t="shared" si="339"/>
        <v>1</v>
      </c>
    </row>
    <row r="64" spans="1:534">
      <c r="A64" s="2">
        <v>43010</v>
      </c>
      <c r="B64" s="2" t="s">
        <v>291</v>
      </c>
      <c r="C64" s="2">
        <v>430001</v>
      </c>
      <c r="D64" s="2" t="s">
        <v>286</v>
      </c>
      <c r="E64" s="2">
        <v>43</v>
      </c>
      <c r="F64" s="2" t="s">
        <v>287</v>
      </c>
      <c r="G64" s="2" t="s">
        <v>288</v>
      </c>
      <c r="H64" s="2">
        <v>4</v>
      </c>
      <c r="I64" s="2" t="s">
        <v>264</v>
      </c>
      <c r="J64" s="2">
        <v>0</v>
      </c>
      <c r="K64" s="2">
        <v>2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1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23</v>
      </c>
      <c r="AC64" s="2">
        <v>211</v>
      </c>
      <c r="AD64" s="2">
        <v>17</v>
      </c>
      <c r="AE64" s="2">
        <v>1504</v>
      </c>
      <c r="AF64" s="2">
        <v>578</v>
      </c>
      <c r="AG64" s="2">
        <v>0</v>
      </c>
      <c r="AH64" s="2">
        <v>1</v>
      </c>
      <c r="AI64" s="2">
        <v>0</v>
      </c>
      <c r="AJ64" s="2">
        <v>14</v>
      </c>
      <c r="AK64" s="2">
        <v>0</v>
      </c>
      <c r="AL64" s="2">
        <v>15</v>
      </c>
      <c r="AM64" s="2">
        <v>0</v>
      </c>
      <c r="AN64" s="2">
        <v>0</v>
      </c>
      <c r="AO64" s="2">
        <v>14</v>
      </c>
      <c r="AP64" s="2">
        <v>0</v>
      </c>
      <c r="AQ64" s="2">
        <v>6</v>
      </c>
      <c r="AR64" s="2">
        <v>146</v>
      </c>
      <c r="AS64" s="2">
        <v>1</v>
      </c>
      <c r="AT64" s="2">
        <v>0</v>
      </c>
      <c r="AU64" s="2">
        <v>0</v>
      </c>
      <c r="AV64" s="2">
        <v>26</v>
      </c>
      <c r="AW64" s="2">
        <v>26</v>
      </c>
      <c r="AX64" s="2">
        <v>43</v>
      </c>
      <c r="AY64" s="2">
        <v>20</v>
      </c>
      <c r="AZ64" s="2">
        <v>11</v>
      </c>
      <c r="BA64" s="2">
        <v>0</v>
      </c>
      <c r="BB64" s="2">
        <v>100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30</v>
      </c>
      <c r="BO64" s="2">
        <v>283</v>
      </c>
      <c r="BP64" s="2">
        <v>37</v>
      </c>
      <c r="BQ64" s="2">
        <v>0</v>
      </c>
      <c r="BR64" s="2">
        <v>0</v>
      </c>
      <c r="BS64" s="2">
        <v>21</v>
      </c>
      <c r="BT64" s="2">
        <v>0</v>
      </c>
      <c r="BU64" s="2">
        <v>62</v>
      </c>
      <c r="BV64" s="2">
        <v>0</v>
      </c>
      <c r="BW64" s="2">
        <v>22</v>
      </c>
      <c r="BX64" s="2">
        <v>2817</v>
      </c>
      <c r="BY64" s="2">
        <v>8</v>
      </c>
      <c r="BZ64" s="2">
        <v>0</v>
      </c>
      <c r="CA64" s="2">
        <v>6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95</v>
      </c>
      <c r="CK64" s="2">
        <v>1</v>
      </c>
      <c r="CL64" s="2">
        <v>0</v>
      </c>
      <c r="CM64" s="2">
        <v>0</v>
      </c>
      <c r="CN64" s="2">
        <v>0</v>
      </c>
      <c r="CO64" s="2">
        <v>0</v>
      </c>
      <c r="CP64" s="2">
        <v>99</v>
      </c>
      <c r="CQ64" s="2">
        <v>0</v>
      </c>
      <c r="CR64" s="2">
        <v>0</v>
      </c>
      <c r="CS64" s="2">
        <v>0</v>
      </c>
      <c r="CT64" s="2">
        <v>13</v>
      </c>
      <c r="CU64" s="2">
        <v>4</v>
      </c>
      <c r="CV64" s="2">
        <v>0</v>
      </c>
      <c r="CW64" s="2">
        <v>0</v>
      </c>
      <c r="CX64" s="2">
        <v>0</v>
      </c>
      <c r="CY64" s="2">
        <v>8</v>
      </c>
      <c r="CZ64" s="2">
        <v>16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4</v>
      </c>
      <c r="DM64" s="2">
        <v>0</v>
      </c>
      <c r="DN64" s="2">
        <v>0</v>
      </c>
      <c r="DO64" s="2">
        <v>1</v>
      </c>
      <c r="DP64" s="2">
        <v>19</v>
      </c>
      <c r="DQ64" s="2">
        <v>0</v>
      </c>
      <c r="DR64" s="2">
        <v>1</v>
      </c>
      <c r="DS64" s="2">
        <v>0</v>
      </c>
      <c r="DT64" s="2">
        <v>0</v>
      </c>
      <c r="DU64" s="2">
        <v>0</v>
      </c>
      <c r="DV64" s="2">
        <v>15</v>
      </c>
      <c r="DW64" s="2">
        <v>0</v>
      </c>
      <c r="DX64" s="2">
        <v>0</v>
      </c>
      <c r="DY64" s="2">
        <v>3</v>
      </c>
      <c r="DZ64" s="2">
        <v>0</v>
      </c>
      <c r="EA64" s="2">
        <v>27</v>
      </c>
      <c r="EB64" s="2">
        <v>0</v>
      </c>
      <c r="EC64" s="2">
        <v>0</v>
      </c>
      <c r="ED64" s="2">
        <v>7</v>
      </c>
      <c r="EE64" s="2">
        <v>20</v>
      </c>
      <c r="EF64" s="2">
        <v>6</v>
      </c>
      <c r="EG64" s="2">
        <v>3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1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9</v>
      </c>
      <c r="EX64" s="2">
        <v>26</v>
      </c>
      <c r="EY64" s="2">
        <v>16</v>
      </c>
      <c r="EZ64" s="2">
        <v>56</v>
      </c>
      <c r="FA64" s="2">
        <v>2</v>
      </c>
      <c r="FB64" s="2">
        <v>284</v>
      </c>
      <c r="FC64" s="2">
        <v>0</v>
      </c>
      <c r="FD64" s="2">
        <v>4</v>
      </c>
      <c r="FE64" s="2">
        <v>0</v>
      </c>
      <c r="FF64" s="2">
        <v>3</v>
      </c>
      <c r="FG64" s="2">
        <v>0</v>
      </c>
      <c r="FH64" s="2">
        <v>19</v>
      </c>
      <c r="FI64" s="2">
        <v>60</v>
      </c>
      <c r="FJ64" s="2">
        <v>433</v>
      </c>
      <c r="FK64" s="2">
        <v>18</v>
      </c>
      <c r="FL64" s="2">
        <v>0</v>
      </c>
      <c r="FM64" s="2">
        <v>40</v>
      </c>
      <c r="FN64" s="2">
        <v>0</v>
      </c>
      <c r="FO64" s="2">
        <v>15</v>
      </c>
      <c r="FP64" s="2">
        <v>0</v>
      </c>
      <c r="FQ64" s="2">
        <v>15</v>
      </c>
      <c r="FR64" s="2">
        <v>0</v>
      </c>
      <c r="FS64" s="2">
        <v>13</v>
      </c>
      <c r="FT64" s="2">
        <v>7401</v>
      </c>
      <c r="FU64" s="2">
        <v>99355</v>
      </c>
      <c r="FX64" s="2">
        <v>43010</v>
      </c>
      <c r="FY64" s="2" t="s">
        <v>291</v>
      </c>
      <c r="FZ64" s="2">
        <v>430001</v>
      </c>
      <c r="GA64" s="2" t="s">
        <v>286</v>
      </c>
      <c r="GB64" s="2">
        <v>43</v>
      </c>
      <c r="GC64" s="2" t="s">
        <v>287</v>
      </c>
      <c r="GD64" s="2" t="s">
        <v>288</v>
      </c>
      <c r="GE64" s="2">
        <v>4</v>
      </c>
      <c r="GF64" s="2" t="s">
        <v>264</v>
      </c>
      <c r="GG64" s="2">
        <f t="shared" si="6"/>
        <v>0</v>
      </c>
      <c r="GH64" s="2">
        <f t="shared" si="7"/>
        <v>2.7023375219564923E-4</v>
      </c>
      <c r="GI64" s="2">
        <f t="shared" si="8"/>
        <v>0</v>
      </c>
      <c r="GJ64" s="2">
        <f t="shared" si="9"/>
        <v>0</v>
      </c>
      <c r="GK64" s="2">
        <f t="shared" si="10"/>
        <v>0</v>
      </c>
      <c r="GL64" s="2">
        <f t="shared" si="11"/>
        <v>0</v>
      </c>
      <c r="GM64" s="2">
        <f t="shared" si="12"/>
        <v>0</v>
      </c>
      <c r="GN64" s="2">
        <f t="shared" si="13"/>
        <v>0</v>
      </c>
      <c r="GO64" s="2">
        <f t="shared" si="14"/>
        <v>0</v>
      </c>
      <c r="GP64" s="2">
        <f t="shared" si="15"/>
        <v>0</v>
      </c>
      <c r="GQ64" s="2">
        <f t="shared" si="16"/>
        <v>1.3511687609782462E-4</v>
      </c>
      <c r="GR64" s="2">
        <f t="shared" si="17"/>
        <v>0</v>
      </c>
      <c r="GS64" s="2">
        <f t="shared" si="18"/>
        <v>0</v>
      </c>
      <c r="GT64" s="2">
        <f t="shared" si="19"/>
        <v>0</v>
      </c>
      <c r="GU64" s="2">
        <f t="shared" si="20"/>
        <v>0</v>
      </c>
      <c r="GV64" s="2">
        <f t="shared" si="21"/>
        <v>0</v>
      </c>
      <c r="GW64" s="2">
        <f t="shared" si="22"/>
        <v>0</v>
      </c>
      <c r="GX64" s="2">
        <f t="shared" si="23"/>
        <v>0</v>
      </c>
      <c r="GY64" s="2">
        <f t="shared" si="24"/>
        <v>3.1076881502499661E-3</v>
      </c>
      <c r="GZ64" s="2">
        <f t="shared" si="25"/>
        <v>2.8509660856640993E-2</v>
      </c>
      <c r="HA64" s="2">
        <f t="shared" si="26"/>
        <v>2.2969868936630186E-3</v>
      </c>
      <c r="HB64" s="2">
        <f t="shared" si="27"/>
        <v>0.20321578165112822</v>
      </c>
      <c r="HC64" s="2">
        <f t="shared" si="28"/>
        <v>7.8097554384542633E-2</v>
      </c>
      <c r="HD64" s="2">
        <f t="shared" si="29"/>
        <v>0</v>
      </c>
      <c r="HE64" s="2">
        <f t="shared" si="30"/>
        <v>1.3511687609782462E-4</v>
      </c>
      <c r="HF64" s="2">
        <f t="shared" si="31"/>
        <v>0</v>
      </c>
      <c r="HG64" s="2">
        <f t="shared" si="32"/>
        <v>1.8916362653695446E-3</v>
      </c>
      <c r="HH64" s="2">
        <f t="shared" si="33"/>
        <v>0</v>
      </c>
      <c r="HI64" s="2">
        <f t="shared" si="34"/>
        <v>2.0267531414673691E-3</v>
      </c>
      <c r="HJ64" s="2">
        <f t="shared" si="35"/>
        <v>0</v>
      </c>
      <c r="HK64" s="2">
        <f t="shared" si="36"/>
        <v>0</v>
      </c>
      <c r="HL64" s="2">
        <f t="shared" si="37"/>
        <v>1.8916362653695446E-3</v>
      </c>
      <c r="HM64" s="2">
        <f t="shared" si="38"/>
        <v>0</v>
      </c>
      <c r="HN64" s="2">
        <f t="shared" si="39"/>
        <v>8.107012565869477E-4</v>
      </c>
      <c r="HO64" s="2">
        <f t="shared" si="40"/>
        <v>1.9727063910282394E-2</v>
      </c>
      <c r="HP64" s="2">
        <f t="shared" si="41"/>
        <v>1.3511687609782462E-4</v>
      </c>
      <c r="HQ64" s="2">
        <f t="shared" si="42"/>
        <v>0</v>
      </c>
      <c r="HR64" s="2">
        <f t="shared" si="43"/>
        <v>0</v>
      </c>
      <c r="HS64" s="2">
        <f t="shared" si="44"/>
        <v>3.5130387785434402E-3</v>
      </c>
      <c r="HT64" s="2">
        <f t="shared" si="45"/>
        <v>3.5130387785434402E-3</v>
      </c>
      <c r="HU64" s="2">
        <f t="shared" si="46"/>
        <v>5.8100256722064588E-3</v>
      </c>
      <c r="HV64" s="2">
        <f t="shared" si="47"/>
        <v>2.7023375219564923E-3</v>
      </c>
      <c r="HW64" s="2">
        <f t="shared" si="48"/>
        <v>1.4862856370760709E-3</v>
      </c>
      <c r="HX64" s="2">
        <f t="shared" si="49"/>
        <v>0</v>
      </c>
      <c r="HY64" s="2">
        <f t="shared" si="50"/>
        <v>1.3511687609782462E-2</v>
      </c>
      <c r="HZ64" s="2">
        <f t="shared" si="51"/>
        <v>0</v>
      </c>
      <c r="IA64" s="2">
        <f t="shared" si="52"/>
        <v>0</v>
      </c>
      <c r="IB64" s="2">
        <f t="shared" si="53"/>
        <v>0</v>
      </c>
      <c r="IC64" s="2">
        <f t="shared" si="54"/>
        <v>0</v>
      </c>
      <c r="ID64" s="2">
        <f t="shared" si="55"/>
        <v>0</v>
      </c>
      <c r="IE64" s="2">
        <f t="shared" si="56"/>
        <v>0</v>
      </c>
      <c r="IF64" s="2">
        <f t="shared" si="57"/>
        <v>0</v>
      </c>
      <c r="IG64" s="2">
        <f t="shared" si="58"/>
        <v>0</v>
      </c>
      <c r="IH64" s="2">
        <f t="shared" si="59"/>
        <v>0</v>
      </c>
      <c r="II64" s="2">
        <f t="shared" si="60"/>
        <v>0</v>
      </c>
      <c r="IJ64" s="2">
        <f t="shared" si="61"/>
        <v>0</v>
      </c>
      <c r="IK64" s="2">
        <f t="shared" si="62"/>
        <v>4.0535062829347383E-3</v>
      </c>
      <c r="IL64" s="2">
        <f t="shared" si="63"/>
        <v>3.8238075935684367E-2</v>
      </c>
      <c r="IM64" s="2">
        <f t="shared" si="64"/>
        <v>4.9993244156195105E-3</v>
      </c>
      <c r="IN64" s="2">
        <f t="shared" si="65"/>
        <v>0</v>
      </c>
      <c r="IO64" s="2">
        <f t="shared" si="66"/>
        <v>0</v>
      </c>
      <c r="IP64" s="2">
        <f t="shared" si="67"/>
        <v>2.837454398054317E-3</v>
      </c>
      <c r="IQ64" s="2">
        <f t="shared" si="68"/>
        <v>0</v>
      </c>
      <c r="IR64" s="2">
        <f t="shared" si="69"/>
        <v>8.377246318065126E-3</v>
      </c>
      <c r="IS64" s="2">
        <f t="shared" si="70"/>
        <v>0</v>
      </c>
      <c r="IT64" s="2">
        <f t="shared" si="71"/>
        <v>2.9725712741521418E-3</v>
      </c>
      <c r="IU64" s="2">
        <f t="shared" si="72"/>
        <v>0.38062423996757194</v>
      </c>
      <c r="IV64" s="2">
        <f t="shared" si="73"/>
        <v>1.0809350087825969E-3</v>
      </c>
      <c r="IW64" s="2">
        <f t="shared" si="74"/>
        <v>0</v>
      </c>
      <c r="IX64" s="2">
        <f t="shared" si="75"/>
        <v>8.107012565869477E-4</v>
      </c>
      <c r="IY64" s="2">
        <f t="shared" si="76"/>
        <v>0</v>
      </c>
      <c r="IZ64" s="2">
        <f t="shared" si="77"/>
        <v>0</v>
      </c>
      <c r="JA64" s="2">
        <f t="shared" si="78"/>
        <v>0</v>
      </c>
      <c r="JB64" s="2">
        <f t="shared" si="79"/>
        <v>0</v>
      </c>
      <c r="JC64" s="2">
        <f t="shared" si="80"/>
        <v>0</v>
      </c>
      <c r="JD64" s="2">
        <f t="shared" si="81"/>
        <v>0</v>
      </c>
      <c r="JE64" s="2">
        <f t="shared" si="82"/>
        <v>0</v>
      </c>
      <c r="JF64" s="2">
        <f t="shared" si="83"/>
        <v>0</v>
      </c>
      <c r="JG64" s="2">
        <f t="shared" si="84"/>
        <v>1.2836103229293339E-2</v>
      </c>
      <c r="JH64" s="2">
        <f t="shared" si="85"/>
        <v>1.3511687609782462E-4</v>
      </c>
      <c r="JI64" s="2">
        <f t="shared" si="86"/>
        <v>0</v>
      </c>
      <c r="JJ64" s="2">
        <f t="shared" si="87"/>
        <v>0</v>
      </c>
      <c r="JK64" s="2">
        <f t="shared" si="88"/>
        <v>0</v>
      </c>
      <c r="JL64" s="2">
        <f t="shared" si="89"/>
        <v>0</v>
      </c>
      <c r="JM64" s="2">
        <f t="shared" si="90"/>
        <v>1.3376570733684636E-2</v>
      </c>
      <c r="JN64" s="2">
        <f t="shared" si="91"/>
        <v>0</v>
      </c>
      <c r="JO64" s="2">
        <f t="shared" si="92"/>
        <v>0</v>
      </c>
      <c r="JP64" s="2">
        <f t="shared" si="93"/>
        <v>0</v>
      </c>
      <c r="JQ64" s="2">
        <f t="shared" si="94"/>
        <v>1.7565193892717201E-3</v>
      </c>
      <c r="JR64" s="2">
        <f t="shared" si="95"/>
        <v>5.4046750439129846E-4</v>
      </c>
      <c r="JS64" s="2">
        <f t="shared" si="96"/>
        <v>0</v>
      </c>
      <c r="JT64" s="2">
        <f t="shared" si="97"/>
        <v>0</v>
      </c>
      <c r="JU64" s="2">
        <f t="shared" si="98"/>
        <v>0</v>
      </c>
      <c r="JV64" s="2">
        <f t="shared" si="99"/>
        <v>1.0809350087825969E-3</v>
      </c>
      <c r="JW64" s="2">
        <f t="shared" si="100"/>
        <v>2.1618700175651939E-3</v>
      </c>
      <c r="JX64" s="2">
        <f t="shared" si="101"/>
        <v>0</v>
      </c>
      <c r="JY64" s="2">
        <f t="shared" si="102"/>
        <v>0</v>
      </c>
      <c r="JZ64" s="2">
        <f t="shared" si="103"/>
        <v>0</v>
      </c>
      <c r="KA64" s="2">
        <f t="shared" si="104"/>
        <v>0</v>
      </c>
      <c r="KB64" s="2">
        <f t="shared" si="105"/>
        <v>0</v>
      </c>
      <c r="KC64" s="2">
        <f t="shared" si="106"/>
        <v>0</v>
      </c>
      <c r="KD64" s="2">
        <f t="shared" si="107"/>
        <v>0</v>
      </c>
      <c r="KE64" s="2">
        <f t="shared" si="108"/>
        <v>0</v>
      </c>
      <c r="KF64" s="2">
        <f t="shared" si="109"/>
        <v>0</v>
      </c>
      <c r="KG64" s="2">
        <f t="shared" si="110"/>
        <v>0</v>
      </c>
      <c r="KH64" s="2">
        <f t="shared" si="111"/>
        <v>0</v>
      </c>
      <c r="KI64" s="2">
        <f t="shared" si="112"/>
        <v>5.4046750439129846E-4</v>
      </c>
      <c r="KJ64" s="2">
        <f t="shared" si="113"/>
        <v>0</v>
      </c>
      <c r="KK64" s="2">
        <f t="shared" si="114"/>
        <v>0</v>
      </c>
      <c r="KL64" s="2">
        <f t="shared" si="115"/>
        <v>1.3511687609782462E-4</v>
      </c>
      <c r="KM64" s="2">
        <f t="shared" si="116"/>
        <v>2.5672206458586676E-3</v>
      </c>
      <c r="KN64" s="2">
        <f t="shared" si="117"/>
        <v>0</v>
      </c>
      <c r="KO64" s="2">
        <f t="shared" si="118"/>
        <v>1.3511687609782462E-4</v>
      </c>
      <c r="KP64" s="2">
        <f t="shared" si="119"/>
        <v>0</v>
      </c>
      <c r="KQ64" s="2">
        <f t="shared" si="120"/>
        <v>0</v>
      </c>
      <c r="KR64" s="2">
        <f t="shared" si="121"/>
        <v>0</v>
      </c>
      <c r="KS64" s="2">
        <f t="shared" si="122"/>
        <v>2.0267531414673691E-3</v>
      </c>
      <c r="KT64" s="2">
        <f t="shared" si="123"/>
        <v>0</v>
      </c>
      <c r="KU64" s="2">
        <f t="shared" si="124"/>
        <v>0</v>
      </c>
      <c r="KV64" s="2">
        <f t="shared" si="125"/>
        <v>4.0535062829347385E-4</v>
      </c>
      <c r="KW64" s="2">
        <f t="shared" si="126"/>
        <v>0</v>
      </c>
      <c r="KX64" s="2">
        <f t="shared" si="127"/>
        <v>3.6481556546412645E-3</v>
      </c>
      <c r="KY64" s="2">
        <f t="shared" si="128"/>
        <v>0</v>
      </c>
      <c r="KZ64" s="2">
        <f t="shared" si="129"/>
        <v>0</v>
      </c>
      <c r="LA64" s="2">
        <f t="shared" si="130"/>
        <v>9.4581813268477231E-4</v>
      </c>
      <c r="LB64" s="2">
        <f t="shared" si="131"/>
        <v>2.7023375219564923E-3</v>
      </c>
      <c r="LC64" s="2">
        <f t="shared" si="132"/>
        <v>8.107012565869477E-4</v>
      </c>
      <c r="LD64" s="2">
        <f t="shared" si="133"/>
        <v>4.0535062829347385E-4</v>
      </c>
      <c r="LE64" s="2">
        <f t="shared" si="134"/>
        <v>0</v>
      </c>
      <c r="LF64" s="2">
        <f t="shared" si="135"/>
        <v>0</v>
      </c>
      <c r="LG64" s="2">
        <f t="shared" si="136"/>
        <v>0</v>
      </c>
      <c r="LH64" s="2">
        <f t="shared" si="137"/>
        <v>0</v>
      </c>
      <c r="LI64" s="2">
        <f t="shared" si="138"/>
        <v>0</v>
      </c>
      <c r="LJ64" s="2">
        <f t="shared" si="139"/>
        <v>0</v>
      </c>
      <c r="LK64" s="2">
        <f t="shared" si="140"/>
        <v>0</v>
      </c>
      <c r="LL64" s="2">
        <f t="shared" si="141"/>
        <v>0</v>
      </c>
      <c r="LM64" s="2">
        <f t="shared" si="142"/>
        <v>0</v>
      </c>
      <c r="LN64" s="2">
        <f t="shared" si="143"/>
        <v>1.3511687609782462E-4</v>
      </c>
      <c r="LO64" s="2">
        <f t="shared" si="144"/>
        <v>0</v>
      </c>
      <c r="LP64" s="2">
        <f t="shared" si="145"/>
        <v>0</v>
      </c>
      <c r="LQ64" s="2">
        <f t="shared" si="146"/>
        <v>0</v>
      </c>
      <c r="LR64" s="2">
        <f t="shared" si="147"/>
        <v>0</v>
      </c>
      <c r="LS64" s="2">
        <f t="shared" si="148"/>
        <v>0</v>
      </c>
      <c r="LT64" s="2">
        <f t="shared" si="149"/>
        <v>1.2160518848804217E-3</v>
      </c>
      <c r="LU64" s="2">
        <f t="shared" si="150"/>
        <v>3.5130387785434402E-3</v>
      </c>
      <c r="LV64" s="2">
        <f t="shared" si="151"/>
        <v>2.1618700175651939E-3</v>
      </c>
      <c r="LW64" s="2">
        <f t="shared" si="152"/>
        <v>7.5665450614781785E-3</v>
      </c>
      <c r="LX64" s="2">
        <f t="shared" si="153"/>
        <v>2.7023375219564923E-4</v>
      </c>
      <c r="LY64" s="2">
        <f t="shared" si="154"/>
        <v>3.837319281178219E-2</v>
      </c>
      <c r="LZ64" s="2">
        <f t="shared" si="155"/>
        <v>0</v>
      </c>
      <c r="MA64" s="2">
        <f t="shared" si="156"/>
        <v>5.4046750439129846E-4</v>
      </c>
      <c r="MB64" s="2">
        <f t="shared" si="157"/>
        <v>0</v>
      </c>
      <c r="MC64" s="2">
        <f t="shared" si="158"/>
        <v>4.0535062829347385E-4</v>
      </c>
      <c r="MD64" s="2">
        <f t="shared" si="159"/>
        <v>0</v>
      </c>
      <c r="ME64" s="2">
        <f t="shared" si="160"/>
        <v>2.5672206458586676E-3</v>
      </c>
      <c r="MF64" s="2">
        <f t="shared" si="161"/>
        <v>8.1070125658694765E-3</v>
      </c>
      <c r="MG64" s="2">
        <f t="shared" si="162"/>
        <v>5.8505607350358063E-2</v>
      </c>
      <c r="MH64" s="2">
        <f t="shared" si="163"/>
        <v>2.4321037697608433E-3</v>
      </c>
      <c r="MI64" s="2">
        <f t="shared" si="164"/>
        <v>0</v>
      </c>
      <c r="MJ64" s="2">
        <f t="shared" si="165"/>
        <v>5.4046750439129846E-3</v>
      </c>
      <c r="MK64" s="2">
        <f t="shared" si="166"/>
        <v>0</v>
      </c>
      <c r="ML64" s="2">
        <f t="shared" si="167"/>
        <v>2.0267531414673691E-3</v>
      </c>
      <c r="MM64" s="2">
        <f t="shared" si="168"/>
        <v>0</v>
      </c>
      <c r="MN64" s="2">
        <f t="shared" si="169"/>
        <v>2.0267531414673691E-3</v>
      </c>
      <c r="MO64" s="2">
        <f t="shared" si="170"/>
        <v>0</v>
      </c>
      <c r="MP64" s="2">
        <f t="shared" si="171"/>
        <v>1.7565193892717201E-3</v>
      </c>
      <c r="MQ64" s="2">
        <f t="shared" si="172"/>
        <v>1</v>
      </c>
      <c r="MU64" s="2">
        <v>43010</v>
      </c>
      <c r="MV64" s="2" t="s">
        <v>291</v>
      </c>
      <c r="MW64" s="2">
        <v>430001</v>
      </c>
      <c r="MX64" s="2" t="s">
        <v>286</v>
      </c>
      <c r="MY64" s="2">
        <v>43</v>
      </c>
      <c r="MZ64" s="2" t="s">
        <v>287</v>
      </c>
      <c r="NA64" s="2" t="s">
        <v>288</v>
      </c>
      <c r="NB64" s="2">
        <v>4</v>
      </c>
      <c r="NC64" s="2" t="s">
        <v>264</v>
      </c>
      <c r="ND64" s="2">
        <f t="shared" si="173"/>
        <v>0</v>
      </c>
      <c r="NE64" s="2">
        <f t="shared" si="174"/>
        <v>0.30537321983515742</v>
      </c>
      <c r="NF64" s="2">
        <f t="shared" si="175"/>
        <v>0</v>
      </c>
      <c r="NG64" s="2">
        <f t="shared" si="176"/>
        <v>0</v>
      </c>
      <c r="NH64" s="2">
        <f t="shared" si="177"/>
        <v>0</v>
      </c>
      <c r="NI64" s="2">
        <f t="shared" si="178"/>
        <v>0</v>
      </c>
      <c r="NJ64" s="2">
        <f t="shared" si="179"/>
        <v>0</v>
      </c>
      <c r="NK64" s="2">
        <f t="shared" si="180"/>
        <v>0</v>
      </c>
      <c r="NL64" s="2">
        <f t="shared" si="181"/>
        <v>0</v>
      </c>
      <c r="NM64" s="2">
        <f t="shared" si="182"/>
        <v>0</v>
      </c>
      <c r="NN64" s="2">
        <f t="shared" si="183"/>
        <v>8.1308546888798655E-2</v>
      </c>
      <c r="NO64" s="2">
        <f t="shared" si="184"/>
        <v>0</v>
      </c>
      <c r="NP64" s="2">
        <f t="shared" si="185"/>
        <v>0</v>
      </c>
      <c r="NQ64" s="2">
        <f t="shared" si="186"/>
        <v>0</v>
      </c>
      <c r="NR64" s="2">
        <f t="shared" si="187"/>
        <v>0</v>
      </c>
      <c r="NS64" s="2">
        <f t="shared" si="188"/>
        <v>0</v>
      </c>
      <c r="NT64" s="2">
        <f t="shared" si="189"/>
        <v>0</v>
      </c>
      <c r="NU64" s="2">
        <f t="shared" si="190"/>
        <v>0</v>
      </c>
      <c r="NV64" s="2">
        <f t="shared" si="191"/>
        <v>0.63816728558786406</v>
      </c>
      <c r="NW64" s="2">
        <f t="shared" si="192"/>
        <v>1.3265980026055137</v>
      </c>
      <c r="NX64" s="2">
        <f t="shared" si="193"/>
        <v>0.28632107842821636</v>
      </c>
      <c r="NY64" s="2">
        <f t="shared" si="194"/>
        <v>9.6276242641945284</v>
      </c>
      <c r="NZ64" s="2">
        <f t="shared" si="195"/>
        <v>3.8180459967276401</v>
      </c>
      <c r="OA64" s="2">
        <f t="shared" si="196"/>
        <v>0</v>
      </c>
      <c r="OB64" s="2">
        <f t="shared" si="197"/>
        <v>3.4331142054857905E-2</v>
      </c>
      <c r="OC64" s="2">
        <f t="shared" si="198"/>
        <v>0</v>
      </c>
      <c r="OD64" s="2">
        <f t="shared" si="199"/>
        <v>0.7097615566382931</v>
      </c>
      <c r="OE64" s="2">
        <f t="shared" si="200"/>
        <v>0</v>
      </c>
      <c r="OF64" s="2">
        <f t="shared" si="201"/>
        <v>0.11648115940900808</v>
      </c>
      <c r="OG64" s="2">
        <f t="shared" si="202"/>
        <v>0</v>
      </c>
      <c r="OH64" s="2" t="e">
        <f t="shared" si="203"/>
        <v>#DIV/0!</v>
      </c>
      <c r="OI64" s="2">
        <f t="shared" si="204"/>
        <v>0.12254329380060663</v>
      </c>
      <c r="OJ64" s="2">
        <f t="shared" si="205"/>
        <v>0</v>
      </c>
      <c r="OK64" s="2">
        <f t="shared" si="206"/>
        <v>0.22448044453381605</v>
      </c>
      <c r="OL64" s="2">
        <f t="shared" si="207"/>
        <v>1.4965791637701733</v>
      </c>
      <c r="OM64" s="2">
        <f t="shared" si="208"/>
        <v>1.3746633707647175E-2</v>
      </c>
      <c r="ON64" s="2">
        <f t="shared" si="209"/>
        <v>0</v>
      </c>
      <c r="OO64" s="2">
        <f t="shared" si="210"/>
        <v>0</v>
      </c>
      <c r="OP64" s="2">
        <f t="shared" si="211"/>
        <v>0.46284493430431306</v>
      </c>
      <c r="OQ64" s="2">
        <f t="shared" si="212"/>
        <v>0.53001083975234708</v>
      </c>
      <c r="OR64" s="2">
        <f t="shared" si="213"/>
        <v>1.0484038430084128</v>
      </c>
      <c r="OS64" s="2">
        <f t="shared" si="214"/>
        <v>0.33376554193583219</v>
      </c>
      <c r="OT64" s="2">
        <f t="shared" si="215"/>
        <v>0.59767723088822566</v>
      </c>
      <c r="OU64" s="2">
        <f t="shared" si="216"/>
        <v>0</v>
      </c>
      <c r="OV64" s="2">
        <f t="shared" si="217"/>
        <v>0.3368800376496906</v>
      </c>
      <c r="OW64" s="2">
        <f t="shared" si="218"/>
        <v>0</v>
      </c>
      <c r="OX64" s="2">
        <f t="shared" si="219"/>
        <v>0</v>
      </c>
      <c r="OY64" s="2">
        <f t="shared" si="220"/>
        <v>0</v>
      </c>
      <c r="OZ64" s="2">
        <f t="shared" si="221"/>
        <v>0</v>
      </c>
      <c r="PA64" s="2">
        <f t="shared" si="222"/>
        <v>0</v>
      </c>
      <c r="PB64" s="2">
        <f t="shared" si="223"/>
        <v>0</v>
      </c>
      <c r="PC64" s="2">
        <f t="shared" si="224"/>
        <v>0</v>
      </c>
      <c r="PD64" s="2">
        <f t="shared" si="225"/>
        <v>0</v>
      </c>
      <c r="PE64" s="2">
        <f t="shared" si="226"/>
        <v>0</v>
      </c>
      <c r="PF64" s="2">
        <f t="shared" si="227"/>
        <v>0</v>
      </c>
      <c r="PG64" s="2">
        <f t="shared" si="228"/>
        <v>0</v>
      </c>
      <c r="PH64" s="2">
        <f t="shared" si="229"/>
        <v>1.5123475625750664</v>
      </c>
      <c r="PI64" s="2">
        <f t="shared" si="230"/>
        <v>4.2990200778687893</v>
      </c>
      <c r="PJ64" s="2">
        <f t="shared" si="231"/>
        <v>0.56134783057933346</v>
      </c>
      <c r="PK64" s="2">
        <f t="shared" si="232"/>
        <v>0</v>
      </c>
      <c r="PL64" s="2">
        <f t="shared" si="233"/>
        <v>0</v>
      </c>
      <c r="PM64" s="2">
        <f t="shared" si="234"/>
        <v>2.1633808080261465</v>
      </c>
      <c r="PN64" s="2">
        <f t="shared" si="235"/>
        <v>0</v>
      </c>
      <c r="PO64" s="2">
        <f t="shared" si="236"/>
        <v>0.30596804804037997</v>
      </c>
      <c r="PP64" s="2">
        <f t="shared" si="237"/>
        <v>0</v>
      </c>
      <c r="PQ64" s="2">
        <f t="shared" si="238"/>
        <v>4.2642672031822091</v>
      </c>
      <c r="PR64" s="2">
        <f t="shared" si="239"/>
        <v>15.335949716819956</v>
      </c>
      <c r="PS64" s="2">
        <f t="shared" si="240"/>
        <v>0.12755773593782682</v>
      </c>
      <c r="PT64" s="2">
        <f t="shared" si="241"/>
        <v>0</v>
      </c>
      <c r="PU64" s="2">
        <f t="shared" si="242"/>
        <v>0.42163091840273942</v>
      </c>
      <c r="PV64" s="2">
        <f t="shared" si="243"/>
        <v>0</v>
      </c>
      <c r="PW64" s="2">
        <f t="shared" si="244"/>
        <v>0</v>
      </c>
      <c r="PX64" s="2">
        <f t="shared" si="245"/>
        <v>0</v>
      </c>
      <c r="PY64" s="2">
        <f t="shared" si="246"/>
        <v>0</v>
      </c>
      <c r="PZ64" s="2">
        <f t="shared" si="247"/>
        <v>0</v>
      </c>
      <c r="QA64" s="2">
        <f t="shared" si="248"/>
        <v>0</v>
      </c>
      <c r="QB64" s="2">
        <f t="shared" si="249"/>
        <v>0</v>
      </c>
      <c r="QC64" s="2">
        <f t="shared" si="250"/>
        <v>0</v>
      </c>
      <c r="QD64" s="2">
        <f t="shared" si="251"/>
        <v>0.49765424953923459</v>
      </c>
      <c r="QE64" s="2">
        <f t="shared" si="252"/>
        <v>3.0795842818697769E-3</v>
      </c>
      <c r="QF64" s="2">
        <f t="shared" si="253"/>
        <v>0</v>
      </c>
      <c r="QG64" s="2">
        <f t="shared" si="254"/>
        <v>0</v>
      </c>
      <c r="QH64" s="2">
        <f t="shared" si="255"/>
        <v>0</v>
      </c>
      <c r="QI64" s="2">
        <f t="shared" si="256"/>
        <v>0</v>
      </c>
      <c r="QJ64" s="2">
        <f t="shared" si="257"/>
        <v>1.097183801716884</v>
      </c>
      <c r="QK64" s="2">
        <f t="shared" si="258"/>
        <v>0</v>
      </c>
      <c r="QL64" s="2">
        <f t="shared" si="259"/>
        <v>0</v>
      </c>
      <c r="QM64" s="2">
        <f t="shared" si="260"/>
        <v>0</v>
      </c>
      <c r="QN64" s="2">
        <f t="shared" si="261"/>
        <v>0.27635970273564869</v>
      </c>
      <c r="QO64" s="2">
        <f t="shared" si="262"/>
        <v>7.067951946561167E-2</v>
      </c>
      <c r="QP64" s="2">
        <f t="shared" si="263"/>
        <v>0</v>
      </c>
      <c r="QQ64" s="2">
        <f t="shared" si="264"/>
        <v>0</v>
      </c>
      <c r="QR64" s="2">
        <f t="shared" si="265"/>
        <v>0</v>
      </c>
      <c r="QS64" s="2">
        <f t="shared" si="266"/>
        <v>1.3380729293330843E-2</v>
      </c>
      <c r="QT64" s="2">
        <f t="shared" si="267"/>
        <v>0.7677838245939258</v>
      </c>
      <c r="QU64" s="2">
        <f t="shared" si="268"/>
        <v>0</v>
      </c>
      <c r="QV64" s="2">
        <f t="shared" si="269"/>
        <v>0</v>
      </c>
      <c r="QW64" s="2">
        <f t="shared" si="270"/>
        <v>0</v>
      </c>
      <c r="QX64" s="2">
        <f t="shared" si="271"/>
        <v>0</v>
      </c>
      <c r="QY64" s="2">
        <f t="shared" si="272"/>
        <v>0</v>
      </c>
      <c r="QZ64" s="2">
        <f t="shared" si="273"/>
        <v>0</v>
      </c>
      <c r="RA64" s="2">
        <f t="shared" si="274"/>
        <v>0</v>
      </c>
      <c r="RB64" s="2" t="e">
        <f t="shared" si="275"/>
        <v>#DIV/0!</v>
      </c>
      <c r="RC64" s="2">
        <f t="shared" si="276"/>
        <v>0</v>
      </c>
      <c r="RD64" s="2">
        <f t="shared" si="277"/>
        <v>0</v>
      </c>
      <c r="RE64" s="2">
        <f t="shared" si="278"/>
        <v>0</v>
      </c>
      <c r="RF64" s="2">
        <f t="shared" si="279"/>
        <v>0.21688438908746974</v>
      </c>
      <c r="RG64" s="2">
        <f t="shared" si="280"/>
        <v>0</v>
      </c>
      <c r="RH64" s="2" t="e">
        <f t="shared" si="281"/>
        <v>#DIV/0!</v>
      </c>
      <c r="RI64" s="2">
        <f t="shared" si="282"/>
        <v>5.8773843891492525E-2</v>
      </c>
      <c r="RJ64" s="2">
        <f t="shared" si="283"/>
        <v>4.1809842262211694</v>
      </c>
      <c r="RK64" s="2">
        <f t="shared" si="284"/>
        <v>0</v>
      </c>
      <c r="RL64" s="2">
        <f t="shared" si="285"/>
        <v>5.7441290849811415E-2</v>
      </c>
      <c r="RM64" s="2">
        <f t="shared" si="286"/>
        <v>0</v>
      </c>
      <c r="RN64" s="2">
        <f t="shared" si="287"/>
        <v>0</v>
      </c>
      <c r="RO64" s="2">
        <f t="shared" si="288"/>
        <v>0</v>
      </c>
      <c r="RP64" s="2">
        <f t="shared" si="289"/>
        <v>2.0352184378824174</v>
      </c>
      <c r="RQ64" s="2">
        <f t="shared" si="290"/>
        <v>0</v>
      </c>
      <c r="RR64" s="2">
        <f t="shared" si="291"/>
        <v>0</v>
      </c>
      <c r="RS64" s="2">
        <f t="shared" si="292"/>
        <v>1.2234503999805986</v>
      </c>
      <c r="RT64" s="2">
        <f t="shared" si="293"/>
        <v>0</v>
      </c>
      <c r="RU64" s="2">
        <f t="shared" si="294"/>
        <v>1.468698390096413</v>
      </c>
      <c r="RV64" s="2">
        <f t="shared" si="295"/>
        <v>0</v>
      </c>
      <c r="RW64" s="2">
        <f t="shared" si="296"/>
        <v>0</v>
      </c>
      <c r="RX64" s="2">
        <f t="shared" si="297"/>
        <v>0.14038611244611002</v>
      </c>
      <c r="RY64" s="2">
        <f t="shared" si="298"/>
        <v>6.1501051255737931</v>
      </c>
      <c r="RZ64" s="2">
        <f t="shared" si="299"/>
        <v>6.8435233528795241</v>
      </c>
      <c r="SA64" s="2">
        <f t="shared" si="300"/>
        <v>0.3948791635799449</v>
      </c>
      <c r="SB64" s="2">
        <f t="shared" si="301"/>
        <v>0</v>
      </c>
      <c r="SC64" s="2">
        <f t="shared" si="302"/>
        <v>0</v>
      </c>
      <c r="SD64" s="2">
        <f t="shared" si="303"/>
        <v>0</v>
      </c>
      <c r="SE64" s="2">
        <f t="shared" si="304"/>
        <v>0</v>
      </c>
      <c r="SF64" s="2">
        <f t="shared" si="305"/>
        <v>0</v>
      </c>
      <c r="SG64" s="2">
        <f t="shared" si="306"/>
        <v>0</v>
      </c>
      <c r="SH64" s="2">
        <f t="shared" si="307"/>
        <v>0</v>
      </c>
      <c r="SI64" s="2">
        <f t="shared" si="308"/>
        <v>0</v>
      </c>
      <c r="SJ64" s="2">
        <f t="shared" si="309"/>
        <v>0</v>
      </c>
      <c r="SK64" s="2">
        <f t="shared" si="310"/>
        <v>2.1475312699381896E-2</v>
      </c>
      <c r="SL64" s="2">
        <f t="shared" si="311"/>
        <v>0</v>
      </c>
      <c r="SM64" s="2">
        <f t="shared" si="312"/>
        <v>0</v>
      </c>
      <c r="SN64" s="2">
        <f t="shared" si="313"/>
        <v>0</v>
      </c>
      <c r="SO64" s="2">
        <f t="shared" si="314"/>
        <v>0</v>
      </c>
      <c r="SP64" s="2">
        <f t="shared" si="315"/>
        <v>0</v>
      </c>
      <c r="SQ64" s="2">
        <f t="shared" si="316"/>
        <v>0.60811577586951637</v>
      </c>
      <c r="SR64" s="2">
        <f t="shared" si="317"/>
        <v>0.36575461812598709</v>
      </c>
      <c r="SS64" s="2">
        <f t="shared" si="318"/>
        <v>0.59341861608075674</v>
      </c>
      <c r="ST64" s="2">
        <f t="shared" si="319"/>
        <v>6.5517343855111427</v>
      </c>
      <c r="SU64" s="2">
        <f t="shared" si="320"/>
        <v>0.19950341017105233</v>
      </c>
      <c r="SV64" s="2">
        <f t="shared" si="321"/>
        <v>9.5879268609800299</v>
      </c>
      <c r="SW64" s="2">
        <f t="shared" si="322"/>
        <v>0</v>
      </c>
      <c r="SX64" s="2">
        <f t="shared" si="323"/>
        <v>3.4505968432875532E-2</v>
      </c>
      <c r="SY64" s="2">
        <f t="shared" si="324"/>
        <v>0</v>
      </c>
      <c r="SZ64" s="2">
        <f t="shared" si="325"/>
        <v>0.12944418700623667</v>
      </c>
      <c r="TA64" s="2">
        <f t="shared" si="326"/>
        <v>0</v>
      </c>
      <c r="TB64" s="2">
        <f t="shared" si="327"/>
        <v>0.23883470815867139</v>
      </c>
      <c r="TC64" s="2">
        <f t="shared" si="328"/>
        <v>0.73988816401307722</v>
      </c>
      <c r="TD64" s="2">
        <f t="shared" si="329"/>
        <v>0.65360350852490889</v>
      </c>
      <c r="TE64" s="2">
        <f t="shared" si="330"/>
        <v>0.25830441527409931</v>
      </c>
      <c r="TF64" s="2">
        <f t="shared" si="331"/>
        <v>0</v>
      </c>
      <c r="TG64" s="2">
        <f t="shared" si="332"/>
        <v>0.34740453671748328</v>
      </c>
      <c r="TH64" s="2">
        <f t="shared" si="333"/>
        <v>0</v>
      </c>
      <c r="TI64" s="2">
        <f t="shared" si="334"/>
        <v>0.37715711434497634</v>
      </c>
      <c r="TJ64" s="2">
        <f t="shared" si="335"/>
        <v>0</v>
      </c>
      <c r="TK64" s="2">
        <f t="shared" si="336"/>
        <v>2.7457230843554354</v>
      </c>
      <c r="TL64" s="2">
        <f t="shared" si="337"/>
        <v>0</v>
      </c>
      <c r="TM64" s="2">
        <f t="shared" si="338"/>
        <v>0.13426176467319556</v>
      </c>
      <c r="TN64" s="2">
        <f t="shared" si="339"/>
        <v>1</v>
      </c>
    </row>
    <row r="65" spans="1:534">
      <c r="A65" s="2">
        <v>43012</v>
      </c>
      <c r="B65" s="2" t="s">
        <v>292</v>
      </c>
      <c r="C65" s="2">
        <v>430001</v>
      </c>
      <c r="D65" s="2" t="s">
        <v>286</v>
      </c>
      <c r="E65" s="2">
        <v>43</v>
      </c>
      <c r="F65" s="2" t="s">
        <v>287</v>
      </c>
      <c r="G65" s="2" t="s">
        <v>288</v>
      </c>
      <c r="H65" s="2">
        <v>4</v>
      </c>
      <c r="I65" s="2" t="s">
        <v>264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 s="2">
        <v>7</v>
      </c>
      <c r="AD65" s="2">
        <v>0</v>
      </c>
      <c r="AE65" s="2">
        <v>6</v>
      </c>
      <c r="AF65" s="2">
        <v>58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6</v>
      </c>
      <c r="AP65" s="2">
        <v>0</v>
      </c>
      <c r="AQ65" s="2">
        <v>0</v>
      </c>
      <c r="AR65" s="2">
        <v>5</v>
      </c>
      <c r="AS65" s="2">
        <v>9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9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3</v>
      </c>
      <c r="BQ65" s="2">
        <v>0</v>
      </c>
      <c r="BR65" s="2">
        <v>0</v>
      </c>
      <c r="BS65" s="2">
        <v>24</v>
      </c>
      <c r="BT65" s="2">
        <v>0</v>
      </c>
      <c r="BU65" s="2">
        <v>0</v>
      </c>
      <c r="BV65" s="2">
        <v>94</v>
      </c>
      <c r="BW65" s="2">
        <v>11</v>
      </c>
      <c r="BX65" s="2">
        <v>4673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1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1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4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3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8</v>
      </c>
      <c r="EY65" s="2">
        <v>0</v>
      </c>
      <c r="EZ65" s="2">
        <v>0</v>
      </c>
      <c r="FA65" s="2">
        <v>1</v>
      </c>
      <c r="FB65" s="2">
        <v>24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2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4950</v>
      </c>
      <c r="FU65" s="2">
        <v>13372</v>
      </c>
      <c r="FX65" s="2">
        <v>43012</v>
      </c>
      <c r="FY65" s="2" t="s">
        <v>292</v>
      </c>
      <c r="FZ65" s="2">
        <v>430001</v>
      </c>
      <c r="GA65" s="2" t="s">
        <v>286</v>
      </c>
      <c r="GB65" s="2">
        <v>43</v>
      </c>
      <c r="GC65" s="2" t="s">
        <v>287</v>
      </c>
      <c r="GD65" s="2" t="s">
        <v>288</v>
      </c>
      <c r="GE65" s="2">
        <v>4</v>
      </c>
      <c r="GF65" s="2" t="s">
        <v>264</v>
      </c>
      <c r="GG65" s="2">
        <f t="shared" si="6"/>
        <v>0</v>
      </c>
      <c r="GH65" s="2">
        <f t="shared" si="7"/>
        <v>0</v>
      </c>
      <c r="GI65" s="2">
        <f t="shared" si="8"/>
        <v>0</v>
      </c>
      <c r="GJ65" s="2">
        <f t="shared" si="9"/>
        <v>0</v>
      </c>
      <c r="GK65" s="2">
        <f t="shared" si="10"/>
        <v>0</v>
      </c>
      <c r="GL65" s="2">
        <f t="shared" si="11"/>
        <v>0</v>
      </c>
      <c r="GM65" s="2">
        <f t="shared" si="12"/>
        <v>0</v>
      </c>
      <c r="GN65" s="2">
        <f t="shared" si="13"/>
        <v>0</v>
      </c>
      <c r="GO65" s="2">
        <f t="shared" si="14"/>
        <v>0</v>
      </c>
      <c r="GP65" s="2">
        <f t="shared" si="15"/>
        <v>0</v>
      </c>
      <c r="GQ65" s="2">
        <f t="shared" si="16"/>
        <v>0</v>
      </c>
      <c r="GR65" s="2">
        <f t="shared" si="17"/>
        <v>0</v>
      </c>
      <c r="GS65" s="2">
        <f t="shared" si="18"/>
        <v>0</v>
      </c>
      <c r="GT65" s="2">
        <f t="shared" si="19"/>
        <v>0</v>
      </c>
      <c r="GU65" s="2">
        <f t="shared" si="20"/>
        <v>0</v>
      </c>
      <c r="GV65" s="2">
        <f t="shared" si="21"/>
        <v>0</v>
      </c>
      <c r="GW65" s="2">
        <f t="shared" si="22"/>
        <v>0</v>
      </c>
      <c r="GX65" s="2">
        <f t="shared" si="23"/>
        <v>0</v>
      </c>
      <c r="GY65" s="2">
        <f t="shared" si="24"/>
        <v>2.0202020202020202E-4</v>
      </c>
      <c r="GZ65" s="2">
        <f t="shared" si="25"/>
        <v>1.4141414141414141E-3</v>
      </c>
      <c r="HA65" s="2">
        <f t="shared" si="26"/>
        <v>0</v>
      </c>
      <c r="HB65" s="2">
        <f t="shared" si="27"/>
        <v>1.2121212121212121E-3</v>
      </c>
      <c r="HC65" s="2">
        <f t="shared" si="28"/>
        <v>1.1717171717171718E-2</v>
      </c>
      <c r="HD65" s="2">
        <f t="shared" si="29"/>
        <v>0</v>
      </c>
      <c r="HE65" s="2">
        <f t="shared" si="30"/>
        <v>0</v>
      </c>
      <c r="HF65" s="2">
        <f t="shared" si="31"/>
        <v>0</v>
      </c>
      <c r="HG65" s="2">
        <f t="shared" si="32"/>
        <v>0</v>
      </c>
      <c r="HH65" s="2">
        <f t="shared" si="33"/>
        <v>0</v>
      </c>
      <c r="HI65" s="2">
        <f t="shared" si="34"/>
        <v>0</v>
      </c>
      <c r="HJ65" s="2">
        <f t="shared" si="35"/>
        <v>0</v>
      </c>
      <c r="HK65" s="2">
        <f t="shared" si="36"/>
        <v>0</v>
      </c>
      <c r="HL65" s="2">
        <f t="shared" si="37"/>
        <v>1.2121212121212121E-3</v>
      </c>
      <c r="HM65" s="2">
        <f t="shared" si="38"/>
        <v>0</v>
      </c>
      <c r="HN65" s="2">
        <f t="shared" si="39"/>
        <v>0</v>
      </c>
      <c r="HO65" s="2">
        <f t="shared" si="40"/>
        <v>1.0101010101010101E-3</v>
      </c>
      <c r="HP65" s="2">
        <f t="shared" si="41"/>
        <v>1.8181818181818182E-3</v>
      </c>
      <c r="HQ65" s="2">
        <f t="shared" si="42"/>
        <v>0</v>
      </c>
      <c r="HR65" s="2">
        <f t="shared" si="43"/>
        <v>0</v>
      </c>
      <c r="HS65" s="2">
        <f t="shared" si="44"/>
        <v>0</v>
      </c>
      <c r="HT65" s="2">
        <f t="shared" si="45"/>
        <v>0</v>
      </c>
      <c r="HU65" s="2">
        <f t="shared" si="46"/>
        <v>0</v>
      </c>
      <c r="HV65" s="2">
        <f t="shared" si="47"/>
        <v>0</v>
      </c>
      <c r="HW65" s="2">
        <f t="shared" si="48"/>
        <v>0</v>
      </c>
      <c r="HX65" s="2">
        <f t="shared" si="49"/>
        <v>0</v>
      </c>
      <c r="HY65" s="2">
        <f t="shared" si="50"/>
        <v>1.8181818181818182E-3</v>
      </c>
      <c r="HZ65" s="2">
        <f t="shared" si="51"/>
        <v>0</v>
      </c>
      <c r="IA65" s="2">
        <f t="shared" si="52"/>
        <v>0</v>
      </c>
      <c r="IB65" s="2">
        <f t="shared" si="53"/>
        <v>0</v>
      </c>
      <c r="IC65" s="2">
        <f t="shared" si="54"/>
        <v>0</v>
      </c>
      <c r="ID65" s="2">
        <f t="shared" si="55"/>
        <v>0</v>
      </c>
      <c r="IE65" s="2">
        <f t="shared" si="56"/>
        <v>0</v>
      </c>
      <c r="IF65" s="2">
        <f t="shared" si="57"/>
        <v>0</v>
      </c>
      <c r="IG65" s="2">
        <f t="shared" si="58"/>
        <v>0</v>
      </c>
      <c r="IH65" s="2">
        <f t="shared" si="59"/>
        <v>0</v>
      </c>
      <c r="II65" s="2">
        <f t="shared" si="60"/>
        <v>0</v>
      </c>
      <c r="IJ65" s="2">
        <f t="shared" si="61"/>
        <v>0</v>
      </c>
      <c r="IK65" s="2">
        <f t="shared" si="62"/>
        <v>0</v>
      </c>
      <c r="IL65" s="2">
        <f t="shared" si="63"/>
        <v>0</v>
      </c>
      <c r="IM65" s="2">
        <f t="shared" si="64"/>
        <v>6.0606060606060606E-4</v>
      </c>
      <c r="IN65" s="2">
        <f t="shared" si="65"/>
        <v>0</v>
      </c>
      <c r="IO65" s="2">
        <f t="shared" si="66"/>
        <v>0</v>
      </c>
      <c r="IP65" s="2">
        <f t="shared" si="67"/>
        <v>4.8484848484848485E-3</v>
      </c>
      <c r="IQ65" s="2">
        <f t="shared" si="68"/>
        <v>0</v>
      </c>
      <c r="IR65" s="2">
        <f t="shared" si="69"/>
        <v>0</v>
      </c>
      <c r="IS65" s="2">
        <f t="shared" si="70"/>
        <v>1.8989898989898991E-2</v>
      </c>
      <c r="IT65" s="2">
        <f t="shared" si="71"/>
        <v>2.2222222222222222E-3</v>
      </c>
      <c r="IU65" s="2">
        <f t="shared" si="72"/>
        <v>0.94404040404040401</v>
      </c>
      <c r="IV65" s="2">
        <f t="shared" si="73"/>
        <v>0</v>
      </c>
      <c r="IW65" s="2">
        <f t="shared" si="74"/>
        <v>0</v>
      </c>
      <c r="IX65" s="2">
        <f t="shared" si="75"/>
        <v>0</v>
      </c>
      <c r="IY65" s="2">
        <f t="shared" si="76"/>
        <v>0</v>
      </c>
      <c r="IZ65" s="2">
        <f t="shared" si="77"/>
        <v>0</v>
      </c>
      <c r="JA65" s="2">
        <f t="shared" si="78"/>
        <v>0</v>
      </c>
      <c r="JB65" s="2">
        <f t="shared" si="79"/>
        <v>0</v>
      </c>
      <c r="JC65" s="2">
        <f t="shared" si="80"/>
        <v>0</v>
      </c>
      <c r="JD65" s="2">
        <f t="shared" si="81"/>
        <v>0</v>
      </c>
      <c r="JE65" s="2">
        <f t="shared" si="82"/>
        <v>0</v>
      </c>
      <c r="JF65" s="2">
        <f t="shared" si="83"/>
        <v>0</v>
      </c>
      <c r="JG65" s="2">
        <f t="shared" si="84"/>
        <v>2.0202020202020202E-4</v>
      </c>
      <c r="JH65" s="2">
        <f t="shared" si="85"/>
        <v>0</v>
      </c>
      <c r="JI65" s="2">
        <f t="shared" si="86"/>
        <v>0</v>
      </c>
      <c r="JJ65" s="2">
        <f t="shared" si="87"/>
        <v>0</v>
      </c>
      <c r="JK65" s="2">
        <f t="shared" si="88"/>
        <v>0</v>
      </c>
      <c r="JL65" s="2">
        <f t="shared" si="89"/>
        <v>0</v>
      </c>
      <c r="JM65" s="2">
        <f t="shared" si="90"/>
        <v>0</v>
      </c>
      <c r="JN65" s="2">
        <f t="shared" si="91"/>
        <v>0</v>
      </c>
      <c r="JO65" s="2">
        <f t="shared" si="92"/>
        <v>0</v>
      </c>
      <c r="JP65" s="2">
        <f t="shared" si="93"/>
        <v>0</v>
      </c>
      <c r="JQ65" s="2">
        <f t="shared" si="94"/>
        <v>0</v>
      </c>
      <c r="JR65" s="2">
        <f t="shared" si="95"/>
        <v>0</v>
      </c>
      <c r="JS65" s="2">
        <f t="shared" si="96"/>
        <v>0</v>
      </c>
      <c r="JT65" s="2">
        <f t="shared" si="97"/>
        <v>0</v>
      </c>
      <c r="JU65" s="2">
        <f t="shared" si="98"/>
        <v>0</v>
      </c>
      <c r="JV65" s="2">
        <f t="shared" si="99"/>
        <v>0</v>
      </c>
      <c r="JW65" s="2">
        <f t="shared" si="100"/>
        <v>0</v>
      </c>
      <c r="JX65" s="2">
        <f t="shared" si="101"/>
        <v>0</v>
      </c>
      <c r="JY65" s="2">
        <f t="shared" si="102"/>
        <v>0</v>
      </c>
      <c r="JZ65" s="2">
        <f t="shared" si="103"/>
        <v>0</v>
      </c>
      <c r="KA65" s="2">
        <f t="shared" si="104"/>
        <v>0</v>
      </c>
      <c r="KB65" s="2">
        <f t="shared" si="105"/>
        <v>0</v>
      </c>
      <c r="KC65" s="2">
        <f t="shared" si="106"/>
        <v>0</v>
      </c>
      <c r="KD65" s="2">
        <f t="shared" si="107"/>
        <v>0</v>
      </c>
      <c r="KE65" s="2">
        <f t="shared" si="108"/>
        <v>0</v>
      </c>
      <c r="KF65" s="2">
        <f t="shared" si="109"/>
        <v>0</v>
      </c>
      <c r="KG65" s="2">
        <f t="shared" si="110"/>
        <v>0</v>
      </c>
      <c r="KH65" s="2">
        <f t="shared" si="111"/>
        <v>0</v>
      </c>
      <c r="KI65" s="2">
        <f t="shared" si="112"/>
        <v>2.0202020202020202E-4</v>
      </c>
      <c r="KJ65" s="2">
        <f t="shared" si="113"/>
        <v>0</v>
      </c>
      <c r="KK65" s="2">
        <f t="shared" si="114"/>
        <v>0</v>
      </c>
      <c r="KL65" s="2">
        <f t="shared" si="115"/>
        <v>0</v>
      </c>
      <c r="KM65" s="2">
        <f t="shared" si="116"/>
        <v>0</v>
      </c>
      <c r="KN65" s="2">
        <f t="shared" si="117"/>
        <v>0</v>
      </c>
      <c r="KO65" s="2">
        <f t="shared" si="118"/>
        <v>8.0808080808080808E-4</v>
      </c>
      <c r="KP65" s="2">
        <f t="shared" si="119"/>
        <v>0</v>
      </c>
      <c r="KQ65" s="2">
        <f t="shared" si="120"/>
        <v>0</v>
      </c>
      <c r="KR65" s="2">
        <f t="shared" si="121"/>
        <v>0</v>
      </c>
      <c r="KS65" s="2">
        <f t="shared" si="122"/>
        <v>0</v>
      </c>
      <c r="KT65" s="2">
        <f t="shared" si="123"/>
        <v>0</v>
      </c>
      <c r="KU65" s="2">
        <f t="shared" si="124"/>
        <v>0</v>
      </c>
      <c r="KV65" s="2">
        <f t="shared" si="125"/>
        <v>0</v>
      </c>
      <c r="KW65" s="2">
        <f t="shared" si="126"/>
        <v>0</v>
      </c>
      <c r="KX65" s="2">
        <f t="shared" si="127"/>
        <v>0</v>
      </c>
      <c r="KY65" s="2">
        <f t="shared" si="128"/>
        <v>0</v>
      </c>
      <c r="KZ65" s="2">
        <f t="shared" si="129"/>
        <v>0</v>
      </c>
      <c r="LA65" s="2">
        <f t="shared" si="130"/>
        <v>0</v>
      </c>
      <c r="LB65" s="2">
        <f t="shared" si="131"/>
        <v>6.0606060606060606E-4</v>
      </c>
      <c r="LC65" s="2">
        <f t="shared" si="132"/>
        <v>0</v>
      </c>
      <c r="LD65" s="2">
        <f t="shared" si="133"/>
        <v>0</v>
      </c>
      <c r="LE65" s="2">
        <f t="shared" si="134"/>
        <v>0</v>
      </c>
      <c r="LF65" s="2">
        <f t="shared" si="135"/>
        <v>0</v>
      </c>
      <c r="LG65" s="2">
        <f t="shared" si="136"/>
        <v>0</v>
      </c>
      <c r="LH65" s="2">
        <f t="shared" si="137"/>
        <v>0</v>
      </c>
      <c r="LI65" s="2">
        <f t="shared" si="138"/>
        <v>0</v>
      </c>
      <c r="LJ65" s="2">
        <f t="shared" si="139"/>
        <v>0</v>
      </c>
      <c r="LK65" s="2">
        <f t="shared" si="140"/>
        <v>0</v>
      </c>
      <c r="LL65" s="2">
        <f t="shared" si="141"/>
        <v>0</v>
      </c>
      <c r="LM65" s="2">
        <f t="shared" si="142"/>
        <v>0</v>
      </c>
      <c r="LN65" s="2">
        <f t="shared" si="143"/>
        <v>0</v>
      </c>
      <c r="LO65" s="2">
        <f t="shared" si="144"/>
        <v>0</v>
      </c>
      <c r="LP65" s="2">
        <f t="shared" si="145"/>
        <v>0</v>
      </c>
      <c r="LQ65" s="2">
        <f t="shared" si="146"/>
        <v>0</v>
      </c>
      <c r="LR65" s="2">
        <f t="shared" si="147"/>
        <v>0</v>
      </c>
      <c r="LS65" s="2">
        <f t="shared" si="148"/>
        <v>0</v>
      </c>
      <c r="LT65" s="2">
        <f t="shared" si="149"/>
        <v>0</v>
      </c>
      <c r="LU65" s="2">
        <f t="shared" si="150"/>
        <v>1.6161616161616162E-3</v>
      </c>
      <c r="LV65" s="2">
        <f t="shared" si="151"/>
        <v>0</v>
      </c>
      <c r="LW65" s="2">
        <f t="shared" si="152"/>
        <v>0</v>
      </c>
      <c r="LX65" s="2">
        <f t="shared" si="153"/>
        <v>2.0202020202020202E-4</v>
      </c>
      <c r="LY65" s="2">
        <f t="shared" si="154"/>
        <v>4.8484848484848485E-3</v>
      </c>
      <c r="LZ65" s="2">
        <f t="shared" si="155"/>
        <v>0</v>
      </c>
      <c r="MA65" s="2">
        <f t="shared" si="156"/>
        <v>0</v>
      </c>
      <c r="MB65" s="2">
        <f t="shared" si="157"/>
        <v>0</v>
      </c>
      <c r="MC65" s="2">
        <f t="shared" si="158"/>
        <v>0</v>
      </c>
      <c r="MD65" s="2">
        <f t="shared" si="159"/>
        <v>0</v>
      </c>
      <c r="ME65" s="2">
        <f t="shared" si="160"/>
        <v>0</v>
      </c>
      <c r="MF65" s="2">
        <f t="shared" si="161"/>
        <v>4.0404040404040404E-4</v>
      </c>
      <c r="MG65" s="2">
        <f t="shared" si="162"/>
        <v>0</v>
      </c>
      <c r="MH65" s="2">
        <f t="shared" si="163"/>
        <v>0</v>
      </c>
      <c r="MI65" s="2">
        <f t="shared" si="164"/>
        <v>0</v>
      </c>
      <c r="MJ65" s="2">
        <f t="shared" si="165"/>
        <v>0</v>
      </c>
      <c r="MK65" s="2">
        <f t="shared" si="166"/>
        <v>0</v>
      </c>
      <c r="ML65" s="2">
        <f t="shared" si="167"/>
        <v>0</v>
      </c>
      <c r="MM65" s="2">
        <f t="shared" si="168"/>
        <v>0</v>
      </c>
      <c r="MN65" s="2">
        <f t="shared" si="169"/>
        <v>0</v>
      </c>
      <c r="MO65" s="2">
        <f t="shared" si="170"/>
        <v>0</v>
      </c>
      <c r="MP65" s="2">
        <f t="shared" si="171"/>
        <v>0</v>
      </c>
      <c r="MQ65" s="2">
        <f t="shared" si="172"/>
        <v>1</v>
      </c>
      <c r="MU65" s="2">
        <v>43012</v>
      </c>
      <c r="MV65" s="2" t="s">
        <v>292</v>
      </c>
      <c r="MW65" s="2">
        <v>430001</v>
      </c>
      <c r="MX65" s="2" t="s">
        <v>286</v>
      </c>
      <c r="MY65" s="2">
        <v>43</v>
      </c>
      <c r="MZ65" s="2" t="s">
        <v>287</v>
      </c>
      <c r="NA65" s="2" t="s">
        <v>288</v>
      </c>
      <c r="NB65" s="2">
        <v>4</v>
      </c>
      <c r="NC65" s="2" t="s">
        <v>264</v>
      </c>
      <c r="ND65" s="2">
        <f t="shared" si="173"/>
        <v>0</v>
      </c>
      <c r="NE65" s="2">
        <f t="shared" si="174"/>
        <v>0</v>
      </c>
      <c r="NF65" s="2">
        <f t="shared" si="175"/>
        <v>0</v>
      </c>
      <c r="NG65" s="2">
        <f t="shared" si="176"/>
        <v>0</v>
      </c>
      <c r="NH65" s="2">
        <f t="shared" si="177"/>
        <v>0</v>
      </c>
      <c r="NI65" s="2">
        <f t="shared" si="178"/>
        <v>0</v>
      </c>
      <c r="NJ65" s="2">
        <f t="shared" si="179"/>
        <v>0</v>
      </c>
      <c r="NK65" s="2">
        <f t="shared" si="180"/>
        <v>0</v>
      </c>
      <c r="NL65" s="2">
        <f t="shared" si="181"/>
        <v>0</v>
      </c>
      <c r="NM65" s="2">
        <f t="shared" si="182"/>
        <v>0</v>
      </c>
      <c r="NN65" s="2">
        <f t="shared" si="183"/>
        <v>0</v>
      </c>
      <c r="NO65" s="2">
        <f t="shared" si="184"/>
        <v>0</v>
      </c>
      <c r="NP65" s="2">
        <f t="shared" si="185"/>
        <v>0</v>
      </c>
      <c r="NQ65" s="2">
        <f t="shared" si="186"/>
        <v>0</v>
      </c>
      <c r="NR65" s="2">
        <f t="shared" si="187"/>
        <v>0</v>
      </c>
      <c r="NS65" s="2">
        <f t="shared" si="188"/>
        <v>0</v>
      </c>
      <c r="NT65" s="2">
        <f t="shared" si="189"/>
        <v>0</v>
      </c>
      <c r="NU65" s="2">
        <f t="shared" si="190"/>
        <v>0</v>
      </c>
      <c r="NV65" s="2">
        <f t="shared" si="191"/>
        <v>4.1485077563774987E-2</v>
      </c>
      <c r="NW65" s="2">
        <f t="shared" si="192"/>
        <v>6.580215684904385E-2</v>
      </c>
      <c r="NX65" s="2">
        <f t="shared" si="193"/>
        <v>0</v>
      </c>
      <c r="NY65" s="2">
        <f t="shared" si="194"/>
        <v>5.742589231085083E-2</v>
      </c>
      <c r="NZ65" s="2">
        <f t="shared" si="195"/>
        <v>0.57283100502020667</v>
      </c>
      <c r="OA65" s="2">
        <f t="shared" si="196"/>
        <v>0</v>
      </c>
      <c r="OB65" s="2">
        <f t="shared" si="197"/>
        <v>0</v>
      </c>
      <c r="OC65" s="2">
        <f t="shared" si="198"/>
        <v>0</v>
      </c>
      <c r="OD65" s="2">
        <f t="shared" si="199"/>
        <v>0</v>
      </c>
      <c r="OE65" s="2">
        <f t="shared" si="200"/>
        <v>0</v>
      </c>
      <c r="OF65" s="2">
        <f t="shared" si="201"/>
        <v>0</v>
      </c>
      <c r="OG65" s="2">
        <f t="shared" si="202"/>
        <v>0</v>
      </c>
      <c r="OH65" s="2" t="e">
        <f t="shared" si="203"/>
        <v>#DIV/0!</v>
      </c>
      <c r="OI65" s="2">
        <f t="shared" si="204"/>
        <v>7.8523196313271829E-2</v>
      </c>
      <c r="OJ65" s="2">
        <f t="shared" si="205"/>
        <v>0</v>
      </c>
      <c r="OK65" s="2">
        <f t="shared" si="206"/>
        <v>0</v>
      </c>
      <c r="OL65" s="2">
        <f t="shared" si="207"/>
        <v>7.6630568638875407E-2</v>
      </c>
      <c r="OM65" s="2">
        <f t="shared" si="208"/>
        <v>0.18497970194599408</v>
      </c>
      <c r="ON65" s="2">
        <f t="shared" si="209"/>
        <v>0</v>
      </c>
      <c r="OO65" s="2">
        <f t="shared" si="210"/>
        <v>0</v>
      </c>
      <c r="OP65" s="2">
        <f t="shared" si="211"/>
        <v>0</v>
      </c>
      <c r="OQ65" s="2">
        <f t="shared" si="212"/>
        <v>0</v>
      </c>
      <c r="OR65" s="2">
        <f t="shared" si="213"/>
        <v>0</v>
      </c>
      <c r="OS65" s="2">
        <f t="shared" si="214"/>
        <v>0</v>
      </c>
      <c r="OT65" s="2">
        <f t="shared" si="215"/>
        <v>0</v>
      </c>
      <c r="OU65" s="2">
        <f t="shared" si="216"/>
        <v>0</v>
      </c>
      <c r="OV65" s="2">
        <f t="shared" si="217"/>
        <v>4.5331802884461092E-2</v>
      </c>
      <c r="OW65" s="2">
        <f t="shared" si="218"/>
        <v>0</v>
      </c>
      <c r="OX65" s="2">
        <f t="shared" si="219"/>
        <v>0</v>
      </c>
      <c r="OY65" s="2">
        <f t="shared" si="220"/>
        <v>0</v>
      </c>
      <c r="OZ65" s="2">
        <f t="shared" si="221"/>
        <v>0</v>
      </c>
      <c r="PA65" s="2">
        <f t="shared" si="222"/>
        <v>0</v>
      </c>
      <c r="PB65" s="2">
        <f t="shared" si="223"/>
        <v>0</v>
      </c>
      <c r="PC65" s="2">
        <f t="shared" si="224"/>
        <v>0</v>
      </c>
      <c r="PD65" s="2">
        <f t="shared" si="225"/>
        <v>0</v>
      </c>
      <c r="PE65" s="2">
        <f t="shared" si="226"/>
        <v>0</v>
      </c>
      <c r="PF65" s="2">
        <f t="shared" si="227"/>
        <v>0</v>
      </c>
      <c r="PG65" s="2">
        <f t="shared" si="228"/>
        <v>0</v>
      </c>
      <c r="PH65" s="2">
        <f t="shared" si="229"/>
        <v>0</v>
      </c>
      <c r="PI65" s="2">
        <f t="shared" si="230"/>
        <v>0</v>
      </c>
      <c r="PJ65" s="2">
        <f t="shared" si="231"/>
        <v>6.8051356169003235E-2</v>
      </c>
      <c r="PK65" s="2">
        <f t="shared" si="232"/>
        <v>0</v>
      </c>
      <c r="PL65" s="2">
        <f t="shared" si="233"/>
        <v>0</v>
      </c>
      <c r="PM65" s="2">
        <f t="shared" si="234"/>
        <v>3.6966652491085741</v>
      </c>
      <c r="PN65" s="2">
        <f t="shared" si="235"/>
        <v>0</v>
      </c>
      <c r="PO65" s="2">
        <f t="shared" si="236"/>
        <v>0</v>
      </c>
      <c r="PP65" s="2">
        <f t="shared" si="237"/>
        <v>5.3420133893368096</v>
      </c>
      <c r="PQ65" s="2">
        <f t="shared" si="238"/>
        <v>3.1878627849243966</v>
      </c>
      <c r="PR65" s="2">
        <f t="shared" si="239"/>
        <v>38.036873763592915</v>
      </c>
      <c r="PS65" s="2">
        <f t="shared" si="240"/>
        <v>0</v>
      </c>
      <c r="PT65" s="2">
        <f t="shared" si="241"/>
        <v>0</v>
      </c>
      <c r="PU65" s="2">
        <f t="shared" si="242"/>
        <v>0</v>
      </c>
      <c r="PV65" s="2">
        <f t="shared" si="243"/>
        <v>0</v>
      </c>
      <c r="PW65" s="2">
        <f t="shared" si="244"/>
        <v>0</v>
      </c>
      <c r="PX65" s="2">
        <f t="shared" si="245"/>
        <v>0</v>
      </c>
      <c r="PY65" s="2">
        <f t="shared" si="246"/>
        <v>0</v>
      </c>
      <c r="PZ65" s="2">
        <f t="shared" si="247"/>
        <v>0</v>
      </c>
      <c r="QA65" s="2">
        <f t="shared" si="248"/>
        <v>0</v>
      </c>
      <c r="QB65" s="2">
        <f t="shared" si="249"/>
        <v>0</v>
      </c>
      <c r="QC65" s="2">
        <f t="shared" si="250"/>
        <v>0</v>
      </c>
      <c r="QD65" s="2">
        <f t="shared" si="251"/>
        <v>7.8323000549492296E-3</v>
      </c>
      <c r="QE65" s="2">
        <f t="shared" si="252"/>
        <v>0</v>
      </c>
      <c r="QF65" s="2">
        <f t="shared" si="253"/>
        <v>0</v>
      </c>
      <c r="QG65" s="2">
        <f t="shared" si="254"/>
        <v>0</v>
      </c>
      <c r="QH65" s="2">
        <f t="shared" si="255"/>
        <v>0</v>
      </c>
      <c r="QI65" s="2">
        <f t="shared" si="256"/>
        <v>0</v>
      </c>
      <c r="QJ65" s="2">
        <f t="shared" si="257"/>
        <v>0</v>
      </c>
      <c r="QK65" s="2">
        <f t="shared" si="258"/>
        <v>0</v>
      </c>
      <c r="QL65" s="2">
        <f t="shared" si="259"/>
        <v>0</v>
      </c>
      <c r="QM65" s="2">
        <f t="shared" si="260"/>
        <v>0</v>
      </c>
      <c r="QN65" s="2">
        <f t="shared" si="261"/>
        <v>0</v>
      </c>
      <c r="QO65" s="2">
        <f t="shared" si="262"/>
        <v>0</v>
      </c>
      <c r="QP65" s="2">
        <f t="shared" si="263"/>
        <v>0</v>
      </c>
      <c r="QQ65" s="2">
        <f t="shared" si="264"/>
        <v>0</v>
      </c>
      <c r="QR65" s="2">
        <f t="shared" si="265"/>
        <v>0</v>
      </c>
      <c r="QS65" s="2">
        <f t="shared" si="266"/>
        <v>0</v>
      </c>
      <c r="QT65" s="2">
        <f t="shared" si="267"/>
        <v>0</v>
      </c>
      <c r="QU65" s="2">
        <f t="shared" si="268"/>
        <v>0</v>
      </c>
      <c r="QV65" s="2">
        <f t="shared" si="269"/>
        <v>0</v>
      </c>
      <c r="QW65" s="2">
        <f t="shared" si="270"/>
        <v>0</v>
      </c>
      <c r="QX65" s="2">
        <f t="shared" si="271"/>
        <v>0</v>
      </c>
      <c r="QY65" s="2">
        <f t="shared" si="272"/>
        <v>0</v>
      </c>
      <c r="QZ65" s="2">
        <f t="shared" si="273"/>
        <v>0</v>
      </c>
      <c r="RA65" s="2">
        <f t="shared" si="274"/>
        <v>0</v>
      </c>
      <c r="RB65" s="2" t="e">
        <f t="shared" si="275"/>
        <v>#DIV/0!</v>
      </c>
      <c r="RC65" s="2">
        <f t="shared" si="276"/>
        <v>0</v>
      </c>
      <c r="RD65" s="2">
        <f t="shared" si="277"/>
        <v>0</v>
      </c>
      <c r="RE65" s="2">
        <f t="shared" si="278"/>
        <v>0</v>
      </c>
      <c r="RF65" s="2">
        <f t="shared" si="279"/>
        <v>8.1068755739210283E-2</v>
      </c>
      <c r="RG65" s="2">
        <f t="shared" si="280"/>
        <v>0</v>
      </c>
      <c r="RH65" s="2" t="e">
        <f t="shared" si="281"/>
        <v>#DIV/0!</v>
      </c>
      <c r="RI65" s="2">
        <f t="shared" si="282"/>
        <v>0</v>
      </c>
      <c r="RJ65" s="2">
        <f t="shared" si="283"/>
        <v>0</v>
      </c>
      <c r="RK65" s="2">
        <f t="shared" si="284"/>
        <v>0</v>
      </c>
      <c r="RL65" s="2">
        <f t="shared" si="285"/>
        <v>0.34353373218541761</v>
      </c>
      <c r="RM65" s="2">
        <f t="shared" si="286"/>
        <v>0</v>
      </c>
      <c r="RN65" s="2">
        <f t="shared" si="287"/>
        <v>0</v>
      </c>
      <c r="RO65" s="2">
        <f t="shared" si="288"/>
        <v>0</v>
      </c>
      <c r="RP65" s="2">
        <f t="shared" si="289"/>
        <v>0</v>
      </c>
      <c r="RQ65" s="2">
        <f t="shared" si="290"/>
        <v>0</v>
      </c>
      <c r="RR65" s="2">
        <f t="shared" si="291"/>
        <v>0</v>
      </c>
      <c r="RS65" s="2">
        <f t="shared" si="292"/>
        <v>0</v>
      </c>
      <c r="RT65" s="2">
        <f t="shared" si="293"/>
        <v>0</v>
      </c>
      <c r="RU65" s="2">
        <f t="shared" si="294"/>
        <v>0</v>
      </c>
      <c r="RV65" s="2">
        <f t="shared" si="295"/>
        <v>0</v>
      </c>
      <c r="RW65" s="2">
        <f t="shared" si="296"/>
        <v>0</v>
      </c>
      <c r="RX65" s="2">
        <f t="shared" si="297"/>
        <v>0</v>
      </c>
      <c r="RY65" s="2">
        <f t="shared" si="298"/>
        <v>1.3793008495264134</v>
      </c>
      <c r="RZ65" s="2">
        <f t="shared" si="299"/>
        <v>0</v>
      </c>
      <c r="SA65" s="2">
        <f t="shared" si="300"/>
        <v>0</v>
      </c>
      <c r="SB65" s="2">
        <f t="shared" si="301"/>
        <v>0</v>
      </c>
      <c r="SC65" s="2">
        <f t="shared" si="302"/>
        <v>0</v>
      </c>
      <c r="SD65" s="2">
        <f t="shared" si="303"/>
        <v>0</v>
      </c>
      <c r="SE65" s="2">
        <f t="shared" si="304"/>
        <v>0</v>
      </c>
      <c r="SF65" s="2">
        <f t="shared" si="305"/>
        <v>0</v>
      </c>
      <c r="SG65" s="2">
        <f t="shared" si="306"/>
        <v>0</v>
      </c>
      <c r="SH65" s="2">
        <f t="shared" si="307"/>
        <v>0</v>
      </c>
      <c r="SI65" s="2">
        <f t="shared" si="308"/>
        <v>0</v>
      </c>
      <c r="SJ65" s="2">
        <f t="shared" si="309"/>
        <v>0</v>
      </c>
      <c r="SK65" s="2">
        <f t="shared" si="310"/>
        <v>0</v>
      </c>
      <c r="SL65" s="2">
        <f t="shared" si="311"/>
        <v>0</v>
      </c>
      <c r="SM65" s="2">
        <f t="shared" si="312"/>
        <v>0</v>
      </c>
      <c r="SN65" s="2">
        <f t="shared" si="313"/>
        <v>0</v>
      </c>
      <c r="SO65" s="2">
        <f t="shared" si="314"/>
        <v>0</v>
      </c>
      <c r="SP65" s="2">
        <f t="shared" si="315"/>
        <v>0</v>
      </c>
      <c r="SQ65" s="2">
        <f t="shared" si="316"/>
        <v>0</v>
      </c>
      <c r="SR65" s="2">
        <f t="shared" si="317"/>
        <v>0.16826417583530257</v>
      </c>
      <c r="SS65" s="2">
        <f t="shared" si="318"/>
        <v>0</v>
      </c>
      <c r="ST65" s="2">
        <f t="shared" si="319"/>
        <v>0</v>
      </c>
      <c r="SU65" s="2">
        <f t="shared" si="320"/>
        <v>0.14914391299757154</v>
      </c>
      <c r="SV65" s="2">
        <f t="shared" si="321"/>
        <v>1.2114425385934819</v>
      </c>
      <c r="SW65" s="2">
        <f t="shared" si="322"/>
        <v>0</v>
      </c>
      <c r="SX65" s="2">
        <f t="shared" si="323"/>
        <v>0</v>
      </c>
      <c r="SY65" s="2">
        <f t="shared" si="324"/>
        <v>0</v>
      </c>
      <c r="SZ65" s="2">
        <f t="shared" si="325"/>
        <v>0</v>
      </c>
      <c r="TA65" s="2">
        <f t="shared" si="326"/>
        <v>0</v>
      </c>
      <c r="TB65" s="2">
        <f t="shared" si="327"/>
        <v>0</v>
      </c>
      <c r="TC65" s="2">
        <f t="shared" si="328"/>
        <v>3.6874830315560846E-2</v>
      </c>
      <c r="TD65" s="2">
        <f t="shared" si="329"/>
        <v>0</v>
      </c>
      <c r="TE65" s="2">
        <f t="shared" si="330"/>
        <v>0</v>
      </c>
      <c r="TF65" s="2">
        <f t="shared" si="331"/>
        <v>0</v>
      </c>
      <c r="TG65" s="2">
        <f t="shared" si="332"/>
        <v>0</v>
      </c>
      <c r="TH65" s="2">
        <f t="shared" si="333"/>
        <v>0</v>
      </c>
      <c r="TI65" s="2">
        <f t="shared" si="334"/>
        <v>0</v>
      </c>
      <c r="TJ65" s="2">
        <f t="shared" si="335"/>
        <v>0</v>
      </c>
      <c r="TK65" s="2">
        <f t="shared" si="336"/>
        <v>0</v>
      </c>
      <c r="TL65" s="2">
        <f t="shared" si="337"/>
        <v>0</v>
      </c>
      <c r="TM65" s="2">
        <f t="shared" si="338"/>
        <v>0</v>
      </c>
      <c r="TN65" s="2">
        <f t="shared" si="339"/>
        <v>1</v>
      </c>
    </row>
    <row r="66" spans="1:534">
      <c r="A66" s="2">
        <v>43016</v>
      </c>
      <c r="B66" s="2" t="s">
        <v>293</v>
      </c>
      <c r="C66" s="2">
        <v>430002</v>
      </c>
      <c r="D66" s="2" t="s">
        <v>294</v>
      </c>
      <c r="E66" s="2">
        <v>43</v>
      </c>
      <c r="F66" s="2" t="s">
        <v>287</v>
      </c>
      <c r="G66" s="2" t="s">
        <v>288</v>
      </c>
      <c r="H66" s="2">
        <v>4</v>
      </c>
      <c r="I66" s="2" t="s">
        <v>264</v>
      </c>
      <c r="J66" s="2">
        <v>0</v>
      </c>
      <c r="K66" s="2">
        <v>0</v>
      </c>
      <c r="L66" s="2">
        <v>3</v>
      </c>
      <c r="M66" s="2">
        <v>3</v>
      </c>
      <c r="N66" s="2">
        <v>0</v>
      </c>
      <c r="O66" s="2">
        <v>26</v>
      </c>
      <c r="P66" s="2">
        <v>0</v>
      </c>
      <c r="Q66" s="2">
        <v>0</v>
      </c>
      <c r="R66" s="2">
        <v>143</v>
      </c>
      <c r="S66" s="2">
        <v>0</v>
      </c>
      <c r="T66" s="2">
        <v>322</v>
      </c>
      <c r="U66" s="2">
        <v>43</v>
      </c>
      <c r="V66" s="2">
        <v>69</v>
      </c>
      <c r="W66" s="2">
        <v>10</v>
      </c>
      <c r="X66" s="2">
        <v>0</v>
      </c>
      <c r="Y66" s="2">
        <v>0</v>
      </c>
      <c r="Z66" s="2">
        <v>0</v>
      </c>
      <c r="AA66" s="2">
        <v>13</v>
      </c>
      <c r="AB66" s="2">
        <v>234</v>
      </c>
      <c r="AC66" s="2">
        <v>2623</v>
      </c>
      <c r="AD66" s="2">
        <v>373</v>
      </c>
      <c r="AE66" s="2">
        <v>1042</v>
      </c>
      <c r="AF66" s="2">
        <v>982</v>
      </c>
      <c r="AG66" s="2">
        <v>0</v>
      </c>
      <c r="AH66" s="2">
        <v>221</v>
      </c>
      <c r="AI66" s="2">
        <v>51</v>
      </c>
      <c r="AJ66" s="2">
        <v>36</v>
      </c>
      <c r="AK66" s="2">
        <v>12</v>
      </c>
      <c r="AL66" s="2">
        <v>1297</v>
      </c>
      <c r="AM66" s="2">
        <v>57</v>
      </c>
      <c r="AN66" s="2">
        <v>0</v>
      </c>
      <c r="AO66" s="2">
        <v>1682</v>
      </c>
      <c r="AP66" s="2">
        <v>292</v>
      </c>
      <c r="AQ66" s="2">
        <v>3476</v>
      </c>
      <c r="AR66" s="2">
        <v>445</v>
      </c>
      <c r="AS66" s="2">
        <v>3345</v>
      </c>
      <c r="AT66" s="2">
        <v>0</v>
      </c>
      <c r="AU66" s="2">
        <v>312</v>
      </c>
      <c r="AV66" s="2">
        <v>0</v>
      </c>
      <c r="AW66" s="2">
        <v>265</v>
      </c>
      <c r="AX66" s="2">
        <v>161</v>
      </c>
      <c r="AY66" s="2">
        <v>2215</v>
      </c>
      <c r="AZ66" s="2">
        <v>99</v>
      </c>
      <c r="BA66" s="2">
        <v>0</v>
      </c>
      <c r="BB66" s="2">
        <v>4914</v>
      </c>
      <c r="BC66" s="2">
        <v>0</v>
      </c>
      <c r="BD66" s="2">
        <v>205</v>
      </c>
      <c r="BE66" s="2">
        <v>110</v>
      </c>
      <c r="BF66" s="2">
        <v>305</v>
      </c>
      <c r="BG66" s="2">
        <v>1193</v>
      </c>
      <c r="BH66" s="2">
        <v>0</v>
      </c>
      <c r="BI66" s="2">
        <v>0</v>
      </c>
      <c r="BJ66" s="2">
        <v>34</v>
      </c>
      <c r="BK66" s="2">
        <v>302</v>
      </c>
      <c r="BL66" s="2">
        <v>270</v>
      </c>
      <c r="BM66" s="2">
        <v>7</v>
      </c>
      <c r="BN66" s="2">
        <v>22</v>
      </c>
      <c r="BO66" s="2">
        <v>1013</v>
      </c>
      <c r="BP66" s="2">
        <v>548</v>
      </c>
      <c r="BQ66" s="2">
        <v>5</v>
      </c>
      <c r="BR66" s="2">
        <v>238</v>
      </c>
      <c r="BS66" s="2">
        <v>9</v>
      </c>
      <c r="BT66" s="2">
        <v>0</v>
      </c>
      <c r="BU66" s="2">
        <v>2240</v>
      </c>
      <c r="BV66" s="2">
        <v>6</v>
      </c>
      <c r="BW66" s="2">
        <v>0</v>
      </c>
      <c r="BX66" s="2">
        <v>1101</v>
      </c>
      <c r="BY66" s="2">
        <v>634</v>
      </c>
      <c r="BZ66" s="2">
        <v>185</v>
      </c>
      <c r="CA66" s="2">
        <v>13</v>
      </c>
      <c r="CB66" s="2">
        <v>12</v>
      </c>
      <c r="CC66" s="2">
        <v>0</v>
      </c>
      <c r="CD66" s="2">
        <v>466</v>
      </c>
      <c r="CE66" s="2">
        <v>2264</v>
      </c>
      <c r="CF66" s="2">
        <v>48</v>
      </c>
      <c r="CG66" s="2">
        <v>642</v>
      </c>
      <c r="CH66" s="2">
        <v>0</v>
      </c>
      <c r="CI66" s="2">
        <v>14</v>
      </c>
      <c r="CJ66" s="2">
        <v>1423</v>
      </c>
      <c r="CK66" s="2">
        <v>0</v>
      </c>
      <c r="CL66" s="2">
        <v>0</v>
      </c>
      <c r="CM66" s="2">
        <v>0</v>
      </c>
      <c r="CN66" s="2">
        <v>2294</v>
      </c>
      <c r="CO66" s="2">
        <v>0</v>
      </c>
      <c r="CP66" s="2">
        <v>6782</v>
      </c>
      <c r="CQ66" s="2">
        <v>8733</v>
      </c>
      <c r="CR66" s="2">
        <v>141</v>
      </c>
      <c r="CS66" s="2">
        <v>799</v>
      </c>
      <c r="CT66" s="2">
        <v>810</v>
      </c>
      <c r="CU66" s="2">
        <v>3639</v>
      </c>
      <c r="CV66" s="2">
        <v>129</v>
      </c>
      <c r="CW66" s="2">
        <v>162</v>
      </c>
      <c r="CX66" s="2">
        <v>343</v>
      </c>
      <c r="CY66" s="2">
        <v>6279</v>
      </c>
      <c r="CZ66" s="2">
        <v>64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11</v>
      </c>
      <c r="DJ66" s="2">
        <v>20</v>
      </c>
      <c r="DK66" s="2">
        <v>12</v>
      </c>
      <c r="DL66" s="2">
        <v>263</v>
      </c>
      <c r="DM66" s="2">
        <v>19</v>
      </c>
      <c r="DN66" s="2">
        <v>0</v>
      </c>
      <c r="DO66" s="2">
        <v>14</v>
      </c>
      <c r="DP66" s="2">
        <v>0</v>
      </c>
      <c r="DQ66" s="2">
        <v>0</v>
      </c>
      <c r="DR66" s="2">
        <v>41</v>
      </c>
      <c r="DS66" s="2">
        <v>0</v>
      </c>
      <c r="DT66" s="2">
        <v>28</v>
      </c>
      <c r="DU66" s="2">
        <v>3</v>
      </c>
      <c r="DV66" s="2">
        <v>10</v>
      </c>
      <c r="DW66" s="2">
        <v>1</v>
      </c>
      <c r="DX66" s="2">
        <v>2</v>
      </c>
      <c r="DY66" s="2">
        <v>12</v>
      </c>
      <c r="DZ66" s="2">
        <v>3</v>
      </c>
      <c r="EA66" s="2">
        <v>32</v>
      </c>
      <c r="EB66" s="2">
        <v>0</v>
      </c>
      <c r="EC66" s="2">
        <v>3</v>
      </c>
      <c r="ED66" s="2">
        <v>38</v>
      </c>
      <c r="EE66" s="2">
        <v>5</v>
      </c>
      <c r="EF66" s="2">
        <v>2</v>
      </c>
      <c r="EG66" s="2">
        <v>60</v>
      </c>
      <c r="EH66" s="2">
        <v>0</v>
      </c>
      <c r="EI66" s="2">
        <v>0</v>
      </c>
      <c r="EJ66" s="2">
        <v>8</v>
      </c>
      <c r="EK66" s="2">
        <v>8</v>
      </c>
      <c r="EL66" s="2">
        <v>11</v>
      </c>
      <c r="EM66" s="2">
        <v>12</v>
      </c>
      <c r="EN66" s="2">
        <v>3</v>
      </c>
      <c r="EO66" s="2">
        <v>1</v>
      </c>
      <c r="EP66" s="2">
        <v>0</v>
      </c>
      <c r="EQ66" s="2">
        <v>44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8</v>
      </c>
      <c r="EX66" s="2">
        <v>68</v>
      </c>
      <c r="EY66" s="2">
        <v>116</v>
      </c>
      <c r="EZ66" s="2">
        <v>71</v>
      </c>
      <c r="FA66" s="2">
        <v>12</v>
      </c>
      <c r="FB66" s="2">
        <v>25</v>
      </c>
      <c r="FC66" s="2">
        <v>48</v>
      </c>
      <c r="FD66" s="2">
        <v>370</v>
      </c>
      <c r="FE66" s="2">
        <v>5</v>
      </c>
      <c r="FF66" s="2">
        <v>42</v>
      </c>
      <c r="FG66" s="2">
        <v>18</v>
      </c>
      <c r="FH66" s="2">
        <v>136</v>
      </c>
      <c r="FI66" s="2">
        <v>545</v>
      </c>
      <c r="FJ66" s="2">
        <v>233</v>
      </c>
      <c r="FK66" s="2">
        <v>127</v>
      </c>
      <c r="FL66" s="2">
        <v>5</v>
      </c>
      <c r="FM66" s="2">
        <v>17</v>
      </c>
      <c r="FN66" s="2">
        <v>9</v>
      </c>
      <c r="FO66" s="2">
        <v>2</v>
      </c>
      <c r="FP66" s="2">
        <v>0</v>
      </c>
      <c r="FQ66" s="2">
        <v>2</v>
      </c>
      <c r="FR66" s="2">
        <v>78</v>
      </c>
      <c r="FS66" s="2">
        <v>100</v>
      </c>
      <c r="FT66" s="2">
        <v>70953</v>
      </c>
      <c r="FU66" s="2">
        <v>310126</v>
      </c>
      <c r="FX66" s="2">
        <v>43016</v>
      </c>
      <c r="FY66" s="2" t="s">
        <v>293</v>
      </c>
      <c r="FZ66" s="2">
        <v>430002</v>
      </c>
      <c r="GA66" s="2" t="s">
        <v>294</v>
      </c>
      <c r="GB66" s="2">
        <v>43</v>
      </c>
      <c r="GC66" s="2" t="s">
        <v>287</v>
      </c>
      <c r="GD66" s="2" t="s">
        <v>288</v>
      </c>
      <c r="GE66" s="2">
        <v>4</v>
      </c>
      <c r="GF66" s="2" t="s">
        <v>264</v>
      </c>
      <c r="GG66" s="2">
        <f t="shared" si="6"/>
        <v>0</v>
      </c>
      <c r="GH66" s="2">
        <f t="shared" si="7"/>
        <v>0</v>
      </c>
      <c r="GI66" s="2">
        <f t="shared" si="8"/>
        <v>4.2281510295547758E-5</v>
      </c>
      <c r="GJ66" s="2">
        <f t="shared" si="9"/>
        <v>4.2281510295547758E-5</v>
      </c>
      <c r="GK66" s="2">
        <f t="shared" si="10"/>
        <v>0</v>
      </c>
      <c r="GL66" s="2">
        <f t="shared" si="11"/>
        <v>3.6643975589474722E-4</v>
      </c>
      <c r="GM66" s="2">
        <f t="shared" si="12"/>
        <v>0</v>
      </c>
      <c r="GN66" s="2">
        <f t="shared" si="13"/>
        <v>0</v>
      </c>
      <c r="GO66" s="2">
        <f t="shared" si="14"/>
        <v>2.0154186574211099E-3</v>
      </c>
      <c r="GP66" s="2">
        <f t="shared" si="15"/>
        <v>0</v>
      </c>
      <c r="GQ66" s="2">
        <f t="shared" si="16"/>
        <v>4.5382154383887922E-3</v>
      </c>
      <c r="GR66" s="2">
        <f t="shared" si="17"/>
        <v>6.0603498090285122E-4</v>
      </c>
      <c r="GS66" s="2">
        <f t="shared" si="18"/>
        <v>9.7247473679759838E-4</v>
      </c>
      <c r="GT66" s="2">
        <f t="shared" si="19"/>
        <v>1.4093836765182585E-4</v>
      </c>
      <c r="GU66" s="2">
        <f t="shared" si="20"/>
        <v>0</v>
      </c>
      <c r="GV66" s="2">
        <f t="shared" si="21"/>
        <v>0</v>
      </c>
      <c r="GW66" s="2">
        <f t="shared" si="22"/>
        <v>0</v>
      </c>
      <c r="GX66" s="2">
        <f t="shared" si="23"/>
        <v>1.8321987794737361E-4</v>
      </c>
      <c r="GY66" s="2">
        <f t="shared" si="24"/>
        <v>3.2979578030527252E-3</v>
      </c>
      <c r="GZ66" s="2">
        <f t="shared" si="25"/>
        <v>3.696813383507392E-2</v>
      </c>
      <c r="HA66" s="2">
        <f t="shared" si="26"/>
        <v>5.2570011134131043E-3</v>
      </c>
      <c r="HB66" s="2">
        <f t="shared" si="27"/>
        <v>1.4685777909320255E-2</v>
      </c>
      <c r="HC66" s="2">
        <f t="shared" si="28"/>
        <v>1.3840147703409298E-2</v>
      </c>
      <c r="HD66" s="2">
        <f t="shared" si="29"/>
        <v>0</v>
      </c>
      <c r="HE66" s="2">
        <f t="shared" si="30"/>
        <v>3.1147379251053515E-3</v>
      </c>
      <c r="HF66" s="2">
        <f t="shared" si="31"/>
        <v>7.1878567502431183E-4</v>
      </c>
      <c r="HG66" s="2">
        <f t="shared" si="32"/>
        <v>5.073781235465731E-4</v>
      </c>
      <c r="HH66" s="2">
        <f t="shared" si="33"/>
        <v>1.6912604118219103E-4</v>
      </c>
      <c r="HI66" s="2">
        <f t="shared" si="34"/>
        <v>1.8279706284441814E-2</v>
      </c>
      <c r="HJ66" s="2">
        <f t="shared" si="35"/>
        <v>8.0334869561540735E-4</v>
      </c>
      <c r="HK66" s="2">
        <f t="shared" si="36"/>
        <v>0</v>
      </c>
      <c r="HL66" s="2">
        <f t="shared" si="37"/>
        <v>2.3705833439037108E-2</v>
      </c>
      <c r="HM66" s="2">
        <f t="shared" si="38"/>
        <v>4.1154003354333148E-3</v>
      </c>
      <c r="HN66" s="2">
        <f t="shared" si="39"/>
        <v>4.8990176595774669E-2</v>
      </c>
      <c r="HO66" s="2">
        <f t="shared" si="40"/>
        <v>6.2717573605062509E-3</v>
      </c>
      <c r="HP66" s="2">
        <f t="shared" si="41"/>
        <v>4.7143883979535749E-2</v>
      </c>
      <c r="HQ66" s="2">
        <f t="shared" si="42"/>
        <v>0</v>
      </c>
      <c r="HR66" s="2">
        <f t="shared" si="43"/>
        <v>4.3972770707369664E-3</v>
      </c>
      <c r="HS66" s="2">
        <f t="shared" si="44"/>
        <v>0</v>
      </c>
      <c r="HT66" s="2">
        <f t="shared" si="45"/>
        <v>3.7348667427733852E-3</v>
      </c>
      <c r="HU66" s="2">
        <f t="shared" si="46"/>
        <v>2.2691077191943961E-3</v>
      </c>
      <c r="HV66" s="2">
        <f t="shared" si="47"/>
        <v>3.1217848434879427E-2</v>
      </c>
      <c r="HW66" s="2">
        <f t="shared" si="48"/>
        <v>1.395289839753076E-3</v>
      </c>
      <c r="HX66" s="2">
        <f t="shared" si="49"/>
        <v>0</v>
      </c>
      <c r="HY66" s="2">
        <f t="shared" si="50"/>
        <v>6.9257113864107225E-2</v>
      </c>
      <c r="HZ66" s="2">
        <f t="shared" si="51"/>
        <v>0</v>
      </c>
      <c r="IA66" s="2">
        <f t="shared" si="52"/>
        <v>2.8892365368624303E-3</v>
      </c>
      <c r="IB66" s="2">
        <f t="shared" si="53"/>
        <v>1.5503220441700845E-3</v>
      </c>
      <c r="IC66" s="2">
        <f t="shared" si="54"/>
        <v>4.2986202133806885E-3</v>
      </c>
      <c r="ID66" s="2">
        <f t="shared" si="55"/>
        <v>1.6813947260862824E-2</v>
      </c>
      <c r="IE66" s="2">
        <f t="shared" si="56"/>
        <v>0</v>
      </c>
      <c r="IF66" s="2">
        <f t="shared" si="57"/>
        <v>0</v>
      </c>
      <c r="IG66" s="2">
        <f t="shared" si="58"/>
        <v>4.7919045001620789E-4</v>
      </c>
      <c r="IH66" s="2">
        <f t="shared" si="59"/>
        <v>4.2563387030851406E-3</v>
      </c>
      <c r="II66" s="2">
        <f t="shared" si="60"/>
        <v>3.8053359265992981E-3</v>
      </c>
      <c r="IJ66" s="2">
        <f t="shared" si="61"/>
        <v>9.8656857356278093E-5</v>
      </c>
      <c r="IK66" s="2">
        <f t="shared" si="62"/>
        <v>3.1006440883401691E-4</v>
      </c>
      <c r="IL66" s="2">
        <f t="shared" si="63"/>
        <v>1.4277056643129959E-2</v>
      </c>
      <c r="IM66" s="2">
        <f t="shared" si="64"/>
        <v>7.7234225473200571E-3</v>
      </c>
      <c r="IN66" s="2">
        <f t="shared" si="65"/>
        <v>7.0469183825912926E-5</v>
      </c>
      <c r="IO66" s="2">
        <f t="shared" si="66"/>
        <v>3.3543331501134552E-3</v>
      </c>
      <c r="IP66" s="2">
        <f t="shared" si="67"/>
        <v>1.2684453088664327E-4</v>
      </c>
      <c r="IQ66" s="2">
        <f t="shared" si="68"/>
        <v>0</v>
      </c>
      <c r="IR66" s="2">
        <f t="shared" si="69"/>
        <v>3.1570194354008992E-2</v>
      </c>
      <c r="IS66" s="2">
        <f t="shared" si="70"/>
        <v>8.4563020591095516E-5</v>
      </c>
      <c r="IT66" s="2">
        <f t="shared" si="71"/>
        <v>0</v>
      </c>
      <c r="IU66" s="2">
        <f t="shared" si="72"/>
        <v>1.5517314278466027E-2</v>
      </c>
      <c r="IV66" s="2">
        <f t="shared" si="73"/>
        <v>8.9354925091257587E-3</v>
      </c>
      <c r="IW66" s="2">
        <f t="shared" si="74"/>
        <v>2.6073598015587782E-3</v>
      </c>
      <c r="IX66" s="2">
        <f t="shared" si="75"/>
        <v>1.8321987794737361E-4</v>
      </c>
      <c r="IY66" s="2">
        <f t="shared" si="76"/>
        <v>1.6912604118219103E-4</v>
      </c>
      <c r="IZ66" s="2">
        <f t="shared" si="77"/>
        <v>0</v>
      </c>
      <c r="JA66" s="2">
        <f t="shared" si="78"/>
        <v>6.5677279325750846E-3</v>
      </c>
      <c r="JB66" s="2">
        <f t="shared" si="79"/>
        <v>3.1908446436373375E-2</v>
      </c>
      <c r="JC66" s="2">
        <f t="shared" si="80"/>
        <v>6.7650416472876413E-4</v>
      </c>
      <c r="JD66" s="2">
        <f t="shared" si="81"/>
        <v>9.0482432032472204E-3</v>
      </c>
      <c r="JE66" s="2">
        <f t="shared" si="82"/>
        <v>0</v>
      </c>
      <c r="JF66" s="2">
        <f t="shared" si="83"/>
        <v>1.9731371471255619E-4</v>
      </c>
      <c r="JG66" s="2">
        <f t="shared" si="84"/>
        <v>2.0055529716854821E-2</v>
      </c>
      <c r="JH66" s="2">
        <f t="shared" si="85"/>
        <v>0</v>
      </c>
      <c r="JI66" s="2">
        <f t="shared" si="86"/>
        <v>0</v>
      </c>
      <c r="JJ66" s="2">
        <f t="shared" si="87"/>
        <v>0</v>
      </c>
      <c r="JK66" s="2">
        <f t="shared" si="88"/>
        <v>3.2331261539328852E-2</v>
      </c>
      <c r="JL66" s="2">
        <f t="shared" si="89"/>
        <v>0</v>
      </c>
      <c r="JM66" s="2">
        <f t="shared" si="90"/>
        <v>9.5584400941468292E-2</v>
      </c>
      <c r="JN66" s="2">
        <f t="shared" si="91"/>
        <v>0.12308147647033953</v>
      </c>
      <c r="JO66" s="2">
        <f t="shared" si="92"/>
        <v>1.9872309838907445E-3</v>
      </c>
      <c r="JP66" s="2">
        <f t="shared" si="93"/>
        <v>1.1260975575380886E-2</v>
      </c>
      <c r="JQ66" s="2">
        <f t="shared" si="94"/>
        <v>1.1416007779797895E-2</v>
      </c>
      <c r="JR66" s="2">
        <f t="shared" si="95"/>
        <v>5.1287471988499429E-2</v>
      </c>
      <c r="JS66" s="2">
        <f t="shared" si="96"/>
        <v>1.8181049427085537E-3</v>
      </c>
      <c r="JT66" s="2">
        <f t="shared" si="97"/>
        <v>2.283201555959579E-3</v>
      </c>
      <c r="JU66" s="2">
        <f t="shared" si="98"/>
        <v>4.8341860104576268E-3</v>
      </c>
      <c r="JV66" s="2">
        <f t="shared" si="99"/>
        <v>8.8495201048581454E-2</v>
      </c>
      <c r="JW66" s="2">
        <f t="shared" si="100"/>
        <v>9.0200555297168547E-4</v>
      </c>
      <c r="JX66" s="2">
        <f t="shared" si="101"/>
        <v>0</v>
      </c>
      <c r="JY66" s="2">
        <f t="shared" si="102"/>
        <v>0</v>
      </c>
      <c r="JZ66" s="2">
        <f t="shared" si="103"/>
        <v>0</v>
      </c>
      <c r="KA66" s="2">
        <f t="shared" si="104"/>
        <v>0</v>
      </c>
      <c r="KB66" s="2">
        <f t="shared" si="105"/>
        <v>0</v>
      </c>
      <c r="KC66" s="2">
        <f t="shared" si="106"/>
        <v>0</v>
      </c>
      <c r="KD66" s="2">
        <f t="shared" si="107"/>
        <v>0</v>
      </c>
      <c r="KE66" s="2">
        <f t="shared" si="108"/>
        <v>0</v>
      </c>
      <c r="KF66" s="2">
        <f t="shared" si="109"/>
        <v>1.5503220441700846E-4</v>
      </c>
      <c r="KG66" s="2">
        <f t="shared" si="110"/>
        <v>2.818767353036517E-4</v>
      </c>
      <c r="KH66" s="2">
        <f t="shared" si="111"/>
        <v>1.6912604118219103E-4</v>
      </c>
      <c r="KI66" s="2">
        <f t="shared" si="112"/>
        <v>3.7066790692430202E-3</v>
      </c>
      <c r="KJ66" s="2">
        <f t="shared" si="113"/>
        <v>2.6778289853846915E-4</v>
      </c>
      <c r="KK66" s="2">
        <f t="shared" si="114"/>
        <v>0</v>
      </c>
      <c r="KL66" s="2">
        <f t="shared" si="115"/>
        <v>1.9731371471255619E-4</v>
      </c>
      <c r="KM66" s="2">
        <f t="shared" si="116"/>
        <v>0</v>
      </c>
      <c r="KN66" s="2">
        <f t="shared" si="117"/>
        <v>0</v>
      </c>
      <c r="KO66" s="2">
        <f t="shared" si="118"/>
        <v>5.7784730737248601E-4</v>
      </c>
      <c r="KP66" s="2">
        <f t="shared" si="119"/>
        <v>0</v>
      </c>
      <c r="KQ66" s="2">
        <f t="shared" si="120"/>
        <v>3.9462742942511237E-4</v>
      </c>
      <c r="KR66" s="2">
        <f t="shared" si="121"/>
        <v>4.2281510295547758E-5</v>
      </c>
      <c r="KS66" s="2">
        <f t="shared" si="122"/>
        <v>1.4093836765182585E-4</v>
      </c>
      <c r="KT66" s="2">
        <f t="shared" si="123"/>
        <v>1.4093836765182585E-5</v>
      </c>
      <c r="KU66" s="2">
        <f t="shared" si="124"/>
        <v>2.8187673530365171E-5</v>
      </c>
      <c r="KV66" s="2">
        <f t="shared" si="125"/>
        <v>1.6912604118219103E-4</v>
      </c>
      <c r="KW66" s="2">
        <f t="shared" si="126"/>
        <v>4.2281510295547758E-5</v>
      </c>
      <c r="KX66" s="2">
        <f t="shared" si="127"/>
        <v>4.5100277648584274E-4</v>
      </c>
      <c r="KY66" s="2">
        <f t="shared" si="128"/>
        <v>0</v>
      </c>
      <c r="KZ66" s="2">
        <f t="shared" si="129"/>
        <v>4.2281510295547758E-5</v>
      </c>
      <c r="LA66" s="2">
        <f t="shared" si="130"/>
        <v>5.3556579707693831E-4</v>
      </c>
      <c r="LB66" s="2">
        <f t="shared" si="131"/>
        <v>7.0469183825912926E-5</v>
      </c>
      <c r="LC66" s="2">
        <f t="shared" si="132"/>
        <v>2.8187673530365171E-5</v>
      </c>
      <c r="LD66" s="2">
        <f t="shared" si="133"/>
        <v>8.4563020591095516E-4</v>
      </c>
      <c r="LE66" s="2">
        <f t="shared" si="134"/>
        <v>0</v>
      </c>
      <c r="LF66" s="2">
        <f t="shared" si="135"/>
        <v>0</v>
      </c>
      <c r="LG66" s="2">
        <f t="shared" si="136"/>
        <v>1.1275069412146068E-4</v>
      </c>
      <c r="LH66" s="2">
        <f t="shared" si="137"/>
        <v>1.1275069412146068E-4</v>
      </c>
      <c r="LI66" s="2">
        <f t="shared" si="138"/>
        <v>1.5503220441700846E-4</v>
      </c>
      <c r="LJ66" s="2">
        <f t="shared" si="139"/>
        <v>1.6912604118219103E-4</v>
      </c>
      <c r="LK66" s="2">
        <f t="shared" si="140"/>
        <v>4.2281510295547758E-5</v>
      </c>
      <c r="LL66" s="2">
        <f t="shared" si="141"/>
        <v>1.4093836765182585E-5</v>
      </c>
      <c r="LM66" s="2">
        <f t="shared" si="142"/>
        <v>0</v>
      </c>
      <c r="LN66" s="2">
        <f t="shared" si="143"/>
        <v>6.2012881766803382E-4</v>
      </c>
      <c r="LO66" s="2">
        <f t="shared" si="144"/>
        <v>0</v>
      </c>
      <c r="LP66" s="2">
        <f t="shared" si="145"/>
        <v>0</v>
      </c>
      <c r="LQ66" s="2">
        <f t="shared" si="146"/>
        <v>0</v>
      </c>
      <c r="LR66" s="2">
        <f t="shared" si="147"/>
        <v>0</v>
      </c>
      <c r="LS66" s="2">
        <f t="shared" si="148"/>
        <v>0</v>
      </c>
      <c r="LT66" s="2">
        <f t="shared" si="149"/>
        <v>1.1275069412146068E-4</v>
      </c>
      <c r="LU66" s="2">
        <f t="shared" si="150"/>
        <v>9.5838090003241578E-4</v>
      </c>
      <c r="LV66" s="2">
        <f t="shared" si="151"/>
        <v>1.6348850647611799E-3</v>
      </c>
      <c r="LW66" s="2">
        <f t="shared" si="152"/>
        <v>1.0006624103279635E-3</v>
      </c>
      <c r="LX66" s="2">
        <f t="shared" si="153"/>
        <v>1.6912604118219103E-4</v>
      </c>
      <c r="LY66" s="2">
        <f t="shared" si="154"/>
        <v>3.5234591912956462E-4</v>
      </c>
      <c r="LZ66" s="2">
        <f t="shared" si="155"/>
        <v>6.7650416472876413E-4</v>
      </c>
      <c r="MA66" s="2">
        <f t="shared" si="156"/>
        <v>5.2147196031175564E-3</v>
      </c>
      <c r="MB66" s="2">
        <f t="shared" si="157"/>
        <v>7.0469183825912926E-5</v>
      </c>
      <c r="MC66" s="2">
        <f t="shared" si="158"/>
        <v>5.9194114413766861E-4</v>
      </c>
      <c r="MD66" s="2">
        <f t="shared" si="159"/>
        <v>2.5368906177328655E-4</v>
      </c>
      <c r="ME66" s="2">
        <f t="shared" si="160"/>
        <v>1.9167618000648316E-3</v>
      </c>
      <c r="MF66" s="2">
        <f t="shared" si="161"/>
        <v>7.6811410370245092E-3</v>
      </c>
      <c r="MG66" s="2">
        <f t="shared" si="162"/>
        <v>3.2838639662875423E-3</v>
      </c>
      <c r="MH66" s="2">
        <f t="shared" si="163"/>
        <v>1.7899172691781884E-3</v>
      </c>
      <c r="MI66" s="2">
        <f t="shared" si="164"/>
        <v>7.0469183825912926E-5</v>
      </c>
      <c r="MJ66" s="2">
        <f t="shared" si="165"/>
        <v>2.3959522500810394E-4</v>
      </c>
      <c r="MK66" s="2">
        <f t="shared" si="166"/>
        <v>1.2684453088664327E-4</v>
      </c>
      <c r="ML66" s="2">
        <f t="shared" si="167"/>
        <v>2.8187673530365171E-5</v>
      </c>
      <c r="MM66" s="2">
        <f t="shared" si="168"/>
        <v>0</v>
      </c>
      <c r="MN66" s="2">
        <f t="shared" si="169"/>
        <v>2.8187673530365171E-5</v>
      </c>
      <c r="MO66" s="2">
        <f t="shared" si="170"/>
        <v>1.0993192676842416E-3</v>
      </c>
      <c r="MP66" s="2">
        <f t="shared" si="171"/>
        <v>1.4093836765182585E-3</v>
      </c>
      <c r="MQ66" s="2">
        <f t="shared" si="172"/>
        <v>1</v>
      </c>
      <c r="MU66" s="2">
        <v>43016</v>
      </c>
      <c r="MV66" s="2" t="s">
        <v>293</v>
      </c>
      <c r="MW66" s="2">
        <v>430002</v>
      </c>
      <c r="MX66" s="2" t="s">
        <v>294</v>
      </c>
      <c r="MY66" s="2">
        <v>43</v>
      </c>
      <c r="MZ66" s="2" t="s">
        <v>287</v>
      </c>
      <c r="NA66" s="2" t="s">
        <v>288</v>
      </c>
      <c r="NB66" s="2">
        <v>4</v>
      </c>
      <c r="NC66" s="2" t="s">
        <v>264</v>
      </c>
      <c r="ND66" s="2">
        <f t="shared" si="173"/>
        <v>0</v>
      </c>
      <c r="NE66" s="2">
        <f t="shared" si="174"/>
        <v>0</v>
      </c>
      <c r="NF66" s="2">
        <f t="shared" si="175"/>
        <v>2.4410521437013742E-2</v>
      </c>
      <c r="NG66" s="2">
        <f t="shared" si="176"/>
        <v>3.3470303248091023E-3</v>
      </c>
      <c r="NH66" s="2">
        <f t="shared" si="177"/>
        <v>0</v>
      </c>
      <c r="NI66" s="2">
        <f t="shared" si="178"/>
        <v>0.18477327903536817</v>
      </c>
      <c r="NJ66" s="2">
        <f t="shared" si="179"/>
        <v>0</v>
      </c>
      <c r="NK66" s="2">
        <f t="shared" si="180"/>
        <v>0</v>
      </c>
      <c r="NL66" s="2">
        <f t="shared" si="181"/>
        <v>0.40107967049745413</v>
      </c>
      <c r="NM66" s="2">
        <f t="shared" si="182"/>
        <v>0</v>
      </c>
      <c r="NN66" s="2">
        <f t="shared" si="183"/>
        <v>2.7309371961541813</v>
      </c>
      <c r="NO66" s="2">
        <f t="shared" si="184"/>
        <v>0.1164376855269961</v>
      </c>
      <c r="NP66" s="2">
        <f t="shared" si="185"/>
        <v>0.32716610265137025</v>
      </c>
      <c r="NQ66" s="2">
        <f t="shared" si="186"/>
        <v>0.34089274609528319</v>
      </c>
      <c r="NR66" s="2">
        <f t="shared" si="187"/>
        <v>0</v>
      </c>
      <c r="NS66" s="2">
        <f t="shared" si="188"/>
        <v>0</v>
      </c>
      <c r="NT66" s="2">
        <f t="shared" si="189"/>
        <v>0</v>
      </c>
      <c r="NU66" s="2">
        <f t="shared" si="190"/>
        <v>0.67987505998828113</v>
      </c>
      <c r="NV66" s="2">
        <f t="shared" si="191"/>
        <v>0.67723937454541128</v>
      </c>
      <c r="NW66" s="2">
        <f t="shared" si="192"/>
        <v>1.7201836511583282</v>
      </c>
      <c r="NX66" s="2">
        <f t="shared" si="193"/>
        <v>0.65528899282940112</v>
      </c>
      <c r="NY66" s="2">
        <f t="shared" si="194"/>
        <v>0.69575871809540002</v>
      </c>
      <c r="NZ66" s="2">
        <f t="shared" si="195"/>
        <v>0.67661940184364944</v>
      </c>
      <c r="OA66" s="2">
        <f t="shared" si="196"/>
        <v>0</v>
      </c>
      <c r="OB66" s="2">
        <f t="shared" si="197"/>
        <v>0.79140750777146485</v>
      </c>
      <c r="OC66" s="2">
        <f t="shared" si="198"/>
        <v>0.45557057506888643</v>
      </c>
      <c r="OD66" s="2">
        <f t="shared" si="199"/>
        <v>0.19037353711458921</v>
      </c>
      <c r="OE66" s="2">
        <f t="shared" si="200"/>
        <v>0.21587135825021789</v>
      </c>
      <c r="OF66" s="2">
        <f t="shared" si="201"/>
        <v>1.0505676977149487</v>
      </c>
      <c r="OG66" s="2">
        <f t="shared" si="202"/>
        <v>0.91958166385897788</v>
      </c>
      <c r="OH66" s="2" t="e">
        <f t="shared" si="203"/>
        <v>#DIV/0!</v>
      </c>
      <c r="OI66" s="2">
        <f t="shared" si="204"/>
        <v>1.5357026956451687</v>
      </c>
      <c r="OJ66" s="2">
        <f t="shared" si="205"/>
        <v>1.2204008020882391</v>
      </c>
      <c r="OK66" s="2">
        <f t="shared" si="206"/>
        <v>13.565214720781901</v>
      </c>
      <c r="OL66" s="2">
        <f t="shared" si="207"/>
        <v>0.47580224957163991</v>
      </c>
      <c r="OM66" s="2">
        <f t="shared" si="208"/>
        <v>4.7963638839110763</v>
      </c>
      <c r="ON66" s="2">
        <f t="shared" si="209"/>
        <v>0</v>
      </c>
      <c r="OO66" s="2">
        <f t="shared" si="210"/>
        <v>1.8596822000158491</v>
      </c>
      <c r="OP66" s="2">
        <f t="shared" si="211"/>
        <v>0</v>
      </c>
      <c r="OQ66" s="2">
        <f t="shared" si="212"/>
        <v>0.56347794131699691</v>
      </c>
      <c r="OR66" s="2">
        <f t="shared" si="213"/>
        <v>0.40945451659252563</v>
      </c>
      <c r="OS66" s="2">
        <f t="shared" si="214"/>
        <v>3.8557145494521818</v>
      </c>
      <c r="OT66" s="2">
        <f t="shared" si="215"/>
        <v>0.56108526309294626</v>
      </c>
      <c r="OU66" s="2">
        <f t="shared" si="216"/>
        <v>0</v>
      </c>
      <c r="OV66" s="2">
        <f t="shared" si="217"/>
        <v>1.7267524087189126</v>
      </c>
      <c r="OW66" s="2">
        <f t="shared" si="218"/>
        <v>0</v>
      </c>
      <c r="OX66" s="2">
        <f t="shared" si="219"/>
        <v>0.35978559708369656</v>
      </c>
      <c r="OY66" s="2">
        <f t="shared" si="220"/>
        <v>0.57913302210404605</v>
      </c>
      <c r="OZ66" s="2">
        <f t="shared" si="221"/>
        <v>0.89215127732136124</v>
      </c>
      <c r="PA66" s="2">
        <f t="shared" si="222"/>
        <v>2.1285541039392091</v>
      </c>
      <c r="PB66" s="2">
        <f t="shared" si="223"/>
        <v>0</v>
      </c>
      <c r="PC66" s="2">
        <f t="shared" si="224"/>
        <v>0</v>
      </c>
      <c r="PD66" s="2">
        <f t="shared" si="225"/>
        <v>0.44336897596951597</v>
      </c>
      <c r="PE66" s="2">
        <f t="shared" si="226"/>
        <v>1.1388288643136679</v>
      </c>
      <c r="PF66" s="2">
        <f t="shared" si="227"/>
        <v>2.0599885617387939</v>
      </c>
      <c r="PG66" s="2">
        <f t="shared" si="228"/>
        <v>0.13434153721441366</v>
      </c>
      <c r="PH66" s="2">
        <f t="shared" si="229"/>
        <v>0.11568383523064446</v>
      </c>
      <c r="PI66" s="2">
        <f t="shared" si="230"/>
        <v>1.6051370697866985</v>
      </c>
      <c r="PJ66" s="2">
        <f t="shared" si="231"/>
        <v>0.86722247470878921</v>
      </c>
      <c r="PK66" s="2">
        <f t="shared" si="232"/>
        <v>0.10559478273672845</v>
      </c>
      <c r="PL66" s="2">
        <f t="shared" si="233"/>
        <v>1.4146506140110151</v>
      </c>
      <c r="PM66" s="2">
        <f t="shared" si="234"/>
        <v>9.6710989932177513E-2</v>
      </c>
      <c r="PN66" s="2">
        <f t="shared" si="235"/>
        <v>0</v>
      </c>
      <c r="PO66" s="2">
        <f t="shared" si="236"/>
        <v>1.1530603704371656</v>
      </c>
      <c r="PP66" s="2">
        <f t="shared" si="237"/>
        <v>2.3788267040318757E-2</v>
      </c>
      <c r="PQ66" s="2">
        <f t="shared" si="238"/>
        <v>0</v>
      </c>
      <c r="PR66" s="2">
        <f t="shared" si="239"/>
        <v>0.62521701596020762</v>
      </c>
      <c r="PS66" s="2">
        <f t="shared" si="240"/>
        <v>1.0544493283062253</v>
      </c>
      <c r="PT66" s="2">
        <f t="shared" si="241"/>
        <v>1.0083058666216755</v>
      </c>
      <c r="PU66" s="2">
        <f t="shared" si="242"/>
        <v>9.5289312531494488E-2</v>
      </c>
      <c r="PV66" s="2">
        <f t="shared" si="243"/>
        <v>4.3818348580993122E-2</v>
      </c>
      <c r="PW66" s="2">
        <f t="shared" si="244"/>
        <v>0</v>
      </c>
      <c r="PX66" s="2">
        <f t="shared" si="245"/>
        <v>1.8441276602177594</v>
      </c>
      <c r="PY66" s="2">
        <f t="shared" si="246"/>
        <v>4.536842780780538</v>
      </c>
      <c r="PZ66" s="2">
        <f t="shared" si="247"/>
        <v>0.59304336730717699</v>
      </c>
      <c r="QA66" s="2">
        <f t="shared" si="248"/>
        <v>6.5054412372588573</v>
      </c>
      <c r="QB66" s="2">
        <f t="shared" si="249"/>
        <v>0</v>
      </c>
      <c r="QC66" s="2">
        <f t="shared" si="250"/>
        <v>0.23579856954949538</v>
      </c>
      <c r="QD66" s="2">
        <f t="shared" si="251"/>
        <v>0.77755058619162165</v>
      </c>
      <c r="QE66" s="2">
        <f t="shared" si="252"/>
        <v>0</v>
      </c>
      <c r="QF66" s="2">
        <f t="shared" si="253"/>
        <v>0</v>
      </c>
      <c r="QG66" s="2">
        <f t="shared" si="254"/>
        <v>0</v>
      </c>
      <c r="QH66" s="2">
        <f t="shared" si="255"/>
        <v>2.7815452840640726</v>
      </c>
      <c r="QI66" s="2">
        <f t="shared" si="256"/>
        <v>0</v>
      </c>
      <c r="QJ66" s="2">
        <f t="shared" si="257"/>
        <v>7.8401003140289278</v>
      </c>
      <c r="QK66" s="2">
        <f t="shared" si="258"/>
        <v>12.793065116730414</v>
      </c>
      <c r="QL66" s="2">
        <f t="shared" si="259"/>
        <v>0.63193318965488521</v>
      </c>
      <c r="QM66" s="2">
        <f t="shared" si="260"/>
        <v>0.5499573917667282</v>
      </c>
      <c r="QN66" s="2">
        <f t="shared" si="261"/>
        <v>1.796122795866705</v>
      </c>
      <c r="QO66" s="2">
        <f t="shared" si="262"/>
        <v>6.7071079117620318</v>
      </c>
      <c r="QP66" s="2">
        <f t="shared" si="263"/>
        <v>0.21477611440539357</v>
      </c>
      <c r="QQ66" s="2">
        <f t="shared" si="264"/>
        <v>0.1736361630374855</v>
      </c>
      <c r="QR66" s="2">
        <f t="shared" si="265"/>
        <v>1.0319097484763</v>
      </c>
      <c r="QS66" s="2">
        <f t="shared" si="266"/>
        <v>1.0954685706068332</v>
      </c>
      <c r="QT66" s="2">
        <f t="shared" si="267"/>
        <v>0.3203454729649004</v>
      </c>
      <c r="QU66" s="2">
        <f t="shared" si="268"/>
        <v>0</v>
      </c>
      <c r="QV66" s="2">
        <f t="shared" si="269"/>
        <v>0</v>
      </c>
      <c r="QW66" s="2">
        <f t="shared" si="270"/>
        <v>0</v>
      </c>
      <c r="QX66" s="2">
        <f t="shared" si="271"/>
        <v>0</v>
      </c>
      <c r="QY66" s="2">
        <f t="shared" si="272"/>
        <v>0</v>
      </c>
      <c r="QZ66" s="2">
        <f t="shared" si="273"/>
        <v>0</v>
      </c>
      <c r="RA66" s="2">
        <f t="shared" si="274"/>
        <v>0</v>
      </c>
      <c r="RB66" s="2" t="e">
        <f t="shared" si="275"/>
        <v>#DIV/0!</v>
      </c>
      <c r="RC66" s="2">
        <f t="shared" si="276"/>
        <v>2.7920463250099017E-2</v>
      </c>
      <c r="RD66" s="2">
        <f t="shared" si="277"/>
        <v>0.2530695301520916</v>
      </c>
      <c r="RE66" s="2">
        <f t="shared" si="278"/>
        <v>5.6361505928808071E-2</v>
      </c>
      <c r="RF66" s="2">
        <f t="shared" si="279"/>
        <v>1.4874545073371233</v>
      </c>
      <c r="RG66" s="2">
        <f t="shared" si="280"/>
        <v>0.13668559060491195</v>
      </c>
      <c r="RH66" s="2" t="e">
        <f t="shared" si="281"/>
        <v>#DIV/0!</v>
      </c>
      <c r="RI66" s="2">
        <f t="shared" si="282"/>
        <v>8.5828549335096552E-2</v>
      </c>
      <c r="RJ66" s="2">
        <f t="shared" si="283"/>
        <v>0</v>
      </c>
      <c r="RK66" s="2">
        <f t="shared" si="284"/>
        <v>0</v>
      </c>
      <c r="RL66" s="2">
        <f t="shared" si="285"/>
        <v>0.24565617714201832</v>
      </c>
      <c r="RM66" s="2">
        <f t="shared" si="286"/>
        <v>0</v>
      </c>
      <c r="RN66" s="2">
        <f t="shared" si="287"/>
        <v>0.18527403669898307</v>
      </c>
      <c r="RO66" s="2">
        <f t="shared" si="288"/>
        <v>5.9368199916395248E-2</v>
      </c>
      <c r="RP66" s="2">
        <f t="shared" si="289"/>
        <v>0.14152703581965312</v>
      </c>
      <c r="RQ66" s="2">
        <f t="shared" si="290"/>
        <v>3.1734542569550273E-2</v>
      </c>
      <c r="RR66" s="2">
        <f t="shared" si="291"/>
        <v>0.10191878688719047</v>
      </c>
      <c r="RS66" s="2">
        <f t="shared" si="292"/>
        <v>0.510465035178578</v>
      </c>
      <c r="RT66" s="2">
        <f t="shared" si="293"/>
        <v>0.1690313465544159</v>
      </c>
      <c r="RU66" s="2">
        <f t="shared" si="294"/>
        <v>0.18156765074183884</v>
      </c>
      <c r="RV66" s="2">
        <f t="shared" si="295"/>
        <v>0</v>
      </c>
      <c r="RW66" s="2">
        <f t="shared" si="296"/>
        <v>8.6223882265486454E-2</v>
      </c>
      <c r="RX66" s="2">
        <f t="shared" si="297"/>
        <v>7.9493083937091341E-2</v>
      </c>
      <c r="RY66" s="2">
        <f t="shared" si="298"/>
        <v>0.16037703844224924</v>
      </c>
      <c r="RZ66" s="2">
        <f t="shared" si="299"/>
        <v>0.23794585305136901</v>
      </c>
      <c r="SA66" s="2">
        <f t="shared" si="300"/>
        <v>0.82378495332267054</v>
      </c>
      <c r="SB66" s="2">
        <f t="shared" si="301"/>
        <v>0</v>
      </c>
      <c r="SC66" s="2">
        <f t="shared" si="302"/>
        <v>0</v>
      </c>
      <c r="SD66" s="2">
        <f t="shared" si="303"/>
        <v>1.2707321088488004</v>
      </c>
      <c r="SE66" s="2">
        <f t="shared" si="304"/>
        <v>0.40837202814286233</v>
      </c>
      <c r="SF66" s="2">
        <f t="shared" si="305"/>
        <v>9.2167298018354368E-2</v>
      </c>
      <c r="SG66" s="2">
        <f t="shared" si="306"/>
        <v>0.37920259756122937</v>
      </c>
      <c r="SH66" s="2">
        <f t="shared" si="307"/>
        <v>0.2530695301520916</v>
      </c>
      <c r="SI66" s="2">
        <f t="shared" si="308"/>
        <v>3.0347768859702043E-2</v>
      </c>
      <c r="SJ66" s="2">
        <f t="shared" si="309"/>
        <v>0</v>
      </c>
      <c r="SK66" s="2">
        <f t="shared" si="310"/>
        <v>9.856252348283398E-2</v>
      </c>
      <c r="SL66" s="2">
        <f t="shared" si="311"/>
        <v>0</v>
      </c>
      <c r="SM66" s="2">
        <f t="shared" si="312"/>
        <v>0</v>
      </c>
      <c r="SN66" s="2">
        <f t="shared" si="313"/>
        <v>0</v>
      </c>
      <c r="SO66" s="2">
        <f t="shared" si="314"/>
        <v>0</v>
      </c>
      <c r="SP66" s="2">
        <f t="shared" si="315"/>
        <v>0</v>
      </c>
      <c r="SQ66" s="2">
        <f t="shared" si="316"/>
        <v>5.638367629539167E-2</v>
      </c>
      <c r="SR66" s="2">
        <f t="shared" si="317"/>
        <v>9.9780350348404656E-2</v>
      </c>
      <c r="SS66" s="2">
        <f t="shared" si="318"/>
        <v>0.44876483077106233</v>
      </c>
      <c r="ST66" s="2">
        <f t="shared" si="319"/>
        <v>0.86645546531026707</v>
      </c>
      <c r="SU66" s="2">
        <f t="shared" si="320"/>
        <v>0.12485939187991699</v>
      </c>
      <c r="SV66" s="2">
        <f t="shared" si="321"/>
        <v>8.8037159663758274E-2</v>
      </c>
      <c r="SW66" s="2">
        <f t="shared" si="322"/>
        <v>0.18771422456540687</v>
      </c>
      <c r="SX66" s="2">
        <f t="shared" si="323"/>
        <v>0.33293204225872536</v>
      </c>
      <c r="SY66" s="2">
        <f t="shared" si="324"/>
        <v>1.7887986437011387E-2</v>
      </c>
      <c r="SZ66" s="2">
        <f t="shared" si="325"/>
        <v>0.18902978017087657</v>
      </c>
      <c r="TA66" s="2">
        <f t="shared" si="326"/>
        <v>0.27621771944657891</v>
      </c>
      <c r="TB66" s="2">
        <f t="shared" si="327"/>
        <v>0.17832095806282178</v>
      </c>
      <c r="TC66" s="2">
        <f t="shared" si="328"/>
        <v>0.70102091161617031</v>
      </c>
      <c r="TD66" s="2">
        <f t="shared" si="329"/>
        <v>3.6686141843307006E-2</v>
      </c>
      <c r="TE66" s="2">
        <f t="shared" si="330"/>
        <v>0.19010024956687943</v>
      </c>
      <c r="TF66" s="2">
        <f t="shared" si="331"/>
        <v>0.11389094034304656</v>
      </c>
      <c r="TG66" s="2">
        <f t="shared" si="332"/>
        <v>1.5400827518280973E-2</v>
      </c>
      <c r="TH66" s="2">
        <f t="shared" si="333"/>
        <v>3.9511884889961962E-2</v>
      </c>
      <c r="TI66" s="2">
        <f t="shared" si="334"/>
        <v>5.2454250057872489E-3</v>
      </c>
      <c r="TJ66" s="2">
        <f t="shared" si="335"/>
        <v>0</v>
      </c>
      <c r="TK66" s="2">
        <f t="shared" si="336"/>
        <v>3.8186962350315615E-2</v>
      </c>
      <c r="TL66" s="2">
        <f t="shared" si="337"/>
        <v>0.27239527020463705</v>
      </c>
      <c r="TM66" s="2">
        <f t="shared" si="338"/>
        <v>0.10772801067080379</v>
      </c>
      <c r="TN66" s="2">
        <f t="shared" si="339"/>
        <v>1</v>
      </c>
    </row>
    <row r="67" spans="1:534">
      <c r="A67" s="2">
        <v>43020</v>
      </c>
      <c r="B67" s="2" t="s">
        <v>295</v>
      </c>
      <c r="C67" s="2">
        <v>430004</v>
      </c>
      <c r="D67" s="2" t="s">
        <v>296</v>
      </c>
      <c r="E67" s="2">
        <v>43</v>
      </c>
      <c r="F67" s="2" t="s">
        <v>287</v>
      </c>
      <c r="G67" s="2" t="s">
        <v>288</v>
      </c>
      <c r="H67" s="2">
        <v>4</v>
      </c>
      <c r="I67" s="2" t="s">
        <v>264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12</v>
      </c>
      <c r="AC67" s="2">
        <v>228</v>
      </c>
      <c r="AD67" s="2">
        <v>0</v>
      </c>
      <c r="AE67" s="2">
        <v>179</v>
      </c>
      <c r="AF67" s="2">
        <v>286</v>
      </c>
      <c r="AG67" s="2">
        <v>8</v>
      </c>
      <c r="AH67" s="2">
        <v>0</v>
      </c>
      <c r="AI67" s="2">
        <v>0</v>
      </c>
      <c r="AJ67" s="2">
        <v>0</v>
      </c>
      <c r="AK67" s="2">
        <v>0</v>
      </c>
      <c r="AL67" s="2">
        <v>37</v>
      </c>
      <c r="AM67" s="2">
        <v>0</v>
      </c>
      <c r="AN67" s="2">
        <v>0</v>
      </c>
      <c r="AO67" s="2">
        <v>56</v>
      </c>
      <c r="AP67" s="2">
        <v>0</v>
      </c>
      <c r="AQ67" s="2">
        <v>4</v>
      </c>
      <c r="AR67" s="2">
        <v>92</v>
      </c>
      <c r="AS67" s="2">
        <v>8</v>
      </c>
      <c r="AT67" s="2">
        <v>0</v>
      </c>
      <c r="AU67" s="2">
        <v>0</v>
      </c>
      <c r="AV67" s="2">
        <v>0</v>
      </c>
      <c r="AW67" s="2">
        <v>0</v>
      </c>
      <c r="AX67" s="2">
        <v>18</v>
      </c>
      <c r="AY67" s="2">
        <v>1550</v>
      </c>
      <c r="AZ67" s="2">
        <v>1</v>
      </c>
      <c r="BA67" s="2">
        <v>6</v>
      </c>
      <c r="BB67" s="2">
        <v>174</v>
      </c>
      <c r="BC67" s="2">
        <v>0</v>
      </c>
      <c r="BD67" s="2">
        <v>1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6</v>
      </c>
      <c r="BM67" s="2">
        <v>0</v>
      </c>
      <c r="BN67" s="2">
        <v>0</v>
      </c>
      <c r="BO67" s="2">
        <v>5</v>
      </c>
      <c r="BP67" s="2">
        <v>619</v>
      </c>
      <c r="BQ67" s="2">
        <v>0</v>
      </c>
      <c r="BR67" s="2">
        <v>0</v>
      </c>
      <c r="BS67" s="2">
        <v>0</v>
      </c>
      <c r="BT67" s="2">
        <v>0</v>
      </c>
      <c r="BU67" s="2">
        <v>307</v>
      </c>
      <c r="BV67" s="2">
        <v>120</v>
      </c>
      <c r="BW67" s="2">
        <v>0</v>
      </c>
      <c r="BX67" s="2">
        <v>122</v>
      </c>
      <c r="BY67" s="2">
        <v>19</v>
      </c>
      <c r="BZ67" s="2">
        <v>0</v>
      </c>
      <c r="CA67" s="2">
        <v>0</v>
      </c>
      <c r="CB67" s="2">
        <v>0</v>
      </c>
      <c r="CC67" s="2">
        <v>0</v>
      </c>
      <c r="CD67" s="2">
        <v>29</v>
      </c>
      <c r="CE67" s="2">
        <v>179</v>
      </c>
      <c r="CF67" s="2">
        <v>0</v>
      </c>
      <c r="CG67" s="2">
        <v>0</v>
      </c>
      <c r="CH67" s="2">
        <v>0</v>
      </c>
      <c r="CI67" s="2">
        <v>0</v>
      </c>
      <c r="CJ67" s="2">
        <v>30</v>
      </c>
      <c r="CK67" s="2">
        <v>3</v>
      </c>
      <c r="CL67" s="2">
        <v>0</v>
      </c>
      <c r="CM67" s="2">
        <v>0</v>
      </c>
      <c r="CN67" s="2">
        <v>0</v>
      </c>
      <c r="CO67" s="2">
        <v>0</v>
      </c>
      <c r="CP67" s="2">
        <v>156</v>
      </c>
      <c r="CQ67" s="2">
        <v>0</v>
      </c>
      <c r="CR67" s="2">
        <v>5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2</v>
      </c>
      <c r="CY67" s="2">
        <v>0</v>
      </c>
      <c r="CZ67" s="2">
        <v>5</v>
      </c>
      <c r="DA67" s="2">
        <v>0</v>
      </c>
      <c r="DB67" s="2">
        <v>0</v>
      </c>
      <c r="DC67" s="2">
        <v>194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</v>
      </c>
      <c r="DM67" s="2">
        <v>0</v>
      </c>
      <c r="DN67" s="2">
        <v>0</v>
      </c>
      <c r="DO67" s="2">
        <v>10</v>
      </c>
      <c r="DP67" s="2">
        <v>0</v>
      </c>
      <c r="DQ67" s="2">
        <v>0</v>
      </c>
      <c r="DR67" s="2">
        <v>3</v>
      </c>
      <c r="DS67" s="2">
        <v>0</v>
      </c>
      <c r="DT67" s="2">
        <v>47</v>
      </c>
      <c r="DU67" s="2">
        <v>1</v>
      </c>
      <c r="DV67" s="2">
        <v>0</v>
      </c>
      <c r="DW67" s="2">
        <v>0</v>
      </c>
      <c r="DX67" s="2">
        <v>0</v>
      </c>
      <c r="DY67" s="2">
        <v>33</v>
      </c>
      <c r="DZ67" s="2">
        <v>0</v>
      </c>
      <c r="EA67" s="2">
        <v>1</v>
      </c>
      <c r="EB67" s="2">
        <v>31</v>
      </c>
      <c r="EC67" s="2">
        <v>0</v>
      </c>
      <c r="ED67" s="2">
        <v>6</v>
      </c>
      <c r="EE67" s="2">
        <v>2</v>
      </c>
      <c r="EF67" s="2">
        <v>3</v>
      </c>
      <c r="EG67" s="2">
        <v>7</v>
      </c>
      <c r="EH67" s="2">
        <v>0</v>
      </c>
      <c r="EI67" s="2">
        <v>0</v>
      </c>
      <c r="EJ67" s="2">
        <v>2</v>
      </c>
      <c r="EK67" s="2">
        <v>5</v>
      </c>
      <c r="EL67" s="2">
        <v>5</v>
      </c>
      <c r="EM67" s="2">
        <v>30</v>
      </c>
      <c r="EN67" s="2">
        <v>4</v>
      </c>
      <c r="EO67" s="2">
        <v>0</v>
      </c>
      <c r="EP67" s="2">
        <v>0</v>
      </c>
      <c r="EQ67" s="2">
        <v>0</v>
      </c>
      <c r="ER67" s="2">
        <v>0</v>
      </c>
      <c r="ES67" s="2">
        <v>1</v>
      </c>
      <c r="ET67" s="2">
        <v>0</v>
      </c>
      <c r="EU67" s="2">
        <v>0</v>
      </c>
      <c r="EV67" s="2">
        <v>19</v>
      </c>
      <c r="EW67" s="2">
        <v>0</v>
      </c>
      <c r="EX67" s="2">
        <v>33</v>
      </c>
      <c r="EY67" s="2">
        <v>16</v>
      </c>
      <c r="EZ67" s="2">
        <v>66</v>
      </c>
      <c r="FA67" s="2">
        <v>0</v>
      </c>
      <c r="FB67" s="2">
        <v>44</v>
      </c>
      <c r="FC67" s="2">
        <v>4</v>
      </c>
      <c r="FD67" s="2">
        <v>4</v>
      </c>
      <c r="FE67" s="2">
        <v>0</v>
      </c>
      <c r="FF67" s="2">
        <v>11</v>
      </c>
      <c r="FG67" s="2">
        <v>0</v>
      </c>
      <c r="FH67" s="2">
        <v>0</v>
      </c>
      <c r="FI67" s="2">
        <v>0</v>
      </c>
      <c r="FJ67" s="2">
        <v>75</v>
      </c>
      <c r="FK67" s="2">
        <v>2</v>
      </c>
      <c r="FL67" s="2">
        <v>0</v>
      </c>
      <c r="FM67" s="2">
        <v>27</v>
      </c>
      <c r="FN67" s="2">
        <v>21</v>
      </c>
      <c r="FO67" s="2">
        <v>2</v>
      </c>
      <c r="FP67" s="2">
        <v>0</v>
      </c>
      <c r="FQ67" s="2">
        <v>3</v>
      </c>
      <c r="FR67" s="2">
        <v>8</v>
      </c>
      <c r="FS67" s="2">
        <v>15</v>
      </c>
      <c r="FT67" s="2">
        <v>5006</v>
      </c>
      <c r="FU67" s="2">
        <v>75026</v>
      </c>
      <c r="FX67" s="2">
        <v>43020</v>
      </c>
      <c r="FY67" s="2" t="s">
        <v>295</v>
      </c>
      <c r="FZ67" s="2">
        <v>430004</v>
      </c>
      <c r="GA67" s="2" t="s">
        <v>296</v>
      </c>
      <c r="GB67" s="2">
        <v>43</v>
      </c>
      <c r="GC67" s="2" t="s">
        <v>287</v>
      </c>
      <c r="GD67" s="2" t="s">
        <v>288</v>
      </c>
      <c r="GE67" s="2">
        <v>4</v>
      </c>
      <c r="GF67" s="2" t="s">
        <v>264</v>
      </c>
      <c r="GG67" s="2">
        <f t="shared" ref="GG67:GG72" si="340">J67/$FT67</f>
        <v>0</v>
      </c>
      <c r="GH67" s="2">
        <f t="shared" ref="GH67:GH72" si="341">K67/$FT67</f>
        <v>0</v>
      </c>
      <c r="GI67" s="2">
        <f t="shared" ref="GI67:GI72" si="342">L67/$FT67</f>
        <v>0</v>
      </c>
      <c r="GJ67" s="2">
        <f t="shared" ref="GJ67:GJ72" si="343">M67/$FT67</f>
        <v>0</v>
      </c>
      <c r="GK67" s="2">
        <f t="shared" ref="GK67:GK72" si="344">N67/$FT67</f>
        <v>0</v>
      </c>
      <c r="GL67" s="2">
        <f t="shared" ref="GL67:GL72" si="345">O67/$FT67</f>
        <v>0</v>
      </c>
      <c r="GM67" s="2">
        <f t="shared" ref="GM67:GM72" si="346">P67/$FT67</f>
        <v>0</v>
      </c>
      <c r="GN67" s="2">
        <f t="shared" ref="GN67:GN72" si="347">Q67/$FT67</f>
        <v>0</v>
      </c>
      <c r="GO67" s="2">
        <f t="shared" ref="GO67:GO72" si="348">R67/$FT67</f>
        <v>0</v>
      </c>
      <c r="GP67" s="2">
        <f t="shared" ref="GP67:GP72" si="349">S67/$FT67</f>
        <v>0</v>
      </c>
      <c r="GQ67" s="2">
        <f t="shared" ref="GQ67:GQ72" si="350">T67/$FT67</f>
        <v>0</v>
      </c>
      <c r="GR67" s="2">
        <f t="shared" ref="GR67:GR72" si="351">U67/$FT67</f>
        <v>0</v>
      </c>
      <c r="GS67" s="2">
        <f t="shared" ref="GS67:GS72" si="352">V67/$FT67</f>
        <v>0</v>
      </c>
      <c r="GT67" s="2">
        <f t="shared" ref="GT67:GT72" si="353">W67/$FT67</f>
        <v>0</v>
      </c>
      <c r="GU67" s="2">
        <f t="shared" ref="GU67:GU72" si="354">X67/$FT67</f>
        <v>0</v>
      </c>
      <c r="GV67" s="2">
        <f t="shared" ref="GV67:GV72" si="355">Y67/$FT67</f>
        <v>0</v>
      </c>
      <c r="GW67" s="2">
        <f t="shared" ref="GW67:GW72" si="356">Z67/$FT67</f>
        <v>0</v>
      </c>
      <c r="GX67" s="2">
        <f t="shared" ref="GX67:GX72" si="357">AA67/$FT67</f>
        <v>0</v>
      </c>
      <c r="GY67" s="2">
        <f t="shared" ref="GY67:GY72" si="358">AB67/$FT67</f>
        <v>2.3971234518577705E-3</v>
      </c>
      <c r="GZ67" s="2">
        <f t="shared" ref="GZ67:GZ72" si="359">AC67/$FT67</f>
        <v>4.5545345585297645E-2</v>
      </c>
      <c r="HA67" s="2">
        <f t="shared" ref="HA67:HA72" si="360">AD67/$FT67</f>
        <v>0</v>
      </c>
      <c r="HB67" s="2">
        <f t="shared" ref="HB67:HB72" si="361">AE67/$FT67</f>
        <v>3.5757091490211744E-2</v>
      </c>
      <c r="HC67" s="2">
        <f t="shared" ref="HC67:HC72" si="362">AF67/$FT67</f>
        <v>5.7131442269276869E-2</v>
      </c>
      <c r="HD67" s="2">
        <f t="shared" ref="HD67:HD72" si="363">AG67/$FT67</f>
        <v>1.5980823012385138E-3</v>
      </c>
      <c r="HE67" s="2">
        <f t="shared" ref="HE67:HE72" si="364">AH67/$FT67</f>
        <v>0</v>
      </c>
      <c r="HF67" s="2">
        <f t="shared" ref="HF67:HF72" si="365">AI67/$FT67</f>
        <v>0</v>
      </c>
      <c r="HG67" s="2">
        <f t="shared" ref="HG67:HG72" si="366">AJ67/$FT67</f>
        <v>0</v>
      </c>
      <c r="HH67" s="2">
        <f t="shared" ref="HH67:HH72" si="367">AK67/$FT67</f>
        <v>0</v>
      </c>
      <c r="HI67" s="2">
        <f t="shared" ref="HI67:HI72" si="368">AL67/$FT67</f>
        <v>7.3911306432281262E-3</v>
      </c>
      <c r="HJ67" s="2">
        <f t="shared" ref="HJ67:HJ72" si="369">AM67/$FT67</f>
        <v>0</v>
      </c>
      <c r="HK67" s="2">
        <f t="shared" ref="HK67:HK72" si="370">AN67/$FT67</f>
        <v>0</v>
      </c>
      <c r="HL67" s="2">
        <f t="shared" ref="HL67:HL72" si="371">AO67/$FT67</f>
        <v>1.1186576108669596E-2</v>
      </c>
      <c r="HM67" s="2">
        <f t="shared" ref="HM67:HM72" si="372">AP67/$FT67</f>
        <v>0</v>
      </c>
      <c r="HN67" s="2">
        <f t="shared" ref="HN67:HN72" si="373">AQ67/$FT67</f>
        <v>7.9904115061925688E-4</v>
      </c>
      <c r="HO67" s="2">
        <f t="shared" ref="HO67:HO72" si="374">AR67/$FT67</f>
        <v>1.8377946464242907E-2</v>
      </c>
      <c r="HP67" s="2">
        <f t="shared" ref="HP67:HP72" si="375">AS67/$FT67</f>
        <v>1.5980823012385138E-3</v>
      </c>
      <c r="HQ67" s="2">
        <f t="shared" ref="HQ67:HQ72" si="376">AT67/$FT67</f>
        <v>0</v>
      </c>
      <c r="HR67" s="2">
        <f t="shared" ref="HR67:HR72" si="377">AU67/$FT67</f>
        <v>0</v>
      </c>
      <c r="HS67" s="2">
        <f t="shared" ref="HS67:HS72" si="378">AV67/$FT67</f>
        <v>0</v>
      </c>
      <c r="HT67" s="2">
        <f t="shared" ref="HT67:HT72" si="379">AW67/$FT67</f>
        <v>0</v>
      </c>
      <c r="HU67" s="2">
        <f t="shared" ref="HU67:HU72" si="380">AX67/$FT67</f>
        <v>3.595685177786656E-3</v>
      </c>
      <c r="HV67" s="2">
        <f t="shared" ref="HV67:HV72" si="381">AY67/$FT67</f>
        <v>0.30962844586496202</v>
      </c>
      <c r="HW67" s="2">
        <f t="shared" ref="HW67:HW72" si="382">AZ67/$FT67</f>
        <v>1.9976028765481422E-4</v>
      </c>
      <c r="HX67" s="2">
        <f t="shared" ref="HX67:HX72" si="383">BA67/$FT67</f>
        <v>1.1985617259288853E-3</v>
      </c>
      <c r="HY67" s="2">
        <f t="shared" ref="HY67:HY72" si="384">BB67/$FT67</f>
        <v>3.4758290051937674E-2</v>
      </c>
      <c r="HZ67" s="2">
        <f t="shared" ref="HZ67:HZ72" si="385">BC67/$FT67</f>
        <v>0</v>
      </c>
      <c r="IA67" s="2">
        <f t="shared" ref="IA67:IA72" si="386">BD67/$FT67</f>
        <v>1.9976028765481422E-4</v>
      </c>
      <c r="IB67" s="2">
        <f t="shared" ref="IB67:IB72" si="387">BE67/$FT67</f>
        <v>0</v>
      </c>
      <c r="IC67" s="2">
        <f t="shared" ref="IC67:IC72" si="388">BF67/$FT67</f>
        <v>0</v>
      </c>
      <c r="ID67" s="2">
        <f t="shared" ref="ID67:ID72" si="389">BG67/$FT67</f>
        <v>0</v>
      </c>
      <c r="IE67" s="2">
        <f t="shared" ref="IE67:IE72" si="390">BH67/$FT67</f>
        <v>0</v>
      </c>
      <c r="IF67" s="2">
        <f t="shared" ref="IF67:IF72" si="391">BI67/$FT67</f>
        <v>0</v>
      </c>
      <c r="IG67" s="2">
        <f t="shared" ref="IG67:IG72" si="392">BJ67/$FT67</f>
        <v>0</v>
      </c>
      <c r="IH67" s="2">
        <f t="shared" ref="IH67:IH72" si="393">BK67/$FT67</f>
        <v>0</v>
      </c>
      <c r="II67" s="2">
        <f t="shared" ref="II67:II72" si="394">BL67/$FT67</f>
        <v>1.1985617259288853E-3</v>
      </c>
      <c r="IJ67" s="2">
        <f t="shared" ref="IJ67:IJ72" si="395">BM67/$FT67</f>
        <v>0</v>
      </c>
      <c r="IK67" s="2">
        <f t="shared" ref="IK67:IK72" si="396">BN67/$FT67</f>
        <v>0</v>
      </c>
      <c r="IL67" s="2">
        <f t="shared" ref="IL67:IL72" si="397">BO67/$FT67</f>
        <v>9.9880143827407101E-4</v>
      </c>
      <c r="IM67" s="2">
        <f t="shared" ref="IM67:IM72" si="398">BP67/$FT67</f>
        <v>0.12365161805833</v>
      </c>
      <c r="IN67" s="2">
        <f t="shared" ref="IN67:IN72" si="399">BQ67/$FT67</f>
        <v>0</v>
      </c>
      <c r="IO67" s="2">
        <f t="shared" ref="IO67:IO72" si="400">BR67/$FT67</f>
        <v>0</v>
      </c>
      <c r="IP67" s="2">
        <f t="shared" ref="IP67:IP72" si="401">BS67/$FT67</f>
        <v>0</v>
      </c>
      <c r="IQ67" s="2">
        <f t="shared" ref="IQ67:IQ72" si="402">BT67/$FT67</f>
        <v>0</v>
      </c>
      <c r="IR67" s="2">
        <f t="shared" ref="IR67:IR72" si="403">BU67/$FT67</f>
        <v>6.1326408310027967E-2</v>
      </c>
      <c r="IS67" s="2">
        <f t="shared" ref="IS67:IS72" si="404">BV67/$FT67</f>
        <v>2.3971234518577706E-2</v>
      </c>
      <c r="IT67" s="2">
        <f t="shared" ref="IT67:IT72" si="405">BW67/$FT67</f>
        <v>0</v>
      </c>
      <c r="IU67" s="2">
        <f t="shared" ref="IU67:IU72" si="406">BX67/$FT67</f>
        <v>2.4370755093887336E-2</v>
      </c>
      <c r="IV67" s="2">
        <f t="shared" ref="IV67:IV72" si="407">BY67/$FT67</f>
        <v>3.7954454654414702E-3</v>
      </c>
      <c r="IW67" s="2">
        <f t="shared" ref="IW67:IW72" si="408">BZ67/$FT67</f>
        <v>0</v>
      </c>
      <c r="IX67" s="2">
        <f t="shared" ref="IX67:IX72" si="409">CA67/$FT67</f>
        <v>0</v>
      </c>
      <c r="IY67" s="2">
        <f t="shared" ref="IY67:IY72" si="410">CB67/$FT67</f>
        <v>0</v>
      </c>
      <c r="IZ67" s="2">
        <f t="shared" ref="IZ67:IZ72" si="411">CC67/$FT67</f>
        <v>0</v>
      </c>
      <c r="JA67" s="2">
        <f t="shared" ref="JA67:JA72" si="412">CD67/$FT67</f>
        <v>5.7930483419896123E-3</v>
      </c>
      <c r="JB67" s="2">
        <f t="shared" ref="JB67:JB72" si="413">CE67/$FT67</f>
        <v>3.5757091490211744E-2</v>
      </c>
      <c r="JC67" s="2">
        <f t="shared" ref="JC67:JC72" si="414">CF67/$FT67</f>
        <v>0</v>
      </c>
      <c r="JD67" s="2">
        <f t="shared" ref="JD67:JD72" si="415">CG67/$FT67</f>
        <v>0</v>
      </c>
      <c r="JE67" s="2">
        <f t="shared" ref="JE67:JE72" si="416">CH67/$FT67</f>
        <v>0</v>
      </c>
      <c r="JF67" s="2">
        <f t="shared" ref="JF67:JF72" si="417">CI67/$FT67</f>
        <v>0</v>
      </c>
      <c r="JG67" s="2">
        <f t="shared" ref="JG67:JG72" si="418">CJ67/$FT67</f>
        <v>5.9928086296444265E-3</v>
      </c>
      <c r="JH67" s="2">
        <f t="shared" ref="JH67:JH72" si="419">CK67/$FT67</f>
        <v>5.9928086296444263E-4</v>
      </c>
      <c r="JI67" s="2">
        <f t="shared" ref="JI67:JI72" si="420">CL67/$FT67</f>
        <v>0</v>
      </c>
      <c r="JJ67" s="2">
        <f t="shared" ref="JJ67:JJ72" si="421">CM67/$FT67</f>
        <v>0</v>
      </c>
      <c r="JK67" s="2">
        <f t="shared" ref="JK67:JK72" si="422">CN67/$FT67</f>
        <v>0</v>
      </c>
      <c r="JL67" s="2">
        <f t="shared" ref="JL67:JL72" si="423">CO67/$FT67</f>
        <v>0</v>
      </c>
      <c r="JM67" s="2">
        <f t="shared" ref="JM67:JM72" si="424">CP67/$FT67</f>
        <v>3.1162604874151019E-2</v>
      </c>
      <c r="JN67" s="2">
        <f t="shared" ref="JN67:JN72" si="425">CQ67/$FT67</f>
        <v>0</v>
      </c>
      <c r="JO67" s="2">
        <f t="shared" ref="JO67:JO72" si="426">CR67/$FT67</f>
        <v>9.9880143827407101E-4</v>
      </c>
      <c r="JP67" s="2">
        <f t="shared" ref="JP67:JP72" si="427">CS67/$FT67</f>
        <v>0</v>
      </c>
      <c r="JQ67" s="2">
        <f t="shared" ref="JQ67:JQ72" si="428">CT67/$FT67</f>
        <v>0</v>
      </c>
      <c r="JR67" s="2">
        <f t="shared" ref="JR67:JR72" si="429">CU67/$FT67</f>
        <v>0</v>
      </c>
      <c r="JS67" s="2">
        <f t="shared" ref="JS67:JS72" si="430">CV67/$FT67</f>
        <v>0</v>
      </c>
      <c r="JT67" s="2">
        <f t="shared" ref="JT67:JT72" si="431">CW67/$FT67</f>
        <v>0</v>
      </c>
      <c r="JU67" s="2">
        <f t="shared" ref="JU67:JU72" si="432">CX67/$FT67</f>
        <v>3.9952057530962844E-4</v>
      </c>
      <c r="JV67" s="2">
        <f t="shared" ref="JV67:JV72" si="433">CY67/$FT67</f>
        <v>0</v>
      </c>
      <c r="JW67" s="2">
        <f t="shared" ref="JW67:JW72" si="434">CZ67/$FT67</f>
        <v>9.9880143827407101E-4</v>
      </c>
      <c r="JX67" s="2">
        <f t="shared" ref="JX67:JX72" si="435">DA67/$FT67</f>
        <v>0</v>
      </c>
      <c r="JY67" s="2">
        <f t="shared" ref="JY67:JY72" si="436">DB67/$FT67</f>
        <v>0</v>
      </c>
      <c r="JZ67" s="2">
        <f t="shared" ref="JZ67:JZ72" si="437">DC67/$FT67</f>
        <v>3.8753495805033962E-2</v>
      </c>
      <c r="KA67" s="2">
        <f t="shared" ref="KA67:KA72" si="438">DD67/$FT67</f>
        <v>0</v>
      </c>
      <c r="KB67" s="2">
        <f t="shared" ref="KB67:KB72" si="439">DE67/$FT67</f>
        <v>0</v>
      </c>
      <c r="KC67" s="2">
        <f t="shared" ref="KC67:KC72" si="440">DF67/$FT67</f>
        <v>0</v>
      </c>
      <c r="KD67" s="2">
        <f t="shared" ref="KD67:KD72" si="441">DG67/$FT67</f>
        <v>0</v>
      </c>
      <c r="KE67" s="2">
        <f t="shared" ref="KE67:KE72" si="442">DH67/$FT67</f>
        <v>0</v>
      </c>
      <c r="KF67" s="2">
        <f t="shared" ref="KF67:KF72" si="443">DI67/$FT67</f>
        <v>0</v>
      </c>
      <c r="KG67" s="2">
        <f t="shared" ref="KG67:KG72" si="444">DJ67/$FT67</f>
        <v>0</v>
      </c>
      <c r="KH67" s="2">
        <f t="shared" ref="KH67:KH72" si="445">DK67/$FT67</f>
        <v>0</v>
      </c>
      <c r="KI67" s="2">
        <f t="shared" ref="KI67:KI72" si="446">DL67/$FT67</f>
        <v>7.9904115061925688E-4</v>
      </c>
      <c r="KJ67" s="2">
        <f t="shared" ref="KJ67:KJ72" si="447">DM67/$FT67</f>
        <v>0</v>
      </c>
      <c r="KK67" s="2">
        <f t="shared" ref="KK67:KK72" si="448">DN67/$FT67</f>
        <v>0</v>
      </c>
      <c r="KL67" s="2">
        <f t="shared" ref="KL67:KL72" si="449">DO67/$FT67</f>
        <v>1.997602876548142E-3</v>
      </c>
      <c r="KM67" s="2">
        <f t="shared" ref="KM67:KM72" si="450">DP67/$FT67</f>
        <v>0</v>
      </c>
      <c r="KN67" s="2">
        <f t="shared" ref="KN67:KN72" si="451">DQ67/$FT67</f>
        <v>0</v>
      </c>
      <c r="KO67" s="2">
        <f t="shared" ref="KO67:KO72" si="452">DR67/$FT67</f>
        <v>5.9928086296444263E-4</v>
      </c>
      <c r="KP67" s="2">
        <f t="shared" ref="KP67:KP72" si="453">DS67/$FT67</f>
        <v>0</v>
      </c>
      <c r="KQ67" s="2">
        <f t="shared" ref="KQ67:KQ72" si="454">DT67/$FT67</f>
        <v>9.3887335197762687E-3</v>
      </c>
      <c r="KR67" s="2">
        <f t="shared" ref="KR67:KR72" si="455">DU67/$FT67</f>
        <v>1.9976028765481422E-4</v>
      </c>
      <c r="KS67" s="2">
        <f t="shared" ref="KS67:KS72" si="456">DV67/$FT67</f>
        <v>0</v>
      </c>
      <c r="KT67" s="2">
        <f t="shared" ref="KT67:KT72" si="457">DW67/$FT67</f>
        <v>0</v>
      </c>
      <c r="KU67" s="2">
        <f t="shared" ref="KU67:KU72" si="458">DX67/$FT67</f>
        <v>0</v>
      </c>
      <c r="KV67" s="2">
        <f t="shared" ref="KV67:KV72" si="459">DY67/$FT67</f>
        <v>6.5920894926088693E-3</v>
      </c>
      <c r="KW67" s="2">
        <f t="shared" ref="KW67:KW72" si="460">DZ67/$FT67</f>
        <v>0</v>
      </c>
      <c r="KX67" s="2">
        <f t="shared" ref="KX67:KX72" si="461">EA67/$FT67</f>
        <v>1.9976028765481422E-4</v>
      </c>
      <c r="KY67" s="2">
        <f t="shared" ref="KY67:KY72" si="462">EB67/$FT67</f>
        <v>6.1925689172992408E-3</v>
      </c>
      <c r="KZ67" s="2">
        <f t="shared" ref="KZ67:KZ72" si="463">EC67/$FT67</f>
        <v>0</v>
      </c>
      <c r="LA67" s="2">
        <f t="shared" ref="LA67:LA72" si="464">ED67/$FT67</f>
        <v>1.1985617259288853E-3</v>
      </c>
      <c r="LB67" s="2">
        <f t="shared" ref="LB67:LB72" si="465">EE67/$FT67</f>
        <v>3.9952057530962844E-4</v>
      </c>
      <c r="LC67" s="2">
        <f t="shared" ref="LC67:LC72" si="466">EF67/$FT67</f>
        <v>5.9928086296444263E-4</v>
      </c>
      <c r="LD67" s="2">
        <f t="shared" ref="LD67:LD72" si="467">EG67/$FT67</f>
        <v>1.3983220135836995E-3</v>
      </c>
      <c r="LE67" s="2">
        <f t="shared" ref="LE67:LE72" si="468">EH67/$FT67</f>
        <v>0</v>
      </c>
      <c r="LF67" s="2">
        <f t="shared" ref="LF67:LF72" si="469">EI67/$FT67</f>
        <v>0</v>
      </c>
      <c r="LG67" s="2">
        <f t="shared" ref="LG67:LG72" si="470">EJ67/$FT67</f>
        <v>3.9952057530962844E-4</v>
      </c>
      <c r="LH67" s="2">
        <f t="shared" ref="LH67:LH72" si="471">EK67/$FT67</f>
        <v>9.9880143827407101E-4</v>
      </c>
      <c r="LI67" s="2">
        <f t="shared" ref="LI67:LI72" si="472">EL67/$FT67</f>
        <v>9.9880143827407101E-4</v>
      </c>
      <c r="LJ67" s="2">
        <f t="shared" ref="LJ67:LJ72" si="473">EM67/$FT67</f>
        <v>5.9928086296444265E-3</v>
      </c>
      <c r="LK67" s="2">
        <f t="shared" ref="LK67:LK72" si="474">EN67/$FT67</f>
        <v>7.9904115061925688E-4</v>
      </c>
      <c r="LL67" s="2">
        <f t="shared" ref="LL67:LL72" si="475">EO67/$FT67</f>
        <v>0</v>
      </c>
      <c r="LM67" s="2">
        <f t="shared" ref="LM67:LM72" si="476">EP67/$FT67</f>
        <v>0</v>
      </c>
      <c r="LN67" s="2">
        <f t="shared" ref="LN67:LN72" si="477">EQ67/$FT67</f>
        <v>0</v>
      </c>
      <c r="LO67" s="2">
        <f t="shared" ref="LO67:LO72" si="478">ER67/$FT67</f>
        <v>0</v>
      </c>
      <c r="LP67" s="2">
        <f t="shared" ref="LP67:LP72" si="479">ES67/$FT67</f>
        <v>1.9976028765481422E-4</v>
      </c>
      <c r="LQ67" s="2">
        <f t="shared" ref="LQ67:LQ72" si="480">ET67/$FT67</f>
        <v>0</v>
      </c>
      <c r="LR67" s="2">
        <f t="shared" ref="LR67:LR72" si="481">EU67/$FT67</f>
        <v>0</v>
      </c>
      <c r="LS67" s="2">
        <f t="shared" ref="LS67:LS72" si="482">EV67/$FT67</f>
        <v>3.7954454654414702E-3</v>
      </c>
      <c r="LT67" s="2">
        <f t="shared" ref="LT67:LT72" si="483">EW67/$FT67</f>
        <v>0</v>
      </c>
      <c r="LU67" s="2">
        <f t="shared" ref="LU67:LU72" si="484">EX67/$FT67</f>
        <v>6.5920894926088693E-3</v>
      </c>
      <c r="LV67" s="2">
        <f t="shared" ref="LV67:LV72" si="485">EY67/$FT67</f>
        <v>3.1961646024770275E-3</v>
      </c>
      <c r="LW67" s="2">
        <f t="shared" ref="LW67:LW72" si="486">EZ67/$FT67</f>
        <v>1.3184178985217739E-2</v>
      </c>
      <c r="LX67" s="2">
        <f t="shared" ref="LX67:LX72" si="487">FA67/$FT67</f>
        <v>0</v>
      </c>
      <c r="LY67" s="2">
        <f t="shared" ref="LY67:LY72" si="488">FB67/$FT67</f>
        <v>8.7894526568118251E-3</v>
      </c>
      <c r="LZ67" s="2">
        <f t="shared" ref="LZ67:LZ72" si="489">FC67/$FT67</f>
        <v>7.9904115061925688E-4</v>
      </c>
      <c r="MA67" s="2">
        <f t="shared" ref="MA67:MA72" si="490">FD67/$FT67</f>
        <v>7.9904115061925688E-4</v>
      </c>
      <c r="MB67" s="2">
        <f t="shared" ref="MB67:MB72" si="491">FE67/$FT67</f>
        <v>0</v>
      </c>
      <c r="MC67" s="2">
        <f t="shared" ref="MC67:MC72" si="492">FF67/$FT67</f>
        <v>2.1973631642029563E-3</v>
      </c>
      <c r="MD67" s="2">
        <f t="shared" ref="MD67:MD72" si="493">FG67/$FT67</f>
        <v>0</v>
      </c>
      <c r="ME67" s="2">
        <f t="shared" ref="ME67:ME72" si="494">FH67/$FT67</f>
        <v>0</v>
      </c>
      <c r="MF67" s="2">
        <f t="shared" ref="MF67:MF72" si="495">FI67/$FT67</f>
        <v>0</v>
      </c>
      <c r="MG67" s="2">
        <f t="shared" ref="MG67:MG72" si="496">FJ67/$FT67</f>
        <v>1.4982021574111066E-2</v>
      </c>
      <c r="MH67" s="2">
        <f t="shared" ref="MH67:MH72" si="497">FK67/$FT67</f>
        <v>3.9952057530962844E-4</v>
      </c>
      <c r="MI67" s="2">
        <f t="shared" ref="MI67:MI72" si="498">FL67/$FT67</f>
        <v>0</v>
      </c>
      <c r="MJ67" s="2">
        <f t="shared" ref="MJ67:MJ72" si="499">FM67/$FT67</f>
        <v>5.3935277666799838E-3</v>
      </c>
      <c r="MK67" s="2">
        <f t="shared" ref="MK67:MK72" si="500">FN67/$FT67</f>
        <v>4.1949660407510983E-3</v>
      </c>
      <c r="ML67" s="2">
        <f t="shared" ref="ML67:ML72" si="501">FO67/$FT67</f>
        <v>3.9952057530962844E-4</v>
      </c>
      <c r="MM67" s="2">
        <f t="shared" ref="MM67:MM72" si="502">FP67/$FT67</f>
        <v>0</v>
      </c>
      <c r="MN67" s="2">
        <f t="shared" ref="MN67:MN72" si="503">FQ67/$FT67</f>
        <v>5.9928086296444263E-4</v>
      </c>
      <c r="MO67" s="2">
        <f t="shared" ref="MO67:MO72" si="504">FR67/$FT67</f>
        <v>1.5980823012385138E-3</v>
      </c>
      <c r="MP67" s="2">
        <f t="shared" ref="MP67:MP72" si="505">FS67/$FT67</f>
        <v>2.9964043148222133E-3</v>
      </c>
      <c r="MQ67" s="2">
        <f t="shared" ref="MQ67:MQ72" si="506">FT67/$FT67</f>
        <v>1</v>
      </c>
      <c r="MU67" s="2">
        <v>43020</v>
      </c>
      <c r="MV67" s="2" t="s">
        <v>295</v>
      </c>
      <c r="MW67" s="2">
        <v>430004</v>
      </c>
      <c r="MX67" s="2" t="s">
        <v>296</v>
      </c>
      <c r="MY67" s="2">
        <v>43</v>
      </c>
      <c r="MZ67" s="2" t="s">
        <v>287</v>
      </c>
      <c r="NA67" s="2" t="s">
        <v>288</v>
      </c>
      <c r="NB67" s="2">
        <v>4</v>
      </c>
      <c r="NC67" s="2" t="s">
        <v>264</v>
      </c>
      <c r="ND67" s="2">
        <f t="shared" ref="ND67:ND72" si="507">GG67/GG$72</f>
        <v>0</v>
      </c>
      <c r="NE67" s="2">
        <f t="shared" ref="NE67:NE72" si="508">GH67/GH$72</f>
        <v>0</v>
      </c>
      <c r="NF67" s="2">
        <f t="shared" ref="NF67:NF72" si="509">GI67/GI$72</f>
        <v>0</v>
      </c>
      <c r="NG67" s="2">
        <f t="shared" ref="NG67:NG72" si="510">GJ67/GJ$72</f>
        <v>0</v>
      </c>
      <c r="NH67" s="2">
        <f t="shared" ref="NH67:NH72" si="511">GK67/GK$72</f>
        <v>0</v>
      </c>
      <c r="NI67" s="2">
        <f t="shared" ref="NI67:NI72" si="512">GL67/GL$72</f>
        <v>0</v>
      </c>
      <c r="NJ67" s="2">
        <f t="shared" ref="NJ67:NJ72" si="513">GM67/GM$72</f>
        <v>0</v>
      </c>
      <c r="NK67" s="2">
        <f t="shared" ref="NK67:NK72" si="514">GN67/GN$72</f>
        <v>0</v>
      </c>
      <c r="NL67" s="2">
        <f t="shared" ref="NL67:NL72" si="515">GO67/GO$72</f>
        <v>0</v>
      </c>
      <c r="NM67" s="2">
        <f t="shared" ref="NM67:NM72" si="516">GP67/GP$72</f>
        <v>0</v>
      </c>
      <c r="NN67" s="2">
        <f t="shared" ref="NN67:NN72" si="517">GQ67/GQ$72</f>
        <v>0</v>
      </c>
      <c r="NO67" s="2">
        <f t="shared" ref="NO67:NO72" si="518">GR67/GR$72</f>
        <v>0</v>
      </c>
      <c r="NP67" s="2">
        <f t="shared" ref="NP67:NP72" si="519">GS67/GS$72</f>
        <v>0</v>
      </c>
      <c r="NQ67" s="2">
        <f t="shared" ref="NQ67:NQ72" si="520">GT67/GT$72</f>
        <v>0</v>
      </c>
      <c r="NR67" s="2">
        <f t="shared" ref="NR67:NR72" si="521">GU67/GU$72</f>
        <v>0</v>
      </c>
      <c r="NS67" s="2">
        <f t="shared" ref="NS67:NS72" si="522">GV67/GV$72</f>
        <v>0</v>
      </c>
      <c r="NT67" s="2">
        <f t="shared" ref="NT67:NT72" si="523">GW67/GW$72</f>
        <v>0</v>
      </c>
      <c r="NU67" s="2">
        <f t="shared" ref="NU67:NU72" si="524">GX67/GX$72</f>
        <v>0</v>
      </c>
      <c r="NV67" s="2">
        <f t="shared" ref="NV67:NV72" si="525">GY67/GY$72</f>
        <v>0.49225201903480503</v>
      </c>
      <c r="NW67" s="2">
        <f t="shared" ref="NW67:NW72" si="526">GZ67/GZ$72</f>
        <v>2.11929439586299</v>
      </c>
      <c r="NX67" s="2">
        <f t="shared" ref="NX67:NX72" si="527">HA67/HA$72</f>
        <v>0</v>
      </c>
      <c r="NY67" s="2">
        <f t="shared" ref="NY67:NY72" si="528">HB67/HB$72</f>
        <v>1.6940408803445657</v>
      </c>
      <c r="NZ67" s="2">
        <f t="shared" ref="NZ67:NZ72" si="529">HC67/HC$72</f>
        <v>2.7930512826232885</v>
      </c>
      <c r="OA67" s="2">
        <f t="shared" ref="OA67:OA72" si="530">HD67/HD$72</f>
        <v>0.26311582523382382</v>
      </c>
      <c r="OB67" s="2">
        <f t="shared" ref="OB67:OB72" si="531">HE67/HE$72</f>
        <v>0</v>
      </c>
      <c r="OC67" s="2">
        <f t="shared" ref="OC67:OC72" si="532">HF67/HF$72</f>
        <v>0</v>
      </c>
      <c r="OD67" s="2">
        <f t="shared" ref="OD67:OD72" si="533">HG67/HG$72</f>
        <v>0</v>
      </c>
      <c r="OE67" s="2">
        <f t="shared" ref="OE67:OE72" si="534">HH67/HH$72</f>
        <v>0</v>
      </c>
      <c r="OF67" s="2">
        <f t="shared" ref="OF67:OF72" si="535">HI67/HI$72</f>
        <v>0.42478161205332998</v>
      </c>
      <c r="OG67" s="2">
        <f t="shared" ref="OG67:OG72" si="536">HJ67/HJ$72</f>
        <v>0</v>
      </c>
      <c r="OH67" s="2" t="e">
        <f t="shared" ref="OH67:OH72" si="537">HK67/HK$72</f>
        <v>#DIV/0!</v>
      </c>
      <c r="OI67" s="2">
        <f t="shared" ref="OI67:OI72" si="538">HL67/HL$72</f>
        <v>0.72468471227989584</v>
      </c>
      <c r="OJ67" s="2">
        <f t="shared" ref="OJ67:OJ72" si="539">HM67/HM$72</f>
        <v>0</v>
      </c>
      <c r="OK67" s="2">
        <f t="shared" ref="OK67:OK72" si="540">HN67/HN$72</f>
        <v>0.22125180050536325</v>
      </c>
      <c r="OL67" s="2">
        <f t="shared" ref="OL67:OL72" si="541">HO67/HO$72</f>
        <v>1.3942293630900464</v>
      </c>
      <c r="OM67" s="2">
        <f t="shared" ref="OM67:OM72" si="542">HP67/HP$72</f>
        <v>0.16258703327254773</v>
      </c>
      <c r="ON67" s="2">
        <f t="shared" ref="ON67:ON72" si="543">HQ67/HQ$72</f>
        <v>0</v>
      </c>
      <c r="OO67" s="2">
        <f t="shared" ref="OO67:OO72" si="544">HR67/HR$72</f>
        <v>0</v>
      </c>
      <c r="OP67" s="2">
        <f t="shared" ref="OP67:OP72" si="545">HS67/HS$72</f>
        <v>0</v>
      </c>
      <c r="OQ67" s="2">
        <f t="shared" ref="OQ67:OQ72" si="546">HT67/HT$72</f>
        <v>0</v>
      </c>
      <c r="OR67" s="2">
        <f t="shared" ref="OR67:OR72" si="547">HU67/HU$72</f>
        <v>0.64883192800218681</v>
      </c>
      <c r="OS67" s="2">
        <f t="shared" ref="OS67:OS72" si="548">HV67/HV$72</f>
        <v>38.242190397462998</v>
      </c>
      <c r="OT67" s="2">
        <f t="shared" ref="OT67:OT72" si="549">HW67/HW$72</f>
        <v>8.0329226488282376E-2</v>
      </c>
      <c r="OU67" s="2">
        <f t="shared" ref="OU67:OU72" si="550">HX67/HX$72</f>
        <v>10.407902320494095</v>
      </c>
      <c r="OV67" s="2">
        <f t="shared" ref="OV67:OV72" si="551">HY67/HY$72</f>
        <v>0.86661077427944999</v>
      </c>
      <c r="OW67" s="2">
        <f t="shared" ref="OW67:OW72" si="552">HZ67/HZ$72</f>
        <v>0</v>
      </c>
      <c r="OX67" s="2">
        <f t="shared" ref="OX67:OX72" si="553">IA67/IA$72</f>
        <v>2.4875386092668816E-2</v>
      </c>
      <c r="OY67" s="2">
        <f t="shared" ref="OY67:OY72" si="554">IB67/IB$72</f>
        <v>0</v>
      </c>
      <c r="OZ67" s="2">
        <f t="shared" ref="OZ67:OZ72" si="555">IC67/IC$72</f>
        <v>0</v>
      </c>
      <c r="PA67" s="2">
        <f t="shared" ref="PA67:PA72" si="556">ID67/ID$72</f>
        <v>0</v>
      </c>
      <c r="PB67" s="2">
        <f t="shared" ref="PB67:PB72" si="557">IE67/IE$72</f>
        <v>0</v>
      </c>
      <c r="PC67" s="2">
        <f t="shared" ref="PC67:PC72" si="558">IF67/IF$72</f>
        <v>0</v>
      </c>
      <c r="PD67" s="2">
        <f t="shared" ref="PD67:PD72" si="559">IG67/IG$72</f>
        <v>0</v>
      </c>
      <c r="PE67" s="2">
        <f t="shared" ref="PE67:PE72" si="560">IH67/IH$72</f>
        <v>0</v>
      </c>
      <c r="PF67" s="2">
        <f t="shared" ref="PF67:PF72" si="561">II67/II$72</f>
        <v>0.64883192800218681</v>
      </c>
      <c r="PG67" s="2">
        <f t="shared" ref="PG67:PG72" si="562">IJ67/IJ$72</f>
        <v>0</v>
      </c>
      <c r="PH67" s="2">
        <f t="shared" ref="PH67:PH72" si="563">IK67/IK$72</f>
        <v>0</v>
      </c>
      <c r="PI67" s="2">
        <f t="shared" ref="PI67:PI72" si="564">IL67/IL$72</f>
        <v>0.1122929784481481</v>
      </c>
      <c r="PJ67" s="2">
        <f t="shared" ref="PJ67:PJ72" si="565">IM67/IM$72</f>
        <v>13.884189497245595</v>
      </c>
      <c r="PK67" s="2">
        <f t="shared" ref="PK67:PK72" si="566">IN67/IN$72</f>
        <v>0</v>
      </c>
      <c r="PL67" s="2">
        <f t="shared" ref="PL67:PL72" si="567">IO67/IO$72</f>
        <v>0</v>
      </c>
      <c r="PM67" s="2">
        <f t="shared" ref="PM67:PM72" si="568">IP67/IP$72</f>
        <v>0</v>
      </c>
      <c r="PN67" s="2">
        <f t="shared" ref="PN67:PN72" si="569">IQ67/IQ$72</f>
        <v>0</v>
      </c>
      <c r="PO67" s="2">
        <f t="shared" ref="PO67:PO72" si="570">IR67/IR$72</f>
        <v>2.2398674613975609</v>
      </c>
      <c r="PP67" s="2">
        <f t="shared" ref="PP67:PP72" si="571">IS67/IS$72</f>
        <v>6.7433036808299507</v>
      </c>
      <c r="PQ67" s="2">
        <f t="shared" ref="PQ67:PQ72" si="572">IT67/IT$72</f>
        <v>0</v>
      </c>
      <c r="PR67" s="2">
        <f t="shared" ref="PR67:PR72" si="573">IU67/IU$72</f>
        <v>0.98193608140309796</v>
      </c>
      <c r="PS67" s="2">
        <f t="shared" ref="PS67:PS72" si="574">IV67/IV$72</f>
        <v>0.44788856546747075</v>
      </c>
      <c r="PT67" s="2">
        <f t="shared" ref="PT67:PT72" si="575">IW67/IW$72</f>
        <v>0</v>
      </c>
      <c r="PU67" s="2">
        <f t="shared" ref="PU67:PU72" si="576">IX67/IX$72</f>
        <v>0</v>
      </c>
      <c r="PV67" s="2">
        <f t="shared" ref="PV67:PV72" si="577">IY67/IY$72</f>
        <v>0</v>
      </c>
      <c r="PW67" s="2">
        <f t="shared" ref="PW67:PW72" si="578">IZ67/IZ$72</f>
        <v>0</v>
      </c>
      <c r="PX67" s="2">
        <f t="shared" ref="PX67:PX72" si="579">JA67/JA$72</f>
        <v>1.6266082873888201</v>
      </c>
      <c r="PY67" s="2">
        <f t="shared" ref="PY67:PY72" si="580">JB67/JB$72</f>
        <v>5.0840551799523563</v>
      </c>
      <c r="PZ67" s="2">
        <f t="shared" ref="PZ67:PZ72" si="581">JC67/JC$72</f>
        <v>0</v>
      </c>
      <c r="QA67" s="2">
        <f t="shared" ref="QA67:QA72" si="582">JD67/JD$72</f>
        <v>0</v>
      </c>
      <c r="QB67" s="2">
        <f t="shared" ref="QB67:QB72" si="583">JE67/JE$72</f>
        <v>0</v>
      </c>
      <c r="QC67" s="2">
        <f t="shared" ref="QC67:QC72" si="584">JF67/JF$72</f>
        <v>0</v>
      </c>
      <c r="QD67" s="2">
        <f t="shared" ref="QD67:QD72" si="585">JG67/JG$72</f>
        <v>0.23234050302835807</v>
      </c>
      <c r="QE67" s="2">
        <f t="shared" ref="QE67:QE72" si="586">JH67/JH$72</f>
        <v>1.3658811388404845E-2</v>
      </c>
      <c r="QF67" s="2">
        <f t="shared" ref="QF67:QF72" si="587">JI67/JI$72</f>
        <v>0</v>
      </c>
      <c r="QG67" s="2">
        <f t="shared" ref="QG67:QG72" si="588">JJ67/JJ$72</f>
        <v>0</v>
      </c>
      <c r="QH67" s="2">
        <f t="shared" ref="QH67:QH72" si="589">JK67/JK$72</f>
        <v>0</v>
      </c>
      <c r="QI67" s="2">
        <f t="shared" ref="QI67:QI72" si="590">JL67/JL$72</f>
        <v>0</v>
      </c>
      <c r="QJ67" s="2">
        <f t="shared" ref="QJ67:QJ72" si="591">JM67/JM$72</f>
        <v>2.5560441437447565</v>
      </c>
      <c r="QK67" s="2">
        <f t="shared" ref="QK67:QK72" si="592">JN67/JN$72</f>
        <v>0</v>
      </c>
      <c r="QL67" s="2">
        <f t="shared" ref="QL67:QL72" si="593">JO67/JO$72</f>
        <v>0.31761570941524825</v>
      </c>
      <c r="QM67" s="2">
        <f t="shared" ref="QM67:QM72" si="594">JP67/JP$72</f>
        <v>0</v>
      </c>
      <c r="QN67" s="2">
        <f t="shared" ref="QN67:QN72" si="595">JQ67/JQ$72</f>
        <v>0</v>
      </c>
      <c r="QO67" s="2">
        <f t="shared" ref="QO67:QO72" si="596">JR67/JR$72</f>
        <v>0</v>
      </c>
      <c r="QP67" s="2">
        <f t="shared" ref="QP67:QP72" si="597">JS67/JS$72</f>
        <v>0</v>
      </c>
      <c r="QQ67" s="2">
        <f t="shared" ref="QQ67:QQ72" si="598">JT67/JT$72</f>
        <v>0</v>
      </c>
      <c r="QR67" s="2">
        <f t="shared" ref="QR67:QR72" si="599">JU67/JU$72</f>
        <v>8.5282025864751129E-2</v>
      </c>
      <c r="QS67" s="2">
        <f t="shared" ref="QS67:QS72" si="600">JV67/JV$72</f>
        <v>0</v>
      </c>
      <c r="QT67" s="2">
        <f t="shared" ref="QT67:QT72" si="601">JW67/JW$72</f>
        <v>0.35472233855745883</v>
      </c>
      <c r="QU67" s="2">
        <f t="shared" ref="QU67:QU72" si="602">JX67/JX$72</f>
        <v>0</v>
      </c>
      <c r="QV67" s="2">
        <f t="shared" ref="QV67:QV72" si="603">JY67/JY$72</f>
        <v>0</v>
      </c>
      <c r="QW67" s="2">
        <f t="shared" ref="QW67:QW72" si="604">JZ67/JZ$72</f>
        <v>29.515244682656874</v>
      </c>
      <c r="QX67" s="2">
        <f t="shared" ref="QX67:QX72" si="605">KA67/KA$72</f>
        <v>0</v>
      </c>
      <c r="QY67" s="2">
        <f t="shared" ref="QY67:QY72" si="606">KB67/KB$72</f>
        <v>0</v>
      </c>
      <c r="QZ67" s="2">
        <f t="shared" ref="QZ67:QZ72" si="607">KC67/KC$72</f>
        <v>0</v>
      </c>
      <c r="RA67" s="2">
        <f t="shared" ref="RA67:RA72" si="608">KD67/KD$72</f>
        <v>0</v>
      </c>
      <c r="RB67" s="2" t="e">
        <f t="shared" ref="RB67:RB72" si="609">KE67/KE$72</f>
        <v>#DIV/0!</v>
      </c>
      <c r="RC67" s="2">
        <f t="shared" ref="RC67:RC72" si="610">KF67/KF$72</f>
        <v>0</v>
      </c>
      <c r="RD67" s="2">
        <f t="shared" ref="RD67:RD72" si="611">KG67/KG$72</f>
        <v>0</v>
      </c>
      <c r="RE67" s="2">
        <f t="shared" ref="RE67:RE72" si="612">KH67/KH$72</f>
        <v>0</v>
      </c>
      <c r="RF67" s="2">
        <f t="shared" ref="RF67:RF72" si="613">KI67/KI$72</f>
        <v>0.32064749573239382</v>
      </c>
      <c r="RG67" s="2">
        <f t="shared" ref="RG67:RG72" si="614">KJ67/KJ$72</f>
        <v>0</v>
      </c>
      <c r="RH67" s="2" t="e">
        <f t="shared" ref="RH67:RH72" si="615">KK67/KK$72</f>
        <v>#DIV/0!</v>
      </c>
      <c r="RI67" s="2">
        <f t="shared" ref="RI67:RI72" si="616">KL67/KL$72</f>
        <v>0.86892772401305662</v>
      </c>
      <c r="RJ67" s="2">
        <f t="shared" ref="RJ67:RJ72" si="617">KM67/KM$72</f>
        <v>0</v>
      </c>
      <c r="RK67" s="2">
        <f t="shared" ref="RK67:RK72" si="618">KN67/KN$72</f>
        <v>0</v>
      </c>
      <c r="RL67" s="2">
        <f t="shared" ref="RL67:RL72" si="619">KO67/KO$72</f>
        <v>0.25476807445832256</v>
      </c>
      <c r="RM67" s="2">
        <f t="shared" ref="RM67:RM72" si="620">KP67/KP$72</f>
        <v>0</v>
      </c>
      <c r="RN67" s="2">
        <f t="shared" ref="RN67:RN72" si="621">KQ67/KQ$72</f>
        <v>4.4079261323371846</v>
      </c>
      <c r="RO67" s="2">
        <f t="shared" ref="RO67:RO72" si="622">KR67/KR$72</f>
        <v>0.28048687499453934</v>
      </c>
      <c r="RP67" s="2">
        <f t="shared" ref="RP67:RP72" si="623">KS67/KS$72</f>
        <v>0</v>
      </c>
      <c r="RQ67" s="2">
        <f t="shared" ref="RQ67:RQ72" si="624">KT67/KT$72</f>
        <v>0</v>
      </c>
      <c r="RR67" s="2">
        <f t="shared" ref="RR67:RR72" si="625">KU67/KU$72</f>
        <v>0</v>
      </c>
      <c r="RS67" s="2">
        <f t="shared" ref="RS67:RS72" si="626">KV67/KV$72</f>
        <v>19.896588196728029</v>
      </c>
      <c r="RT67" s="2">
        <f t="shared" ref="RT67:RT72" si="627">KW67/KW$72</f>
        <v>0</v>
      </c>
      <c r="RU67" s="2">
        <f t="shared" ref="RU67:RU72" si="628">KX67/KX$72</f>
        <v>8.0420804553820988E-2</v>
      </c>
      <c r="RV67" s="2">
        <f t="shared" ref="RV67:RV72" si="629">KY67/KY$72</f>
        <v>3.4009578863062613</v>
      </c>
      <c r="RW67" s="2">
        <f t="shared" ref="RW67:RW72" si="630">KZ67/KZ$72</f>
        <v>0</v>
      </c>
      <c r="RX67" s="2">
        <f t="shared" ref="RX67:RX72" si="631">LA67/LA$72</f>
        <v>0.17790039693173793</v>
      </c>
      <c r="RY67" s="2">
        <f t="shared" ref="RY67:RY72" si="632">LB67/LB$72</f>
        <v>0.90924746373095566</v>
      </c>
      <c r="RZ67" s="2">
        <f t="shared" ref="RZ67:RZ72" si="633">LC67/LC$72</f>
        <v>5.0588210482082854</v>
      </c>
      <c r="SA67" s="2">
        <f t="shared" ref="SA67:SA72" si="634">LD67/LD$72</f>
        <v>1.3621990163527902</v>
      </c>
      <c r="SB67" s="2">
        <f t="shared" ref="SB67:SB72" si="635">LE67/LE$72</f>
        <v>0</v>
      </c>
      <c r="SC67" s="2">
        <f t="shared" ref="SC67:SC72" si="636">LF67/LF$72</f>
        <v>0</v>
      </c>
      <c r="SD67" s="2">
        <f t="shared" ref="SD67:SD72" si="637">LG67/LG$72</f>
        <v>4.5027095145399985</v>
      </c>
      <c r="SE67" s="2">
        <f t="shared" ref="SE67:SE72" si="638">LH67/LH$72</f>
        <v>3.6175614903141864</v>
      </c>
      <c r="SF67" s="2">
        <f t="shared" ref="SF67:SF72" si="639">LI67/LI$72</f>
        <v>0.59379165876369233</v>
      </c>
      <c r="SG67" s="2">
        <f t="shared" ref="SG67:SG72" si="640">LJ67/LJ$72</f>
        <v>13.436656964024124</v>
      </c>
      <c r="SH67" s="2">
        <f t="shared" ref="SH67:SH72" si="641">LK67/LK$72</f>
        <v>4.7825389193984167</v>
      </c>
      <c r="SI67" s="2">
        <f t="shared" ref="SI67:SI72" si="642">LL67/LL$72</f>
        <v>0</v>
      </c>
      <c r="SJ67" s="2">
        <f t="shared" ref="SJ67:SJ72" si="643">LM67/LM$72</f>
        <v>0</v>
      </c>
      <c r="SK67" s="2">
        <f t="shared" ref="SK67:SK72" si="644">LN67/LN$72</f>
        <v>0</v>
      </c>
      <c r="SL67" s="2">
        <f t="shared" ref="SL67:SL72" si="645">LO67/LO$72</f>
        <v>0</v>
      </c>
      <c r="SM67" s="2">
        <f t="shared" ref="SM67:SM72" si="646">LP67/LP$72</f>
        <v>8.9162564644356415E-2</v>
      </c>
      <c r="SN67" s="2">
        <f t="shared" ref="SN67:SN72" si="647">LQ67/LQ$72</f>
        <v>0</v>
      </c>
      <c r="SO67" s="2">
        <f t="shared" ref="SO67:SO72" si="648">LR67/LR$72</f>
        <v>0</v>
      </c>
      <c r="SP67" s="2">
        <f t="shared" ref="SP67:SP72" si="649">LS67/LS$72</f>
        <v>12.166171245035457</v>
      </c>
      <c r="SQ67" s="2">
        <f t="shared" ref="SQ67:SQ72" si="650">LT67/LT$72</f>
        <v>0</v>
      </c>
      <c r="SR67" s="2">
        <f t="shared" ref="SR67:SR72" si="651">LU67/LU$72</f>
        <v>0.68632523778207843</v>
      </c>
      <c r="SS67" s="2">
        <f t="shared" ref="SS67:SS72" si="652">LV67/LV$72</f>
        <v>0.87732544498874965</v>
      </c>
      <c r="ST67" s="2">
        <f t="shared" ref="ST67:ST72" si="653">LW67/LW$72</f>
        <v>11.415941899552985</v>
      </c>
      <c r="SU67" s="2">
        <f t="shared" ref="SU67:SU72" si="654">LX67/LX$72</f>
        <v>0</v>
      </c>
      <c r="SV67" s="2">
        <f t="shared" ref="SV67:SV72" si="655">LY67/LY$72</f>
        <v>2.1961328481294142</v>
      </c>
      <c r="SW67" s="2">
        <f t="shared" ref="SW67:SW72" si="656">LZ67/LZ$72</f>
        <v>0.22171539778248292</v>
      </c>
      <c r="SX67" s="2">
        <f t="shared" ref="SX67:SX72" si="657">MA67/MA$72</f>
        <v>5.101451705387771E-2</v>
      </c>
      <c r="SY67" s="2">
        <f t="shared" ref="SY67:SY72" si="658">MB67/MB$72</f>
        <v>0</v>
      </c>
      <c r="SZ67" s="2">
        <f t="shared" ref="SZ67:SZ72" si="659">MC67/MC$72</f>
        <v>0.70170333655378425</v>
      </c>
      <c r="TA67" s="2">
        <f t="shared" ref="TA67:TA72" si="660">MD67/MD$72</f>
        <v>0</v>
      </c>
      <c r="TB67" s="2">
        <f t="shared" ref="TB67:TB72" si="661">ME67/ME$72</f>
        <v>0</v>
      </c>
      <c r="TC67" s="2">
        <f t="shared" ref="TC67:TC72" si="662">MF67/MF$72</f>
        <v>0</v>
      </c>
      <c r="TD67" s="2">
        <f t="shared" ref="TD67:TD72" si="663">MG67/MG$72</f>
        <v>0.16737373235003158</v>
      </c>
      <c r="TE67" s="2">
        <f t="shared" ref="TE67:TE72" si="664">MH67/MH$72</f>
        <v>4.2431548307444597E-2</v>
      </c>
      <c r="TF67" s="2">
        <f t="shared" ref="TF67:TF72" si="665">MI67/MI$72</f>
        <v>0</v>
      </c>
      <c r="TG67" s="2">
        <f t="shared" ref="TG67:TG72" si="666">MJ67/MJ$72</f>
        <v>0.3466880061857997</v>
      </c>
      <c r="TH67" s="2">
        <f t="shared" ref="TH67:TH72" si="667">MK67/MK$72</f>
        <v>1.3067257544401583</v>
      </c>
      <c r="TI67" s="2">
        <f t="shared" ref="TI67:TI72" si="668">ML67/ML$72</f>
        <v>7.4346512272397663E-2</v>
      </c>
      <c r="TJ67" s="2">
        <f t="shared" ref="TJ67:TJ72" si="669">MM67/MM$72</f>
        <v>0</v>
      </c>
      <c r="TK67" s="2">
        <f t="shared" ref="TK67:TK72" si="670">MN67/MN$72</f>
        <v>0.81186961835056237</v>
      </c>
      <c r="TL67" s="2">
        <f t="shared" ref="TL67:TL72" si="671">MO67/MO$72</f>
        <v>0.39598147058052618</v>
      </c>
      <c r="TM67" s="2">
        <f t="shared" ref="TM67:TM72" si="672">MP67/MP$72</f>
        <v>0.22903392552313848</v>
      </c>
      <c r="TN67" s="2">
        <f t="shared" ref="TN67:TN72" si="673">MQ67/MQ$72</f>
        <v>1</v>
      </c>
    </row>
    <row r="68" spans="1:534">
      <c r="A68" s="2">
        <v>43026</v>
      </c>
      <c r="B68" s="2" t="s">
        <v>297</v>
      </c>
      <c r="C68" s="2">
        <v>430005</v>
      </c>
      <c r="D68" s="2" t="s">
        <v>298</v>
      </c>
      <c r="E68" s="2">
        <v>43</v>
      </c>
      <c r="F68" s="2" t="s">
        <v>287</v>
      </c>
      <c r="G68" s="2" t="s">
        <v>288</v>
      </c>
      <c r="H68" s="2">
        <v>4</v>
      </c>
      <c r="I68" s="2" t="s">
        <v>264</v>
      </c>
      <c r="J68" s="2">
        <v>17</v>
      </c>
      <c r="K68" s="2">
        <v>7</v>
      </c>
      <c r="L68" s="2">
        <v>1</v>
      </c>
      <c r="M68" s="2">
        <v>23</v>
      </c>
      <c r="N68" s="2">
        <v>0</v>
      </c>
      <c r="O68" s="2">
        <v>0</v>
      </c>
      <c r="P68" s="2">
        <v>1780</v>
      </c>
      <c r="Q68" s="2">
        <v>5</v>
      </c>
      <c r="R68" s="2">
        <v>315</v>
      </c>
      <c r="S68" s="2">
        <v>543</v>
      </c>
      <c r="T68" s="2">
        <v>148</v>
      </c>
      <c r="U68" s="2">
        <v>157</v>
      </c>
      <c r="V68" s="2">
        <v>26</v>
      </c>
      <c r="W68" s="2">
        <v>0</v>
      </c>
      <c r="X68" s="2">
        <v>13</v>
      </c>
      <c r="Y68" s="2">
        <v>38</v>
      </c>
      <c r="Z68" s="2">
        <v>13</v>
      </c>
      <c r="AA68" s="2">
        <v>6</v>
      </c>
      <c r="AB68" s="2">
        <v>345</v>
      </c>
      <c r="AC68" s="2">
        <v>750</v>
      </c>
      <c r="AD68" s="2">
        <v>532</v>
      </c>
      <c r="AE68" s="2">
        <v>1245</v>
      </c>
      <c r="AF68" s="2">
        <v>1546</v>
      </c>
      <c r="AG68" s="2">
        <v>107</v>
      </c>
      <c r="AH68" s="2">
        <v>576</v>
      </c>
      <c r="AI68" s="2">
        <v>15</v>
      </c>
      <c r="AJ68" s="2">
        <v>2000</v>
      </c>
      <c r="AK68" s="2">
        <v>93</v>
      </c>
      <c r="AL68" s="2">
        <v>1206</v>
      </c>
      <c r="AM68" s="2">
        <v>259</v>
      </c>
      <c r="AN68" s="2">
        <v>0</v>
      </c>
      <c r="AO68" s="2">
        <v>1176</v>
      </c>
      <c r="AP68" s="2">
        <v>597</v>
      </c>
      <c r="AQ68" s="2">
        <v>1126</v>
      </c>
      <c r="AR68" s="2">
        <v>883</v>
      </c>
      <c r="AS68" s="2">
        <v>2125</v>
      </c>
      <c r="AT68" s="2">
        <v>0</v>
      </c>
      <c r="AU68" s="2">
        <v>2255</v>
      </c>
      <c r="AV68" s="2">
        <v>303</v>
      </c>
      <c r="AW68" s="2">
        <v>505</v>
      </c>
      <c r="AX68" s="2">
        <v>473</v>
      </c>
      <c r="AY68" s="2">
        <v>431</v>
      </c>
      <c r="AZ68" s="2">
        <v>159</v>
      </c>
      <c r="BA68" s="2">
        <v>2</v>
      </c>
      <c r="BB68" s="2">
        <v>7555</v>
      </c>
      <c r="BC68" s="2">
        <v>0</v>
      </c>
      <c r="BD68" s="2">
        <v>145</v>
      </c>
      <c r="BE68" s="2">
        <v>113</v>
      </c>
      <c r="BF68" s="2">
        <v>587</v>
      </c>
      <c r="BG68" s="2">
        <v>88</v>
      </c>
      <c r="BH68" s="2">
        <v>3</v>
      </c>
      <c r="BI68" s="2">
        <v>0</v>
      </c>
      <c r="BJ68" s="2">
        <v>171</v>
      </c>
      <c r="BK68" s="2">
        <v>772</v>
      </c>
      <c r="BL68" s="2">
        <v>41</v>
      </c>
      <c r="BM68" s="2">
        <v>81</v>
      </c>
      <c r="BN68" s="2">
        <v>1196</v>
      </c>
      <c r="BO68" s="2">
        <v>1896</v>
      </c>
      <c r="BP68" s="2">
        <v>1818</v>
      </c>
      <c r="BQ68" s="2">
        <v>41</v>
      </c>
      <c r="BR68" s="2">
        <v>600</v>
      </c>
      <c r="BS68" s="2">
        <v>79</v>
      </c>
      <c r="BT68" s="2">
        <v>0</v>
      </c>
      <c r="BU68" s="2">
        <v>1649</v>
      </c>
      <c r="BV68" s="2">
        <v>1802</v>
      </c>
      <c r="BW68" s="2">
        <v>15</v>
      </c>
      <c r="BX68" s="2">
        <v>1250</v>
      </c>
      <c r="BY68" s="2">
        <v>2520</v>
      </c>
      <c r="BZ68" s="2">
        <v>0</v>
      </c>
      <c r="CA68" s="2">
        <v>54</v>
      </c>
      <c r="CB68" s="2">
        <v>0</v>
      </c>
      <c r="CC68" s="2">
        <v>782</v>
      </c>
      <c r="CD68" s="2">
        <v>582</v>
      </c>
      <c r="CE68" s="2">
        <v>243</v>
      </c>
      <c r="CF68" s="2">
        <v>21</v>
      </c>
      <c r="CG68" s="2">
        <v>1097</v>
      </c>
      <c r="CH68" s="2">
        <v>231</v>
      </c>
      <c r="CI68" s="2">
        <v>169</v>
      </c>
      <c r="CJ68" s="2">
        <v>1987</v>
      </c>
      <c r="CK68" s="2">
        <v>4447</v>
      </c>
      <c r="CL68" s="2">
        <v>0</v>
      </c>
      <c r="CM68" s="2">
        <v>840</v>
      </c>
      <c r="CN68" s="2">
        <v>226</v>
      </c>
      <c r="CO68" s="2">
        <v>0</v>
      </c>
      <c r="CP68" s="2">
        <v>275</v>
      </c>
      <c r="CQ68" s="2">
        <v>0</v>
      </c>
      <c r="CR68" s="2">
        <v>286</v>
      </c>
      <c r="CS68" s="2">
        <v>415</v>
      </c>
      <c r="CT68" s="2">
        <v>3084</v>
      </c>
      <c r="CU68" s="2">
        <v>520</v>
      </c>
      <c r="CV68" s="2">
        <v>1151</v>
      </c>
      <c r="CW68" s="2">
        <v>448</v>
      </c>
      <c r="CX68" s="2">
        <v>884</v>
      </c>
      <c r="CY68" s="2">
        <v>5410</v>
      </c>
      <c r="CZ68" s="2">
        <v>166</v>
      </c>
      <c r="DA68" s="2">
        <v>49</v>
      </c>
      <c r="DB68" s="2">
        <v>44</v>
      </c>
      <c r="DC68" s="2">
        <v>11</v>
      </c>
      <c r="DD68" s="2">
        <v>0</v>
      </c>
      <c r="DE68" s="2">
        <v>94</v>
      </c>
      <c r="DF68" s="2">
        <v>27</v>
      </c>
      <c r="DG68" s="2">
        <v>0</v>
      </c>
      <c r="DH68" s="2">
        <v>0</v>
      </c>
      <c r="DI68" s="2">
        <v>10</v>
      </c>
      <c r="DJ68" s="2">
        <v>0</v>
      </c>
      <c r="DK68" s="2">
        <v>209</v>
      </c>
      <c r="DL68" s="2">
        <v>46</v>
      </c>
      <c r="DM68" s="2">
        <v>142</v>
      </c>
      <c r="DN68" s="2">
        <v>0</v>
      </c>
      <c r="DO68" s="2">
        <v>1222</v>
      </c>
      <c r="DP68" s="2">
        <v>51</v>
      </c>
      <c r="DQ68" s="2">
        <v>0</v>
      </c>
      <c r="DR68" s="2">
        <v>117</v>
      </c>
      <c r="DS68" s="2">
        <v>6</v>
      </c>
      <c r="DT68" s="2">
        <v>59</v>
      </c>
      <c r="DU68" s="2">
        <v>33</v>
      </c>
      <c r="DV68" s="2">
        <v>96</v>
      </c>
      <c r="DW68" s="2">
        <v>6</v>
      </c>
      <c r="DX68" s="2">
        <v>36</v>
      </c>
      <c r="DY68" s="2">
        <v>34</v>
      </c>
      <c r="DZ68" s="2">
        <v>1</v>
      </c>
      <c r="EA68" s="2">
        <v>150</v>
      </c>
      <c r="EB68" s="2">
        <v>253</v>
      </c>
      <c r="EC68" s="2">
        <v>66</v>
      </c>
      <c r="ED68" s="2">
        <v>805</v>
      </c>
      <c r="EE68" s="2">
        <v>20</v>
      </c>
      <c r="EF68" s="2">
        <v>2</v>
      </c>
      <c r="EG68" s="2">
        <v>41</v>
      </c>
      <c r="EH68" s="2">
        <v>0</v>
      </c>
      <c r="EI68" s="2">
        <v>0</v>
      </c>
      <c r="EJ68" s="2">
        <v>4</v>
      </c>
      <c r="EK68" s="2">
        <v>86</v>
      </c>
      <c r="EL68" s="2">
        <v>107</v>
      </c>
      <c r="EM68" s="2">
        <v>10</v>
      </c>
      <c r="EN68" s="2">
        <v>35</v>
      </c>
      <c r="EO68" s="2">
        <v>15</v>
      </c>
      <c r="EP68" s="2">
        <v>10</v>
      </c>
      <c r="EQ68" s="2">
        <v>185</v>
      </c>
      <c r="ER68" s="2">
        <v>1</v>
      </c>
      <c r="ES68" s="2">
        <v>1280</v>
      </c>
      <c r="ET68" s="2">
        <v>43</v>
      </c>
      <c r="EU68" s="2">
        <v>6</v>
      </c>
      <c r="EV68" s="2">
        <v>11</v>
      </c>
      <c r="EW68" s="2">
        <v>88</v>
      </c>
      <c r="EX68" s="2">
        <v>1157</v>
      </c>
      <c r="EY68" s="2">
        <v>310</v>
      </c>
      <c r="EZ68" s="2">
        <v>50</v>
      </c>
      <c r="FA68" s="2">
        <v>102</v>
      </c>
      <c r="FB68" s="2">
        <v>389</v>
      </c>
      <c r="FC68" s="2">
        <v>111</v>
      </c>
      <c r="FD68" s="2">
        <v>1733</v>
      </c>
      <c r="FE68" s="2">
        <v>218</v>
      </c>
      <c r="FF68" s="2">
        <v>437</v>
      </c>
      <c r="FG68" s="2">
        <v>87</v>
      </c>
      <c r="FH68" s="2">
        <v>664</v>
      </c>
      <c r="FI68" s="2">
        <v>1253</v>
      </c>
      <c r="FJ68" s="2">
        <v>6676</v>
      </c>
      <c r="FK68" s="2">
        <v>551</v>
      </c>
      <c r="FL68" s="2">
        <v>89</v>
      </c>
      <c r="FM68" s="2">
        <v>658</v>
      </c>
      <c r="FN68" s="2">
        <v>286</v>
      </c>
      <c r="FO68" s="2">
        <v>318</v>
      </c>
      <c r="FP68" s="2">
        <v>0</v>
      </c>
      <c r="FQ68" s="2">
        <v>21</v>
      </c>
      <c r="FR68" s="2">
        <v>299</v>
      </c>
      <c r="FS68" s="2">
        <v>1124</v>
      </c>
      <c r="FT68" s="2">
        <v>89585</v>
      </c>
      <c r="FU68" s="2">
        <v>1329461</v>
      </c>
      <c r="FX68" s="2">
        <v>43026</v>
      </c>
      <c r="FY68" s="2" t="s">
        <v>297</v>
      </c>
      <c r="FZ68" s="2">
        <v>430005</v>
      </c>
      <c r="GA68" s="2" t="s">
        <v>298</v>
      </c>
      <c r="GB68" s="2">
        <v>43</v>
      </c>
      <c r="GC68" s="2" t="s">
        <v>287</v>
      </c>
      <c r="GD68" s="2" t="s">
        <v>288</v>
      </c>
      <c r="GE68" s="2">
        <v>4</v>
      </c>
      <c r="GF68" s="2" t="s">
        <v>264</v>
      </c>
      <c r="GG68" s="2">
        <f t="shared" si="340"/>
        <v>1.8976391136909081E-4</v>
      </c>
      <c r="GH68" s="2">
        <f t="shared" si="341"/>
        <v>7.8138081151978573E-5</v>
      </c>
      <c r="GI68" s="2">
        <f t="shared" si="342"/>
        <v>1.1162583021711224E-5</v>
      </c>
      <c r="GJ68" s="2">
        <f t="shared" si="343"/>
        <v>2.5673940949935817E-4</v>
      </c>
      <c r="GK68" s="2">
        <f t="shared" si="344"/>
        <v>0</v>
      </c>
      <c r="GL68" s="2">
        <f t="shared" si="345"/>
        <v>0</v>
      </c>
      <c r="GM68" s="2">
        <f t="shared" si="346"/>
        <v>1.9869397778645978E-2</v>
      </c>
      <c r="GN68" s="2">
        <f t="shared" si="347"/>
        <v>5.5812915108556119E-5</v>
      </c>
      <c r="GO68" s="2">
        <f t="shared" si="348"/>
        <v>3.5162136518390357E-3</v>
      </c>
      <c r="GP68" s="2">
        <f t="shared" si="349"/>
        <v>6.0612825807891948E-3</v>
      </c>
      <c r="GQ68" s="2">
        <f t="shared" si="350"/>
        <v>1.6520622872132611E-3</v>
      </c>
      <c r="GR68" s="2">
        <f t="shared" si="351"/>
        <v>1.7525255344086621E-3</v>
      </c>
      <c r="GS68" s="2">
        <f t="shared" si="352"/>
        <v>2.9022715856449183E-4</v>
      </c>
      <c r="GT68" s="2">
        <f t="shared" si="353"/>
        <v>0</v>
      </c>
      <c r="GU68" s="2">
        <f t="shared" si="354"/>
        <v>1.4511357928224591E-4</v>
      </c>
      <c r="GV68" s="2">
        <f t="shared" si="355"/>
        <v>4.2417815482502649E-4</v>
      </c>
      <c r="GW68" s="2">
        <f t="shared" si="356"/>
        <v>1.4511357928224591E-4</v>
      </c>
      <c r="GX68" s="2">
        <f t="shared" si="357"/>
        <v>6.6975498130267342E-5</v>
      </c>
      <c r="GY68" s="2">
        <f t="shared" si="358"/>
        <v>3.8510911424903724E-3</v>
      </c>
      <c r="GZ68" s="2">
        <f t="shared" si="359"/>
        <v>8.3719372662834184E-3</v>
      </c>
      <c r="HA68" s="2">
        <f t="shared" si="360"/>
        <v>5.938494167550371E-3</v>
      </c>
      <c r="HB68" s="2">
        <f t="shared" si="361"/>
        <v>1.3897415862030475E-2</v>
      </c>
      <c r="HC68" s="2">
        <f t="shared" si="362"/>
        <v>1.7257353351565551E-2</v>
      </c>
      <c r="HD68" s="2">
        <f t="shared" si="363"/>
        <v>1.194396383323101E-3</v>
      </c>
      <c r="HE68" s="2">
        <f t="shared" si="364"/>
        <v>6.4296478205056653E-3</v>
      </c>
      <c r="HF68" s="2">
        <f t="shared" si="365"/>
        <v>1.6743874532566835E-4</v>
      </c>
      <c r="HG68" s="2">
        <f t="shared" si="366"/>
        <v>2.2325166043422447E-2</v>
      </c>
      <c r="HH68" s="2">
        <f t="shared" si="367"/>
        <v>1.0381202210191438E-3</v>
      </c>
      <c r="HI68" s="2">
        <f t="shared" si="368"/>
        <v>1.3462075124183737E-2</v>
      </c>
      <c r="HJ68" s="2">
        <f t="shared" si="369"/>
        <v>2.891109002623207E-3</v>
      </c>
      <c r="HK68" s="2">
        <f t="shared" si="370"/>
        <v>0</v>
      </c>
      <c r="HL68" s="2">
        <f t="shared" si="371"/>
        <v>1.3127197633532399E-2</v>
      </c>
      <c r="HM68" s="2">
        <f t="shared" si="372"/>
        <v>6.6640620639616009E-3</v>
      </c>
      <c r="HN68" s="2">
        <f t="shared" si="373"/>
        <v>1.2569068482446839E-2</v>
      </c>
      <c r="HO68" s="2">
        <f t="shared" si="374"/>
        <v>9.8565608081710113E-3</v>
      </c>
      <c r="HP68" s="2">
        <f t="shared" si="375"/>
        <v>2.3720488921136353E-2</v>
      </c>
      <c r="HQ68" s="2">
        <f t="shared" si="376"/>
        <v>0</v>
      </c>
      <c r="HR68" s="2">
        <f t="shared" si="377"/>
        <v>2.5171624713958809E-2</v>
      </c>
      <c r="HS68" s="2">
        <f t="shared" si="378"/>
        <v>3.3822626555785008E-3</v>
      </c>
      <c r="HT68" s="2">
        <f t="shared" si="379"/>
        <v>5.637104425964168E-3</v>
      </c>
      <c r="HU68" s="2">
        <f t="shared" si="380"/>
        <v>5.2799017692694086E-3</v>
      </c>
      <c r="HV68" s="2">
        <f t="shared" si="381"/>
        <v>4.8110732823575374E-3</v>
      </c>
      <c r="HW68" s="2">
        <f t="shared" si="382"/>
        <v>1.7748507004520847E-3</v>
      </c>
      <c r="HX68" s="2">
        <f t="shared" si="383"/>
        <v>2.2325166043422447E-5</v>
      </c>
      <c r="HY68" s="2">
        <f t="shared" si="384"/>
        <v>8.4333314729028303E-2</v>
      </c>
      <c r="HZ68" s="2">
        <f t="shared" si="385"/>
        <v>0</v>
      </c>
      <c r="IA68" s="2">
        <f t="shared" si="386"/>
        <v>1.6185745381481274E-3</v>
      </c>
      <c r="IB68" s="2">
        <f t="shared" si="387"/>
        <v>1.2613718814533683E-3</v>
      </c>
      <c r="IC68" s="2">
        <f t="shared" si="388"/>
        <v>6.5524362337444882E-3</v>
      </c>
      <c r="ID68" s="2">
        <f t="shared" si="389"/>
        <v>9.8230730591058763E-4</v>
      </c>
      <c r="IE68" s="2">
        <f t="shared" si="390"/>
        <v>3.3487749065133671E-5</v>
      </c>
      <c r="IF68" s="2">
        <f t="shared" si="391"/>
        <v>0</v>
      </c>
      <c r="IG68" s="2">
        <f t="shared" si="392"/>
        <v>1.9088016967126194E-3</v>
      </c>
      <c r="IH68" s="2">
        <f t="shared" si="393"/>
        <v>8.6175140927610642E-3</v>
      </c>
      <c r="II68" s="2">
        <f t="shared" si="394"/>
        <v>4.5766590389016021E-4</v>
      </c>
      <c r="IJ68" s="2">
        <f t="shared" si="395"/>
        <v>9.041692247586091E-4</v>
      </c>
      <c r="IK68" s="2">
        <f t="shared" si="396"/>
        <v>1.3350449293966624E-2</v>
      </c>
      <c r="IL68" s="2">
        <f t="shared" si="397"/>
        <v>2.1164257409164482E-2</v>
      </c>
      <c r="IM68" s="2">
        <f t="shared" si="398"/>
        <v>2.0293575933471007E-2</v>
      </c>
      <c r="IN68" s="2">
        <f t="shared" si="399"/>
        <v>4.5766590389016021E-4</v>
      </c>
      <c r="IO68" s="2">
        <f t="shared" si="400"/>
        <v>6.6975498130267342E-3</v>
      </c>
      <c r="IP68" s="2">
        <f t="shared" si="401"/>
        <v>8.8184405871518669E-4</v>
      </c>
      <c r="IQ68" s="2">
        <f t="shared" si="402"/>
        <v>0</v>
      </c>
      <c r="IR68" s="2">
        <f t="shared" si="403"/>
        <v>1.8407099402801809E-2</v>
      </c>
      <c r="IS68" s="2">
        <f t="shared" si="404"/>
        <v>2.0114974605123626E-2</v>
      </c>
      <c r="IT68" s="2">
        <f t="shared" si="405"/>
        <v>1.6743874532566835E-4</v>
      </c>
      <c r="IU68" s="2">
        <f t="shared" si="406"/>
        <v>1.395322877713903E-2</v>
      </c>
      <c r="IV68" s="2">
        <f t="shared" si="407"/>
        <v>2.8129709214712285E-2</v>
      </c>
      <c r="IW68" s="2">
        <f t="shared" si="408"/>
        <v>0</v>
      </c>
      <c r="IX68" s="2">
        <f t="shared" si="409"/>
        <v>6.0277948317240607E-4</v>
      </c>
      <c r="IY68" s="2">
        <f t="shared" si="410"/>
        <v>0</v>
      </c>
      <c r="IZ68" s="2">
        <f t="shared" si="411"/>
        <v>8.7291399229781769E-3</v>
      </c>
      <c r="JA68" s="2">
        <f t="shared" si="412"/>
        <v>6.4966233186359327E-3</v>
      </c>
      <c r="JB68" s="2">
        <f t="shared" si="413"/>
        <v>2.7125076742758273E-3</v>
      </c>
      <c r="JC68" s="2">
        <f t="shared" si="414"/>
        <v>2.344142434559357E-4</v>
      </c>
      <c r="JD68" s="2">
        <f t="shared" si="415"/>
        <v>1.2245353574817213E-2</v>
      </c>
      <c r="JE68" s="2">
        <f t="shared" si="416"/>
        <v>2.5785566780152929E-3</v>
      </c>
      <c r="JF68" s="2">
        <f t="shared" si="417"/>
        <v>1.8864765306691969E-3</v>
      </c>
      <c r="JG68" s="2">
        <f t="shared" si="418"/>
        <v>2.2180052464140201E-2</v>
      </c>
      <c r="JH68" s="2">
        <f t="shared" si="419"/>
        <v>4.964000669754981E-2</v>
      </c>
      <c r="JI68" s="2">
        <f t="shared" si="420"/>
        <v>0</v>
      </c>
      <c r="JJ68" s="2">
        <f t="shared" si="421"/>
        <v>9.3765697382374273E-3</v>
      </c>
      <c r="JK68" s="2">
        <f t="shared" si="422"/>
        <v>2.5227437629067365E-3</v>
      </c>
      <c r="JL68" s="2">
        <f t="shared" si="423"/>
        <v>0</v>
      </c>
      <c r="JM68" s="2">
        <f t="shared" si="424"/>
        <v>3.0697103309705867E-3</v>
      </c>
      <c r="JN68" s="2">
        <f t="shared" si="425"/>
        <v>0</v>
      </c>
      <c r="JO68" s="2">
        <f t="shared" si="426"/>
        <v>3.19249874420941E-3</v>
      </c>
      <c r="JP68" s="2">
        <f t="shared" si="427"/>
        <v>4.6324719540101582E-3</v>
      </c>
      <c r="JQ68" s="2">
        <f t="shared" si="428"/>
        <v>3.4425406038957412E-2</v>
      </c>
      <c r="JR68" s="2">
        <f t="shared" si="429"/>
        <v>5.8045431712898362E-3</v>
      </c>
      <c r="JS68" s="2">
        <f t="shared" si="430"/>
        <v>1.2848133057989619E-2</v>
      </c>
      <c r="JT68" s="2">
        <f t="shared" si="431"/>
        <v>5.0008371937266287E-3</v>
      </c>
      <c r="JU68" s="2">
        <f t="shared" si="432"/>
        <v>9.8677233911927224E-3</v>
      </c>
      <c r="JV68" s="2">
        <f t="shared" si="433"/>
        <v>6.0389574147457721E-2</v>
      </c>
      <c r="JW68" s="2">
        <f t="shared" si="434"/>
        <v>1.8529887816040632E-3</v>
      </c>
      <c r="JX68" s="2">
        <f t="shared" si="435"/>
        <v>5.4696656806384994E-4</v>
      </c>
      <c r="JY68" s="2">
        <f t="shared" si="436"/>
        <v>4.9115365295529382E-4</v>
      </c>
      <c r="JZ68" s="2">
        <f t="shared" si="437"/>
        <v>1.2278841323882345E-4</v>
      </c>
      <c r="KA68" s="2">
        <f t="shared" si="438"/>
        <v>0</v>
      </c>
      <c r="KB68" s="2">
        <f t="shared" si="439"/>
        <v>1.0492828040408551E-3</v>
      </c>
      <c r="KC68" s="2">
        <f t="shared" si="440"/>
        <v>3.0138974158620303E-4</v>
      </c>
      <c r="KD68" s="2">
        <f t="shared" si="441"/>
        <v>0</v>
      </c>
      <c r="KE68" s="2">
        <f t="shared" si="442"/>
        <v>0</v>
      </c>
      <c r="KF68" s="2">
        <f t="shared" si="443"/>
        <v>1.1162583021711224E-4</v>
      </c>
      <c r="KG68" s="2">
        <f t="shared" si="444"/>
        <v>0</v>
      </c>
      <c r="KH68" s="2">
        <f t="shared" si="445"/>
        <v>2.3329798515376457E-3</v>
      </c>
      <c r="KI68" s="2">
        <f t="shared" si="446"/>
        <v>5.1347881899871633E-4</v>
      </c>
      <c r="KJ68" s="2">
        <f t="shared" si="447"/>
        <v>1.5850867890829937E-3</v>
      </c>
      <c r="KK68" s="2">
        <f t="shared" si="448"/>
        <v>0</v>
      </c>
      <c r="KL68" s="2">
        <f t="shared" si="449"/>
        <v>1.3640676452531116E-2</v>
      </c>
      <c r="KM68" s="2">
        <f t="shared" si="450"/>
        <v>5.6929173410727246E-4</v>
      </c>
      <c r="KN68" s="2">
        <f t="shared" si="451"/>
        <v>0</v>
      </c>
      <c r="KO68" s="2">
        <f t="shared" si="452"/>
        <v>1.3060222135402133E-3</v>
      </c>
      <c r="KP68" s="2">
        <f t="shared" si="453"/>
        <v>6.6975498130267342E-5</v>
      </c>
      <c r="KQ68" s="2">
        <f t="shared" si="454"/>
        <v>6.5859239828096219E-4</v>
      </c>
      <c r="KR68" s="2">
        <f t="shared" si="455"/>
        <v>3.6836523971647042E-4</v>
      </c>
      <c r="KS68" s="2">
        <f t="shared" si="456"/>
        <v>1.0716079700842775E-3</v>
      </c>
      <c r="KT68" s="2">
        <f t="shared" si="457"/>
        <v>6.6975498130267342E-5</v>
      </c>
      <c r="KU68" s="2">
        <f t="shared" si="458"/>
        <v>4.0185298878160408E-4</v>
      </c>
      <c r="KV68" s="2">
        <f t="shared" si="459"/>
        <v>3.7952782273818162E-4</v>
      </c>
      <c r="KW68" s="2">
        <f t="shared" si="460"/>
        <v>1.1162583021711224E-5</v>
      </c>
      <c r="KX68" s="2">
        <f t="shared" si="461"/>
        <v>1.6743874532566835E-3</v>
      </c>
      <c r="KY68" s="2">
        <f t="shared" si="462"/>
        <v>2.8241335044929395E-3</v>
      </c>
      <c r="KZ68" s="2">
        <f t="shared" si="463"/>
        <v>7.3673047943294083E-4</v>
      </c>
      <c r="LA68" s="2">
        <f t="shared" si="464"/>
        <v>8.9858793324775355E-3</v>
      </c>
      <c r="LB68" s="2">
        <f t="shared" si="465"/>
        <v>2.2325166043422447E-4</v>
      </c>
      <c r="LC68" s="2">
        <f t="shared" si="466"/>
        <v>2.2325166043422447E-5</v>
      </c>
      <c r="LD68" s="2">
        <f t="shared" si="467"/>
        <v>4.5766590389016021E-4</v>
      </c>
      <c r="LE68" s="2">
        <f t="shared" si="468"/>
        <v>0</v>
      </c>
      <c r="LF68" s="2">
        <f t="shared" si="469"/>
        <v>0</v>
      </c>
      <c r="LG68" s="2">
        <f t="shared" si="470"/>
        <v>4.4650332086844895E-5</v>
      </c>
      <c r="LH68" s="2">
        <f t="shared" si="471"/>
        <v>9.5998213986716522E-4</v>
      </c>
      <c r="LI68" s="2">
        <f t="shared" si="472"/>
        <v>1.194396383323101E-3</v>
      </c>
      <c r="LJ68" s="2">
        <f t="shared" si="473"/>
        <v>1.1162583021711224E-4</v>
      </c>
      <c r="LK68" s="2">
        <f t="shared" si="474"/>
        <v>3.9069040575989282E-4</v>
      </c>
      <c r="LL68" s="2">
        <f t="shared" si="475"/>
        <v>1.6743874532566835E-4</v>
      </c>
      <c r="LM68" s="2">
        <f t="shared" si="476"/>
        <v>1.1162583021711224E-4</v>
      </c>
      <c r="LN68" s="2">
        <f t="shared" si="477"/>
        <v>2.0650778590165764E-3</v>
      </c>
      <c r="LO68" s="2">
        <f t="shared" si="478"/>
        <v>1.1162583021711224E-5</v>
      </c>
      <c r="LP68" s="2">
        <f t="shared" si="479"/>
        <v>1.4288106267790366E-2</v>
      </c>
      <c r="LQ68" s="2">
        <f t="shared" si="480"/>
        <v>4.7999106993358261E-4</v>
      </c>
      <c r="LR68" s="2">
        <f t="shared" si="481"/>
        <v>6.6975498130267342E-5</v>
      </c>
      <c r="LS68" s="2">
        <f t="shared" si="482"/>
        <v>1.2278841323882345E-4</v>
      </c>
      <c r="LT68" s="2">
        <f t="shared" si="483"/>
        <v>9.8230730591058763E-4</v>
      </c>
      <c r="LU68" s="2">
        <f t="shared" si="484"/>
        <v>1.2915108556119886E-2</v>
      </c>
      <c r="LV68" s="2">
        <f t="shared" si="485"/>
        <v>3.4604007367304793E-3</v>
      </c>
      <c r="LW68" s="2">
        <f t="shared" si="486"/>
        <v>5.5812915108556125E-4</v>
      </c>
      <c r="LX68" s="2">
        <f t="shared" si="487"/>
        <v>1.1385834682145449E-3</v>
      </c>
      <c r="LY68" s="2">
        <f t="shared" si="488"/>
        <v>4.3422447954456662E-3</v>
      </c>
      <c r="LZ68" s="2">
        <f t="shared" si="489"/>
        <v>1.2390467154099459E-3</v>
      </c>
      <c r="MA68" s="2">
        <f t="shared" si="490"/>
        <v>1.9344756376625551E-2</v>
      </c>
      <c r="MB68" s="2">
        <f t="shared" si="491"/>
        <v>2.4334430987330469E-3</v>
      </c>
      <c r="MC68" s="2">
        <f t="shared" si="492"/>
        <v>4.8780487804878049E-3</v>
      </c>
      <c r="MD68" s="2">
        <f t="shared" si="493"/>
        <v>9.7114472288887654E-4</v>
      </c>
      <c r="ME68" s="2">
        <f t="shared" si="494"/>
        <v>7.4119551264162529E-3</v>
      </c>
      <c r="MF68" s="2">
        <f t="shared" si="495"/>
        <v>1.3986716526204163E-2</v>
      </c>
      <c r="MG68" s="2">
        <f t="shared" si="496"/>
        <v>7.4521404252944137E-2</v>
      </c>
      <c r="MH68" s="2">
        <f t="shared" si="497"/>
        <v>6.1505832449628844E-3</v>
      </c>
      <c r="MI68" s="2">
        <f t="shared" si="498"/>
        <v>9.9346988893229894E-4</v>
      </c>
      <c r="MJ68" s="2">
        <f t="shared" si="499"/>
        <v>7.3449796282859855E-3</v>
      </c>
      <c r="MK68" s="2">
        <f t="shared" si="500"/>
        <v>3.19249874420941E-3</v>
      </c>
      <c r="ML68" s="2">
        <f t="shared" si="501"/>
        <v>3.5497014009041694E-3</v>
      </c>
      <c r="MM68" s="2">
        <f t="shared" si="502"/>
        <v>0</v>
      </c>
      <c r="MN68" s="2">
        <f t="shared" si="503"/>
        <v>2.344142434559357E-4</v>
      </c>
      <c r="MO68" s="2">
        <f t="shared" si="504"/>
        <v>3.337612323491656E-3</v>
      </c>
      <c r="MP68" s="2">
        <f t="shared" si="505"/>
        <v>1.2546743316403416E-2</v>
      </c>
      <c r="MQ68" s="2">
        <f t="shared" si="506"/>
        <v>1</v>
      </c>
      <c r="MU68" s="2">
        <v>43026</v>
      </c>
      <c r="MV68" s="2" t="s">
        <v>297</v>
      </c>
      <c r="MW68" s="2">
        <v>430005</v>
      </c>
      <c r="MX68" s="2" t="s">
        <v>298</v>
      </c>
      <c r="MY68" s="2">
        <v>43</v>
      </c>
      <c r="MZ68" s="2" t="s">
        <v>287</v>
      </c>
      <c r="NA68" s="2" t="s">
        <v>288</v>
      </c>
      <c r="NB68" s="2">
        <v>4</v>
      </c>
      <c r="NC68" s="2" t="s">
        <v>264</v>
      </c>
      <c r="ND68" s="2">
        <f t="shared" si="507"/>
        <v>6.2144396033953227E-2</v>
      </c>
      <c r="NE68" s="2">
        <f t="shared" si="508"/>
        <v>8.829865714126249E-2</v>
      </c>
      <c r="NF68" s="2">
        <f t="shared" si="509"/>
        <v>6.4445302506760281E-3</v>
      </c>
      <c r="NG68" s="2">
        <f t="shared" si="510"/>
        <v>2.0323649348410806E-2</v>
      </c>
      <c r="NH68" s="2">
        <f t="shared" si="511"/>
        <v>0</v>
      </c>
      <c r="NI68" s="2">
        <f t="shared" si="512"/>
        <v>0</v>
      </c>
      <c r="NJ68" s="2">
        <f t="shared" si="513"/>
        <v>2.1433427510215979</v>
      </c>
      <c r="NK68" s="2">
        <f t="shared" si="514"/>
        <v>3.1526827539297551E-2</v>
      </c>
      <c r="NL68" s="2">
        <f t="shared" si="515"/>
        <v>0.69974633195210123</v>
      </c>
      <c r="NM68" s="2">
        <f t="shared" si="516"/>
        <v>1.0971998572276545</v>
      </c>
      <c r="NN68" s="2">
        <f t="shared" si="517"/>
        <v>0.99415252796284903</v>
      </c>
      <c r="NO68" s="2">
        <f t="shared" si="518"/>
        <v>0.33671326488366166</v>
      </c>
      <c r="NP68" s="2">
        <f t="shared" si="519"/>
        <v>9.7640056608368789E-2</v>
      </c>
      <c r="NQ68" s="2">
        <f t="shared" si="520"/>
        <v>0</v>
      </c>
      <c r="NR68" s="2">
        <f t="shared" si="521"/>
        <v>5.8023879648943823E-2</v>
      </c>
      <c r="NS68" s="2">
        <f t="shared" si="522"/>
        <v>12.658509700834914</v>
      </c>
      <c r="NT68" s="2">
        <f t="shared" si="523"/>
        <v>6.8326341835500735</v>
      </c>
      <c r="NU68" s="2">
        <f t="shared" si="524"/>
        <v>0.24852636798579009</v>
      </c>
      <c r="NV68" s="2">
        <f t="shared" si="525"/>
        <v>0.79082593301933057</v>
      </c>
      <c r="NW68" s="2">
        <f t="shared" si="526"/>
        <v>0.38955900988219538</v>
      </c>
      <c r="NX68" s="2">
        <f t="shared" si="527"/>
        <v>0.74023759516589627</v>
      </c>
      <c r="NY68" s="2">
        <f t="shared" si="528"/>
        <v>0.65840899302095957</v>
      </c>
      <c r="NZ68" s="2">
        <f t="shared" si="529"/>
        <v>0.84368030980366082</v>
      </c>
      <c r="OA68" s="2">
        <f t="shared" si="530"/>
        <v>0.19665106722651096</v>
      </c>
      <c r="OB68" s="2">
        <f t="shared" si="531"/>
        <v>1.6336756670474961</v>
      </c>
      <c r="OC68" s="2">
        <f t="shared" si="532"/>
        <v>0.10612365848032167</v>
      </c>
      <c r="OD68" s="2">
        <f t="shared" si="533"/>
        <v>8.3766339720138205</v>
      </c>
      <c r="OE68" s="2">
        <f t="shared" si="534"/>
        <v>1.3250497709989366</v>
      </c>
      <c r="OF68" s="2">
        <f t="shared" si="535"/>
        <v>0.77368974367583798</v>
      </c>
      <c r="OG68" s="2">
        <f t="shared" si="536"/>
        <v>3.3094107721097163</v>
      </c>
      <c r="OH68" s="2" t="e">
        <f t="shared" si="537"/>
        <v>#DIV/0!</v>
      </c>
      <c r="OI68" s="2">
        <f t="shared" si="538"/>
        <v>0.8504013513773101</v>
      </c>
      <c r="OJ68" s="2">
        <f t="shared" si="539"/>
        <v>1.9761933287513886</v>
      </c>
      <c r="OK68" s="2">
        <f t="shared" si="540"/>
        <v>3.4803326840693458</v>
      </c>
      <c r="OL68" s="2">
        <f t="shared" si="541"/>
        <v>0.74776072095826007</v>
      </c>
      <c r="OM68" s="2">
        <f t="shared" si="542"/>
        <v>2.4132949338547816</v>
      </c>
      <c r="ON68" s="2">
        <f t="shared" si="543"/>
        <v>0</v>
      </c>
      <c r="OO68" s="2">
        <f t="shared" si="544"/>
        <v>10.645502130749941</v>
      </c>
      <c r="OP68" s="2">
        <f t="shared" si="545"/>
        <v>0.44561510285127787</v>
      </c>
      <c r="OQ68" s="2">
        <f t="shared" si="546"/>
        <v>0.85046782541230537</v>
      </c>
      <c r="OR68" s="2">
        <f t="shared" si="547"/>
        <v>0.95274437978632465</v>
      </c>
      <c r="OS68" s="2">
        <f t="shared" si="548"/>
        <v>0.59421536663432351</v>
      </c>
      <c r="OT68" s="2">
        <f t="shared" si="549"/>
        <v>0.71371735380090773</v>
      </c>
      <c r="OU68" s="2">
        <f t="shared" si="550"/>
        <v>0.19386414770476249</v>
      </c>
      <c r="OV68" s="2">
        <f t="shared" si="551"/>
        <v>2.1026396599392418</v>
      </c>
      <c r="OW68" s="2">
        <f t="shared" si="552"/>
        <v>0</v>
      </c>
      <c r="OX68" s="2">
        <f t="shared" si="553"/>
        <v>0.20155490878032609</v>
      </c>
      <c r="OY68" s="2">
        <f t="shared" si="554"/>
        <v>0.47119378354334546</v>
      </c>
      <c r="OZ68" s="2">
        <f t="shared" si="555"/>
        <v>1.3599164534948438</v>
      </c>
      <c r="PA68" s="2">
        <f t="shared" si="556"/>
        <v>0.12435475233066438</v>
      </c>
      <c r="PB68" s="2">
        <f t="shared" si="557"/>
        <v>7.3383264101709658E-3</v>
      </c>
      <c r="PC68" s="2">
        <f t="shared" si="558"/>
        <v>0</v>
      </c>
      <c r="PD68" s="2">
        <f t="shared" si="559"/>
        <v>1.7661108512736923</v>
      </c>
      <c r="PE68" s="2">
        <f t="shared" si="560"/>
        <v>2.3057079034506058</v>
      </c>
      <c r="PF68" s="2">
        <f t="shared" si="561"/>
        <v>0.24775382391906542</v>
      </c>
      <c r="PG68" s="2">
        <f t="shared" si="562"/>
        <v>1.2312117658216342</v>
      </c>
      <c r="PH68" s="2">
        <f t="shared" si="563"/>
        <v>4.9810011480713694</v>
      </c>
      <c r="PI68" s="2">
        <f t="shared" si="564"/>
        <v>2.3794494181197083</v>
      </c>
      <c r="PJ68" s="2">
        <f t="shared" si="565"/>
        <v>2.2786588502557237</v>
      </c>
      <c r="PK68" s="2">
        <f t="shared" si="566"/>
        <v>0.68579099492165629</v>
      </c>
      <c r="PL68" s="2">
        <f t="shared" si="567"/>
        <v>2.8246129800932751</v>
      </c>
      <c r="PM68" s="2">
        <f t="shared" si="568"/>
        <v>0.67235072169071641</v>
      </c>
      <c r="PN68" s="2">
        <f t="shared" si="569"/>
        <v>0</v>
      </c>
      <c r="PO68" s="2">
        <f t="shared" si="570"/>
        <v>0.67229541313777685</v>
      </c>
      <c r="PP68" s="2">
        <f t="shared" si="571"/>
        <v>5.6585063313868567</v>
      </c>
      <c r="PQ68" s="2">
        <f t="shared" si="572"/>
        <v>0.24019728524015935</v>
      </c>
      <c r="PR68" s="2">
        <f t="shared" si="573"/>
        <v>0.56219754929880539</v>
      </c>
      <c r="PS68" s="2">
        <f t="shared" si="574"/>
        <v>3.3194983887692664</v>
      </c>
      <c r="PT68" s="2">
        <f t="shared" si="575"/>
        <v>0</v>
      </c>
      <c r="PU68" s="2">
        <f t="shared" si="576"/>
        <v>0.31349460114849664</v>
      </c>
      <c r="PV68" s="2">
        <f t="shared" si="577"/>
        <v>0</v>
      </c>
      <c r="PW68" s="2">
        <f t="shared" si="578"/>
        <v>2.4281758103748405</v>
      </c>
      <c r="PX68" s="2">
        <f t="shared" si="579"/>
        <v>1.8241624627125572</v>
      </c>
      <c r="PY68" s="2">
        <f t="shared" si="580"/>
        <v>0.38567283068416242</v>
      </c>
      <c r="PZ68" s="2">
        <f t="shared" si="581"/>
        <v>0.20549439239536677</v>
      </c>
      <c r="QA68" s="2">
        <f t="shared" si="582"/>
        <v>8.8040768048589033</v>
      </c>
      <c r="QB68" s="2">
        <f t="shared" si="583"/>
        <v>1.9631618435557372</v>
      </c>
      <c r="QC68" s="2">
        <f t="shared" si="584"/>
        <v>2.2544224463490092</v>
      </c>
      <c r="QD68" s="2">
        <f t="shared" si="585"/>
        <v>0.85991808936162728</v>
      </c>
      <c r="QE68" s="2">
        <f t="shared" si="586"/>
        <v>1.1313951949792456</v>
      </c>
      <c r="QF68" s="2">
        <f t="shared" si="587"/>
        <v>0</v>
      </c>
      <c r="QG68" s="2">
        <f t="shared" si="588"/>
        <v>3.6845693354569837</v>
      </c>
      <c r="QH68" s="2">
        <f t="shared" si="589"/>
        <v>0.21703842295418674</v>
      </c>
      <c r="QI68" s="2">
        <f t="shared" si="590"/>
        <v>0</v>
      </c>
      <c r="QJ68" s="2">
        <f t="shared" si="591"/>
        <v>0.25178624014767659</v>
      </c>
      <c r="QK68" s="2">
        <f t="shared" si="592"/>
        <v>0</v>
      </c>
      <c r="QL68" s="2">
        <f t="shared" si="593"/>
        <v>1.0152045387535003</v>
      </c>
      <c r="QM68" s="2">
        <f t="shared" si="594"/>
        <v>0.22623814217568575</v>
      </c>
      <c r="QN68" s="2">
        <f t="shared" si="595"/>
        <v>5.4162766648564249</v>
      </c>
      <c r="QO68" s="2">
        <f t="shared" si="596"/>
        <v>0.75908786139921813</v>
      </c>
      <c r="QP68" s="2">
        <f t="shared" si="597"/>
        <v>1.5177738263268377</v>
      </c>
      <c r="QQ68" s="2">
        <f t="shared" si="598"/>
        <v>0.38031078773021421</v>
      </c>
      <c r="QR68" s="2">
        <f t="shared" si="599"/>
        <v>2.1063732220091906</v>
      </c>
      <c r="QS68" s="2">
        <f t="shared" si="600"/>
        <v>0.74755331008913861</v>
      </c>
      <c r="QT68" s="2">
        <f t="shared" si="601"/>
        <v>0.65808526974804737</v>
      </c>
      <c r="QU68" s="2">
        <f t="shared" si="602"/>
        <v>2.5841060358969631E-2</v>
      </c>
      <c r="QV68" s="2">
        <f t="shared" si="603"/>
        <v>0.29581089962454943</v>
      </c>
      <c r="QW68" s="2">
        <f t="shared" si="604"/>
        <v>9.3517500438458398E-2</v>
      </c>
      <c r="QX68" s="2">
        <f t="shared" si="605"/>
        <v>0</v>
      </c>
      <c r="QY68" s="2">
        <f t="shared" si="606"/>
        <v>1.2777207160219635</v>
      </c>
      <c r="QZ68" s="2">
        <f t="shared" si="607"/>
        <v>3.6291685754687865E-2</v>
      </c>
      <c r="RA68" s="2">
        <f t="shared" si="608"/>
        <v>0</v>
      </c>
      <c r="RB68" s="2" t="e">
        <f t="shared" si="609"/>
        <v>#DIV/0!</v>
      </c>
      <c r="RC68" s="2">
        <f t="shared" si="610"/>
        <v>2.0103209536745451E-2</v>
      </c>
      <c r="RD68" s="2">
        <f t="shared" si="611"/>
        <v>0</v>
      </c>
      <c r="RE68" s="2">
        <f t="shared" si="612"/>
        <v>0.77746902141806129</v>
      </c>
      <c r="RF68" s="2">
        <f t="shared" si="613"/>
        <v>0.20605409032559227</v>
      </c>
      <c r="RG68" s="2">
        <f t="shared" si="614"/>
        <v>0.80908274990057949</v>
      </c>
      <c r="RH68" s="2" t="e">
        <f t="shared" si="615"/>
        <v>#DIV/0!</v>
      </c>
      <c r="RI68" s="2">
        <f t="shared" si="616"/>
        <v>5.9334926291145171</v>
      </c>
      <c r="RJ68" s="2">
        <f t="shared" si="617"/>
        <v>0.92715044351962517</v>
      </c>
      <c r="RK68" s="2">
        <f t="shared" si="618"/>
        <v>0</v>
      </c>
      <c r="RL68" s="2">
        <f t="shared" si="619"/>
        <v>0.5552200731014808</v>
      </c>
      <c r="RM68" s="2">
        <f t="shared" si="620"/>
        <v>1.1631848862285747</v>
      </c>
      <c r="RN68" s="2">
        <f t="shared" si="621"/>
        <v>0.30920322073540446</v>
      </c>
      <c r="RO68" s="2">
        <f t="shared" si="622"/>
        <v>0.5172280044131039</v>
      </c>
      <c r="RP68" s="2">
        <f t="shared" si="623"/>
        <v>1.0760838378759139</v>
      </c>
      <c r="RQ68" s="2">
        <f t="shared" si="624"/>
        <v>0.15080611702432109</v>
      </c>
      <c r="RR68" s="2">
        <f t="shared" si="625"/>
        <v>1.4529886292138512</v>
      </c>
      <c r="RS68" s="2">
        <f t="shared" si="626"/>
        <v>1.1455106619364028</v>
      </c>
      <c r="RT68" s="2">
        <f t="shared" si="627"/>
        <v>4.462533211317174E-2</v>
      </c>
      <c r="RU68" s="2">
        <f t="shared" si="628"/>
        <v>0.67408586414538352</v>
      </c>
      <c r="RV68" s="2">
        <f t="shared" si="629"/>
        <v>1.5510136814554689</v>
      </c>
      <c r="RW68" s="2">
        <f t="shared" si="630"/>
        <v>1.5024004979006234</v>
      </c>
      <c r="RX68" s="2">
        <f t="shared" si="631"/>
        <v>1.3337581748570735</v>
      </c>
      <c r="RY68" s="2">
        <f t="shared" si="632"/>
        <v>0.50808648807692847</v>
      </c>
      <c r="RZ68" s="2">
        <f t="shared" si="633"/>
        <v>0.18845757784845438</v>
      </c>
      <c r="SA68" s="2">
        <f t="shared" si="634"/>
        <v>0.44584297325021699</v>
      </c>
      <c r="SB68" s="2">
        <f t="shared" si="635"/>
        <v>0</v>
      </c>
      <c r="SC68" s="2">
        <f t="shared" si="636"/>
        <v>0</v>
      </c>
      <c r="SD68" s="2">
        <f t="shared" si="637"/>
        <v>0.50322183021236222</v>
      </c>
      <c r="SE68" s="2">
        <f t="shared" si="638"/>
        <v>3.476961773877552</v>
      </c>
      <c r="SF68" s="2">
        <f t="shared" si="639"/>
        <v>0.71007367680638878</v>
      </c>
      <c r="SG68" s="2">
        <f t="shared" si="640"/>
        <v>0.2502796404230796</v>
      </c>
      <c r="SH68" s="2">
        <f t="shared" si="641"/>
        <v>2.3384178268342817</v>
      </c>
      <c r="SI68" s="2">
        <f t="shared" si="642"/>
        <v>0.36054003079239361</v>
      </c>
      <c r="SJ68" s="2">
        <f t="shared" si="643"/>
        <v>0.63070469386616057</v>
      </c>
      <c r="SK68" s="2">
        <f t="shared" si="644"/>
        <v>0.32822097469780881</v>
      </c>
      <c r="SL68" s="2">
        <f t="shared" si="645"/>
        <v>1.3354842473168279E-2</v>
      </c>
      <c r="SM68" s="2">
        <f t="shared" si="646"/>
        <v>6.3774647789289469</v>
      </c>
      <c r="SN68" s="2">
        <f t="shared" si="647"/>
        <v>2.4624971400948765</v>
      </c>
      <c r="SO68" s="2">
        <f t="shared" si="648"/>
        <v>1.6159024837153969E-2</v>
      </c>
      <c r="SP68" s="2">
        <f t="shared" si="649"/>
        <v>0.39359407900119703</v>
      </c>
      <c r="SQ68" s="2">
        <f t="shared" si="650"/>
        <v>0.49122621896585561</v>
      </c>
      <c r="SR68" s="2">
        <f t="shared" si="651"/>
        <v>1.3446366225304922</v>
      </c>
      <c r="SS68" s="2">
        <f t="shared" si="652"/>
        <v>0.94985646666590462</v>
      </c>
      <c r="ST68" s="2">
        <f t="shared" si="653"/>
        <v>0.4832739276661428</v>
      </c>
      <c r="SU68" s="2">
        <f t="shared" si="654"/>
        <v>0.84057332893312353</v>
      </c>
      <c r="SV68" s="2">
        <f t="shared" si="655"/>
        <v>1.084953387001488</v>
      </c>
      <c r="SW68" s="2">
        <f t="shared" si="656"/>
        <v>0.34380674282581108</v>
      </c>
      <c r="SX68" s="2">
        <f t="shared" si="657"/>
        <v>1.2350595502042099</v>
      </c>
      <c r="SY68" s="2">
        <f t="shared" si="658"/>
        <v>0.61770826313116856</v>
      </c>
      <c r="SZ68" s="2">
        <f t="shared" si="659"/>
        <v>1.557750289484809</v>
      </c>
      <c r="TA68" s="2">
        <f t="shared" si="660"/>
        <v>1.0573864664636943</v>
      </c>
      <c r="TB68" s="2">
        <f t="shared" si="661"/>
        <v>0.689552003392641</v>
      </c>
      <c r="TC68" s="2">
        <f t="shared" si="662"/>
        <v>1.2765005514746821</v>
      </c>
      <c r="TD68" s="2">
        <f t="shared" si="663"/>
        <v>0.832526205364301</v>
      </c>
      <c r="TE68" s="2">
        <f t="shared" si="664"/>
        <v>0.65322986150423779</v>
      </c>
      <c r="TF68" s="2">
        <f t="shared" si="665"/>
        <v>1.6056269380460038</v>
      </c>
      <c r="TG68" s="2">
        <f t="shared" si="666"/>
        <v>0.47212445229947253</v>
      </c>
      <c r="TH68" s="2">
        <f t="shared" si="667"/>
        <v>0.99445866535056926</v>
      </c>
      <c r="TI68" s="2">
        <f t="shared" si="668"/>
        <v>0.66056152067046958</v>
      </c>
      <c r="TJ68" s="2">
        <f t="shared" si="669"/>
        <v>0</v>
      </c>
      <c r="TK68" s="2">
        <f t="shared" si="670"/>
        <v>0.31757029822225158</v>
      </c>
      <c r="TL68" s="2">
        <f t="shared" si="671"/>
        <v>0.82701162202950851</v>
      </c>
      <c r="TM68" s="2">
        <f t="shared" si="672"/>
        <v>0.95902607671207329</v>
      </c>
      <c r="TN68" s="2">
        <f t="shared" si="673"/>
        <v>1</v>
      </c>
    </row>
    <row r="69" spans="1:534">
      <c r="A69" s="2">
        <v>43035</v>
      </c>
      <c r="B69" s="2" t="s">
        <v>299</v>
      </c>
      <c r="C69" s="2">
        <v>430007</v>
      </c>
      <c r="D69" s="2" t="s">
        <v>300</v>
      </c>
      <c r="E69" s="2">
        <v>43</v>
      </c>
      <c r="F69" s="2" t="s">
        <v>287</v>
      </c>
      <c r="G69" s="2" t="s">
        <v>288</v>
      </c>
      <c r="H69" s="2">
        <v>4</v>
      </c>
      <c r="I69" s="2" t="s">
        <v>264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36</v>
      </c>
      <c r="AF69" s="2">
        <v>29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5</v>
      </c>
      <c r="AP69" s="2">
        <v>3</v>
      </c>
      <c r="AQ69" s="2">
        <v>0</v>
      </c>
      <c r="AR69" s="2">
        <v>5</v>
      </c>
      <c r="AS69" s="2">
        <v>0</v>
      </c>
      <c r="AT69" s="2">
        <v>0</v>
      </c>
      <c r="AU69" s="2">
        <v>0</v>
      </c>
      <c r="AV69" s="2">
        <v>0</v>
      </c>
      <c r="AW69" s="2">
        <v>1</v>
      </c>
      <c r="AX69" s="2">
        <v>0</v>
      </c>
      <c r="AY69" s="2">
        <v>0</v>
      </c>
      <c r="AZ69" s="2">
        <v>0</v>
      </c>
      <c r="BA69" s="2">
        <v>0</v>
      </c>
      <c r="BB69" s="2">
        <v>3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313</v>
      </c>
      <c r="BP69" s="2">
        <v>0</v>
      </c>
      <c r="BQ69" s="2">
        <v>0</v>
      </c>
      <c r="BR69" s="2">
        <v>0</v>
      </c>
      <c r="BS69" s="2">
        <v>4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8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7491</v>
      </c>
      <c r="DB69" s="2">
        <v>11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7</v>
      </c>
      <c r="DP69" s="2">
        <v>0</v>
      </c>
      <c r="DQ69" s="2">
        <v>0</v>
      </c>
      <c r="DR69" s="2">
        <v>8</v>
      </c>
      <c r="DS69" s="2">
        <v>0</v>
      </c>
      <c r="DT69" s="2">
        <v>5</v>
      </c>
      <c r="DU69" s="2">
        <v>1</v>
      </c>
      <c r="DV69" s="2">
        <v>0</v>
      </c>
      <c r="DW69" s="2">
        <v>0</v>
      </c>
      <c r="DX69" s="2">
        <v>35</v>
      </c>
      <c r="DY69" s="2">
        <v>5</v>
      </c>
      <c r="DZ69" s="2">
        <v>0</v>
      </c>
      <c r="EA69" s="2">
        <v>3</v>
      </c>
      <c r="EB69" s="2">
        <v>5</v>
      </c>
      <c r="EC69" s="2">
        <v>0</v>
      </c>
      <c r="ED69" s="2">
        <v>23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29</v>
      </c>
      <c r="EM69" s="2">
        <v>0</v>
      </c>
      <c r="EN69" s="2">
        <v>0</v>
      </c>
      <c r="EO69" s="2">
        <v>0</v>
      </c>
      <c r="EP69" s="2">
        <v>0</v>
      </c>
      <c r="EQ69" s="2">
        <v>10</v>
      </c>
      <c r="ER69" s="2">
        <v>0</v>
      </c>
      <c r="ES69" s="2">
        <v>0</v>
      </c>
      <c r="ET69" s="2">
        <v>0</v>
      </c>
      <c r="EU69" s="2">
        <v>9</v>
      </c>
      <c r="EV69" s="2">
        <v>0</v>
      </c>
      <c r="EW69" s="2">
        <v>105</v>
      </c>
      <c r="EX69" s="2">
        <v>1</v>
      </c>
      <c r="EY69" s="2">
        <v>1</v>
      </c>
      <c r="EZ69" s="2">
        <v>38</v>
      </c>
      <c r="FA69" s="2">
        <v>0</v>
      </c>
      <c r="FB69" s="2">
        <v>9</v>
      </c>
      <c r="FC69" s="2">
        <v>0</v>
      </c>
      <c r="FD69" s="2">
        <v>3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599</v>
      </c>
      <c r="FK69" s="2">
        <v>108</v>
      </c>
      <c r="FL69" s="2">
        <v>0</v>
      </c>
      <c r="FM69" s="2">
        <v>13</v>
      </c>
      <c r="FN69" s="2">
        <v>6</v>
      </c>
      <c r="FO69" s="2">
        <v>0</v>
      </c>
      <c r="FP69" s="2">
        <v>0</v>
      </c>
      <c r="FQ69" s="2">
        <v>0</v>
      </c>
      <c r="FR69" s="2">
        <v>0</v>
      </c>
      <c r="FS69" s="2">
        <v>23</v>
      </c>
      <c r="FT69" s="2">
        <v>8955</v>
      </c>
      <c r="FU69" s="2">
        <v>66283</v>
      </c>
      <c r="FX69" s="2">
        <v>43035</v>
      </c>
      <c r="FY69" s="2" t="s">
        <v>299</v>
      </c>
      <c r="FZ69" s="2">
        <v>430007</v>
      </c>
      <c r="GA69" s="2" t="s">
        <v>300</v>
      </c>
      <c r="GB69" s="2">
        <v>43</v>
      </c>
      <c r="GC69" s="2" t="s">
        <v>287</v>
      </c>
      <c r="GD69" s="2" t="s">
        <v>288</v>
      </c>
      <c r="GE69" s="2">
        <v>4</v>
      </c>
      <c r="GF69" s="2" t="s">
        <v>264</v>
      </c>
      <c r="GG69" s="2">
        <f t="shared" si="340"/>
        <v>0</v>
      </c>
      <c r="GH69" s="2">
        <f t="shared" si="341"/>
        <v>0</v>
      </c>
      <c r="GI69" s="2">
        <f t="shared" si="342"/>
        <v>0</v>
      </c>
      <c r="GJ69" s="2">
        <f t="shared" si="343"/>
        <v>0</v>
      </c>
      <c r="GK69" s="2">
        <f t="shared" si="344"/>
        <v>0</v>
      </c>
      <c r="GL69" s="2">
        <f t="shared" si="345"/>
        <v>0</v>
      </c>
      <c r="GM69" s="2">
        <f t="shared" si="346"/>
        <v>0</v>
      </c>
      <c r="GN69" s="2">
        <f t="shared" si="347"/>
        <v>0</v>
      </c>
      <c r="GO69" s="2">
        <f t="shared" si="348"/>
        <v>0</v>
      </c>
      <c r="GP69" s="2">
        <f t="shared" si="349"/>
        <v>0</v>
      </c>
      <c r="GQ69" s="2">
        <f t="shared" si="350"/>
        <v>0</v>
      </c>
      <c r="GR69" s="2">
        <f t="shared" si="351"/>
        <v>0</v>
      </c>
      <c r="GS69" s="2">
        <f t="shared" si="352"/>
        <v>0</v>
      </c>
      <c r="GT69" s="2">
        <f t="shared" si="353"/>
        <v>0</v>
      </c>
      <c r="GU69" s="2">
        <f t="shared" si="354"/>
        <v>0</v>
      </c>
      <c r="GV69" s="2">
        <f t="shared" si="355"/>
        <v>0</v>
      </c>
      <c r="GW69" s="2">
        <f t="shared" si="356"/>
        <v>0</v>
      </c>
      <c r="GX69" s="2">
        <f t="shared" si="357"/>
        <v>0</v>
      </c>
      <c r="GY69" s="2">
        <f t="shared" si="358"/>
        <v>0</v>
      </c>
      <c r="GZ69" s="2">
        <f t="shared" si="359"/>
        <v>0</v>
      </c>
      <c r="HA69" s="2">
        <f t="shared" si="360"/>
        <v>0</v>
      </c>
      <c r="HB69" s="2">
        <f t="shared" si="361"/>
        <v>4.0201005025125632E-3</v>
      </c>
      <c r="HC69" s="2">
        <f t="shared" si="362"/>
        <v>3.2384142936906757E-3</v>
      </c>
      <c r="HD69" s="2">
        <f t="shared" si="363"/>
        <v>0</v>
      </c>
      <c r="HE69" s="2">
        <f t="shared" si="364"/>
        <v>0</v>
      </c>
      <c r="HF69" s="2">
        <f t="shared" si="365"/>
        <v>0</v>
      </c>
      <c r="HG69" s="2">
        <f t="shared" si="366"/>
        <v>0</v>
      </c>
      <c r="HH69" s="2">
        <f t="shared" si="367"/>
        <v>0</v>
      </c>
      <c r="HI69" s="2">
        <f t="shared" si="368"/>
        <v>0</v>
      </c>
      <c r="HJ69" s="2">
        <f t="shared" si="369"/>
        <v>0</v>
      </c>
      <c r="HK69" s="2">
        <f t="shared" si="370"/>
        <v>0</v>
      </c>
      <c r="HL69" s="2">
        <f t="shared" si="371"/>
        <v>5.5834729201563373E-4</v>
      </c>
      <c r="HM69" s="2">
        <f t="shared" si="372"/>
        <v>3.3500837520938025E-4</v>
      </c>
      <c r="HN69" s="2">
        <f t="shared" si="373"/>
        <v>0</v>
      </c>
      <c r="HO69" s="2">
        <f t="shared" si="374"/>
        <v>5.5834729201563373E-4</v>
      </c>
      <c r="HP69" s="2">
        <f t="shared" si="375"/>
        <v>0</v>
      </c>
      <c r="HQ69" s="2">
        <f t="shared" si="376"/>
        <v>0</v>
      </c>
      <c r="HR69" s="2">
        <f t="shared" si="377"/>
        <v>0</v>
      </c>
      <c r="HS69" s="2">
        <f t="shared" si="378"/>
        <v>0</v>
      </c>
      <c r="HT69" s="2">
        <f t="shared" si="379"/>
        <v>1.1166945840312674E-4</v>
      </c>
      <c r="HU69" s="2">
        <f t="shared" si="380"/>
        <v>0</v>
      </c>
      <c r="HV69" s="2">
        <f t="shared" si="381"/>
        <v>0</v>
      </c>
      <c r="HW69" s="2">
        <f t="shared" si="382"/>
        <v>0</v>
      </c>
      <c r="HX69" s="2">
        <f t="shared" si="383"/>
        <v>0</v>
      </c>
      <c r="HY69" s="2">
        <f t="shared" si="384"/>
        <v>3.3500837520938025E-4</v>
      </c>
      <c r="HZ69" s="2">
        <f t="shared" si="385"/>
        <v>0</v>
      </c>
      <c r="IA69" s="2">
        <f t="shared" si="386"/>
        <v>0</v>
      </c>
      <c r="IB69" s="2">
        <f t="shared" si="387"/>
        <v>0</v>
      </c>
      <c r="IC69" s="2">
        <f t="shared" si="388"/>
        <v>0</v>
      </c>
      <c r="ID69" s="2">
        <f t="shared" si="389"/>
        <v>0</v>
      </c>
      <c r="IE69" s="2">
        <f t="shared" si="390"/>
        <v>0</v>
      </c>
      <c r="IF69" s="2">
        <f t="shared" si="391"/>
        <v>0</v>
      </c>
      <c r="IG69" s="2">
        <f t="shared" si="392"/>
        <v>0</v>
      </c>
      <c r="IH69" s="2">
        <f t="shared" si="393"/>
        <v>0</v>
      </c>
      <c r="II69" s="2">
        <f t="shared" si="394"/>
        <v>0</v>
      </c>
      <c r="IJ69" s="2">
        <f t="shared" si="395"/>
        <v>0</v>
      </c>
      <c r="IK69" s="2">
        <f t="shared" si="396"/>
        <v>0</v>
      </c>
      <c r="IL69" s="2">
        <f t="shared" si="397"/>
        <v>3.4952540480178672E-2</v>
      </c>
      <c r="IM69" s="2">
        <f t="shared" si="398"/>
        <v>0</v>
      </c>
      <c r="IN69" s="2">
        <f t="shared" si="399"/>
        <v>0</v>
      </c>
      <c r="IO69" s="2">
        <f t="shared" si="400"/>
        <v>0</v>
      </c>
      <c r="IP69" s="2">
        <f t="shared" si="401"/>
        <v>4.4667783361250696E-4</v>
      </c>
      <c r="IQ69" s="2">
        <f t="shared" si="402"/>
        <v>0</v>
      </c>
      <c r="IR69" s="2">
        <f t="shared" si="403"/>
        <v>0</v>
      </c>
      <c r="IS69" s="2">
        <f t="shared" si="404"/>
        <v>0</v>
      </c>
      <c r="IT69" s="2">
        <f t="shared" si="405"/>
        <v>0</v>
      </c>
      <c r="IU69" s="2">
        <f t="shared" si="406"/>
        <v>0</v>
      </c>
      <c r="IV69" s="2">
        <f t="shared" si="407"/>
        <v>0</v>
      </c>
      <c r="IW69" s="2">
        <f t="shared" si="408"/>
        <v>0</v>
      </c>
      <c r="IX69" s="2">
        <f t="shared" si="409"/>
        <v>0</v>
      </c>
      <c r="IY69" s="2">
        <f t="shared" si="410"/>
        <v>0</v>
      </c>
      <c r="IZ69" s="2">
        <f t="shared" si="411"/>
        <v>0</v>
      </c>
      <c r="JA69" s="2">
        <f t="shared" si="412"/>
        <v>0</v>
      </c>
      <c r="JB69" s="2">
        <f t="shared" si="413"/>
        <v>0</v>
      </c>
      <c r="JC69" s="2">
        <f t="shared" si="414"/>
        <v>0</v>
      </c>
      <c r="JD69" s="2">
        <f t="shared" si="415"/>
        <v>0</v>
      </c>
      <c r="JE69" s="2">
        <f t="shared" si="416"/>
        <v>0</v>
      </c>
      <c r="JF69" s="2">
        <f t="shared" si="417"/>
        <v>0</v>
      </c>
      <c r="JG69" s="2">
        <f t="shared" si="418"/>
        <v>0</v>
      </c>
      <c r="JH69" s="2">
        <f t="shared" si="419"/>
        <v>0</v>
      </c>
      <c r="JI69" s="2">
        <f t="shared" si="420"/>
        <v>0</v>
      </c>
      <c r="JJ69" s="2">
        <f t="shared" si="421"/>
        <v>0</v>
      </c>
      <c r="JK69" s="2">
        <f t="shared" si="422"/>
        <v>0</v>
      </c>
      <c r="JL69" s="2">
        <f t="shared" si="423"/>
        <v>0</v>
      </c>
      <c r="JM69" s="2">
        <f t="shared" si="424"/>
        <v>8.9335566722501393E-4</v>
      </c>
      <c r="JN69" s="2">
        <f t="shared" si="425"/>
        <v>0</v>
      </c>
      <c r="JO69" s="2">
        <f t="shared" si="426"/>
        <v>0</v>
      </c>
      <c r="JP69" s="2">
        <f t="shared" si="427"/>
        <v>0</v>
      </c>
      <c r="JQ69" s="2">
        <f t="shared" si="428"/>
        <v>0</v>
      </c>
      <c r="JR69" s="2">
        <f t="shared" si="429"/>
        <v>0</v>
      </c>
      <c r="JS69" s="2">
        <f t="shared" si="430"/>
        <v>0</v>
      </c>
      <c r="JT69" s="2">
        <f t="shared" si="431"/>
        <v>0</v>
      </c>
      <c r="JU69" s="2">
        <f t="shared" si="432"/>
        <v>0</v>
      </c>
      <c r="JV69" s="2">
        <f t="shared" si="433"/>
        <v>0</v>
      </c>
      <c r="JW69" s="2">
        <f t="shared" si="434"/>
        <v>0</v>
      </c>
      <c r="JX69" s="2">
        <f t="shared" si="435"/>
        <v>0.83651591289782246</v>
      </c>
      <c r="JY69" s="2">
        <f t="shared" si="436"/>
        <v>1.2283640424343941E-3</v>
      </c>
      <c r="JZ69" s="2">
        <f t="shared" si="437"/>
        <v>0</v>
      </c>
      <c r="KA69" s="2">
        <f t="shared" si="438"/>
        <v>0</v>
      </c>
      <c r="KB69" s="2">
        <f t="shared" si="439"/>
        <v>0</v>
      </c>
      <c r="KC69" s="2">
        <f t="shared" si="440"/>
        <v>0</v>
      </c>
      <c r="KD69" s="2">
        <f t="shared" si="441"/>
        <v>0</v>
      </c>
      <c r="KE69" s="2">
        <f t="shared" si="442"/>
        <v>0</v>
      </c>
      <c r="KF69" s="2">
        <f t="shared" si="443"/>
        <v>0</v>
      </c>
      <c r="KG69" s="2">
        <f t="shared" si="444"/>
        <v>0</v>
      </c>
      <c r="KH69" s="2">
        <f t="shared" si="445"/>
        <v>0</v>
      </c>
      <c r="KI69" s="2">
        <f t="shared" si="446"/>
        <v>0</v>
      </c>
      <c r="KJ69" s="2">
        <f t="shared" si="447"/>
        <v>0</v>
      </c>
      <c r="KK69" s="2">
        <f t="shared" si="448"/>
        <v>0</v>
      </c>
      <c r="KL69" s="2">
        <f t="shared" si="449"/>
        <v>7.8168620882188716E-4</v>
      </c>
      <c r="KM69" s="2">
        <f t="shared" si="450"/>
        <v>0</v>
      </c>
      <c r="KN69" s="2">
        <f t="shared" si="451"/>
        <v>0</v>
      </c>
      <c r="KO69" s="2">
        <f t="shared" si="452"/>
        <v>8.9335566722501393E-4</v>
      </c>
      <c r="KP69" s="2">
        <f t="shared" si="453"/>
        <v>0</v>
      </c>
      <c r="KQ69" s="2">
        <f t="shared" si="454"/>
        <v>5.5834729201563373E-4</v>
      </c>
      <c r="KR69" s="2">
        <f t="shared" si="455"/>
        <v>1.1166945840312674E-4</v>
      </c>
      <c r="KS69" s="2">
        <f t="shared" si="456"/>
        <v>0</v>
      </c>
      <c r="KT69" s="2">
        <f t="shared" si="457"/>
        <v>0</v>
      </c>
      <c r="KU69" s="2">
        <f t="shared" si="458"/>
        <v>3.9084310441094361E-3</v>
      </c>
      <c r="KV69" s="2">
        <f t="shared" si="459"/>
        <v>5.5834729201563373E-4</v>
      </c>
      <c r="KW69" s="2">
        <f t="shared" si="460"/>
        <v>0</v>
      </c>
      <c r="KX69" s="2">
        <f t="shared" si="461"/>
        <v>3.3500837520938025E-4</v>
      </c>
      <c r="KY69" s="2">
        <f t="shared" si="462"/>
        <v>5.5834729201563373E-4</v>
      </c>
      <c r="KZ69" s="2">
        <f t="shared" si="463"/>
        <v>0</v>
      </c>
      <c r="LA69" s="2">
        <f t="shared" si="464"/>
        <v>2.5683975432719153E-3</v>
      </c>
      <c r="LB69" s="2">
        <f t="shared" si="465"/>
        <v>0</v>
      </c>
      <c r="LC69" s="2">
        <f t="shared" si="466"/>
        <v>0</v>
      </c>
      <c r="LD69" s="2">
        <f t="shared" si="467"/>
        <v>0</v>
      </c>
      <c r="LE69" s="2">
        <f t="shared" si="468"/>
        <v>0</v>
      </c>
      <c r="LF69" s="2">
        <f t="shared" si="469"/>
        <v>0</v>
      </c>
      <c r="LG69" s="2">
        <f t="shared" si="470"/>
        <v>0</v>
      </c>
      <c r="LH69" s="2">
        <f t="shared" si="471"/>
        <v>0</v>
      </c>
      <c r="LI69" s="2">
        <f t="shared" si="472"/>
        <v>3.2384142936906757E-3</v>
      </c>
      <c r="LJ69" s="2">
        <f t="shared" si="473"/>
        <v>0</v>
      </c>
      <c r="LK69" s="2">
        <f t="shared" si="474"/>
        <v>0</v>
      </c>
      <c r="LL69" s="2">
        <f t="shared" si="475"/>
        <v>0</v>
      </c>
      <c r="LM69" s="2">
        <f t="shared" si="476"/>
        <v>0</v>
      </c>
      <c r="LN69" s="2">
        <f t="shared" si="477"/>
        <v>1.1166945840312675E-3</v>
      </c>
      <c r="LO69" s="2">
        <f t="shared" si="478"/>
        <v>0</v>
      </c>
      <c r="LP69" s="2">
        <f t="shared" si="479"/>
        <v>0</v>
      </c>
      <c r="LQ69" s="2">
        <f t="shared" si="480"/>
        <v>0</v>
      </c>
      <c r="LR69" s="2">
        <f t="shared" si="481"/>
        <v>1.0050251256281408E-3</v>
      </c>
      <c r="LS69" s="2">
        <f t="shared" si="482"/>
        <v>0</v>
      </c>
      <c r="LT69" s="2">
        <f t="shared" si="483"/>
        <v>1.1725293132328308E-2</v>
      </c>
      <c r="LU69" s="2">
        <f t="shared" si="484"/>
        <v>1.1166945840312674E-4</v>
      </c>
      <c r="LV69" s="2">
        <f t="shared" si="485"/>
        <v>1.1166945840312674E-4</v>
      </c>
      <c r="LW69" s="2">
        <f t="shared" si="486"/>
        <v>4.2434394193188165E-3</v>
      </c>
      <c r="LX69" s="2">
        <f t="shared" si="487"/>
        <v>0</v>
      </c>
      <c r="LY69" s="2">
        <f t="shared" si="488"/>
        <v>1.0050251256281408E-3</v>
      </c>
      <c r="LZ69" s="2">
        <f t="shared" si="489"/>
        <v>0</v>
      </c>
      <c r="MA69" s="2">
        <f t="shared" si="490"/>
        <v>3.3500837520938025E-4</v>
      </c>
      <c r="MB69" s="2">
        <f t="shared" si="491"/>
        <v>0</v>
      </c>
      <c r="MC69" s="2">
        <f t="shared" si="492"/>
        <v>0</v>
      </c>
      <c r="MD69" s="2">
        <f t="shared" si="493"/>
        <v>0</v>
      </c>
      <c r="ME69" s="2">
        <f t="shared" si="494"/>
        <v>0</v>
      </c>
      <c r="MF69" s="2">
        <f t="shared" si="495"/>
        <v>0</v>
      </c>
      <c r="MG69" s="2">
        <f t="shared" si="496"/>
        <v>6.6890005583472925E-2</v>
      </c>
      <c r="MH69" s="2">
        <f t="shared" si="497"/>
        <v>1.2060301507537688E-2</v>
      </c>
      <c r="MI69" s="2">
        <f t="shared" si="498"/>
        <v>0</v>
      </c>
      <c r="MJ69" s="2">
        <f t="shared" si="499"/>
        <v>1.4517029592406477E-3</v>
      </c>
      <c r="MK69" s="2">
        <f t="shared" si="500"/>
        <v>6.700167504187605E-4</v>
      </c>
      <c r="ML69" s="2">
        <f t="shared" si="501"/>
        <v>0</v>
      </c>
      <c r="MM69" s="2">
        <f t="shared" si="502"/>
        <v>0</v>
      </c>
      <c r="MN69" s="2">
        <f t="shared" si="503"/>
        <v>0</v>
      </c>
      <c r="MO69" s="2">
        <f t="shared" si="504"/>
        <v>0</v>
      </c>
      <c r="MP69" s="2">
        <f t="shared" si="505"/>
        <v>2.5683975432719153E-3</v>
      </c>
      <c r="MQ69" s="2">
        <f t="shared" si="506"/>
        <v>1</v>
      </c>
      <c r="MU69" s="2">
        <v>43035</v>
      </c>
      <c r="MV69" s="2" t="s">
        <v>299</v>
      </c>
      <c r="MW69" s="2">
        <v>430007</v>
      </c>
      <c r="MX69" s="2" t="s">
        <v>300</v>
      </c>
      <c r="MY69" s="2">
        <v>43</v>
      </c>
      <c r="MZ69" s="2" t="s">
        <v>287</v>
      </c>
      <c r="NA69" s="2" t="s">
        <v>288</v>
      </c>
      <c r="NB69" s="2">
        <v>4</v>
      </c>
      <c r="NC69" s="2" t="s">
        <v>264</v>
      </c>
      <c r="ND69" s="2">
        <f t="shared" si="507"/>
        <v>0</v>
      </c>
      <c r="NE69" s="2">
        <f t="shared" si="508"/>
        <v>0</v>
      </c>
      <c r="NF69" s="2">
        <f t="shared" si="509"/>
        <v>0</v>
      </c>
      <c r="NG69" s="2">
        <f t="shared" si="510"/>
        <v>0</v>
      </c>
      <c r="NH69" s="2">
        <f t="shared" si="511"/>
        <v>0</v>
      </c>
      <c r="NI69" s="2">
        <f t="shared" si="512"/>
        <v>0</v>
      </c>
      <c r="NJ69" s="2">
        <f t="shared" si="513"/>
        <v>0</v>
      </c>
      <c r="NK69" s="2">
        <f t="shared" si="514"/>
        <v>0</v>
      </c>
      <c r="NL69" s="2">
        <f t="shared" si="515"/>
        <v>0</v>
      </c>
      <c r="NM69" s="2">
        <f t="shared" si="516"/>
        <v>0</v>
      </c>
      <c r="NN69" s="2">
        <f t="shared" si="517"/>
        <v>0</v>
      </c>
      <c r="NO69" s="2">
        <f t="shared" si="518"/>
        <v>0</v>
      </c>
      <c r="NP69" s="2">
        <f t="shared" si="519"/>
        <v>0</v>
      </c>
      <c r="NQ69" s="2">
        <f t="shared" si="520"/>
        <v>0</v>
      </c>
      <c r="NR69" s="2">
        <f t="shared" si="521"/>
        <v>0</v>
      </c>
      <c r="NS69" s="2">
        <f t="shared" si="522"/>
        <v>0</v>
      </c>
      <c r="NT69" s="2">
        <f t="shared" si="523"/>
        <v>0</v>
      </c>
      <c r="NU69" s="2">
        <f t="shared" si="524"/>
        <v>0</v>
      </c>
      <c r="NV69" s="2">
        <f t="shared" si="525"/>
        <v>0</v>
      </c>
      <c r="NW69" s="2">
        <f t="shared" si="526"/>
        <v>0</v>
      </c>
      <c r="NX69" s="2">
        <f t="shared" si="527"/>
        <v>0</v>
      </c>
      <c r="NY69" s="2">
        <f t="shared" si="528"/>
        <v>0.19045773329226909</v>
      </c>
      <c r="NZ69" s="2">
        <f t="shared" si="529"/>
        <v>0.15832012701563503</v>
      </c>
      <c r="OA69" s="2">
        <f t="shared" si="530"/>
        <v>0</v>
      </c>
      <c r="OB69" s="2">
        <f t="shared" si="531"/>
        <v>0</v>
      </c>
      <c r="OC69" s="2">
        <f t="shared" si="532"/>
        <v>0</v>
      </c>
      <c r="OD69" s="2">
        <f t="shared" si="533"/>
        <v>0</v>
      </c>
      <c r="OE69" s="2">
        <f t="shared" si="534"/>
        <v>0</v>
      </c>
      <c r="OF69" s="2">
        <f t="shared" si="535"/>
        <v>0</v>
      </c>
      <c r="OG69" s="2">
        <f t="shared" si="536"/>
        <v>0</v>
      </c>
      <c r="OH69" s="2" t="e">
        <f t="shared" si="537"/>
        <v>#DIV/0!</v>
      </c>
      <c r="OI69" s="2">
        <f t="shared" si="538"/>
        <v>3.6170651568090038E-2</v>
      </c>
      <c r="OJ69" s="2">
        <f t="shared" si="539"/>
        <v>9.9345010567181619E-2</v>
      </c>
      <c r="OK69" s="2">
        <f t="shared" si="540"/>
        <v>0</v>
      </c>
      <c r="OL69" s="2">
        <f t="shared" si="541"/>
        <v>4.2358605780282894E-2</v>
      </c>
      <c r="OM69" s="2">
        <f t="shared" si="542"/>
        <v>0</v>
      </c>
      <c r="ON69" s="2">
        <f t="shared" si="543"/>
        <v>0</v>
      </c>
      <c r="OO69" s="2">
        <f t="shared" si="544"/>
        <v>0</v>
      </c>
      <c r="OP69" s="2">
        <f t="shared" si="545"/>
        <v>0</v>
      </c>
      <c r="OQ69" s="2">
        <f t="shared" si="546"/>
        <v>1.6847529205888931E-2</v>
      </c>
      <c r="OR69" s="2">
        <f t="shared" si="547"/>
        <v>0</v>
      </c>
      <c r="OS69" s="2">
        <f t="shared" si="548"/>
        <v>0</v>
      </c>
      <c r="OT69" s="2">
        <f t="shared" si="549"/>
        <v>0</v>
      </c>
      <c r="OU69" s="2">
        <f t="shared" si="550"/>
        <v>0</v>
      </c>
      <c r="OV69" s="2">
        <f t="shared" si="551"/>
        <v>8.3525934962993646E-3</v>
      </c>
      <c r="OW69" s="2">
        <f t="shared" si="552"/>
        <v>0</v>
      </c>
      <c r="OX69" s="2">
        <f t="shared" si="553"/>
        <v>0</v>
      </c>
      <c r="OY69" s="2">
        <f t="shared" si="554"/>
        <v>0</v>
      </c>
      <c r="OZ69" s="2">
        <f t="shared" si="555"/>
        <v>0</v>
      </c>
      <c r="PA69" s="2">
        <f t="shared" si="556"/>
        <v>0</v>
      </c>
      <c r="PB69" s="2">
        <f t="shared" si="557"/>
        <v>0</v>
      </c>
      <c r="PC69" s="2">
        <f t="shared" si="558"/>
        <v>0</v>
      </c>
      <c r="PD69" s="2">
        <f t="shared" si="559"/>
        <v>0</v>
      </c>
      <c r="PE69" s="2">
        <f t="shared" si="560"/>
        <v>0</v>
      </c>
      <c r="PF69" s="2">
        <f t="shared" si="561"/>
        <v>0</v>
      </c>
      <c r="PG69" s="2">
        <f t="shared" si="562"/>
        <v>0</v>
      </c>
      <c r="PH69" s="2">
        <f t="shared" si="563"/>
        <v>0</v>
      </c>
      <c r="PI69" s="2">
        <f t="shared" si="564"/>
        <v>3.9296347846985467</v>
      </c>
      <c r="PJ69" s="2">
        <f t="shared" si="565"/>
        <v>0</v>
      </c>
      <c r="PK69" s="2">
        <f t="shared" si="566"/>
        <v>0</v>
      </c>
      <c r="PL69" s="2">
        <f t="shared" si="567"/>
        <v>0</v>
      </c>
      <c r="PM69" s="2">
        <f t="shared" si="568"/>
        <v>0.34056380016913163</v>
      </c>
      <c r="PN69" s="2">
        <f t="shared" si="569"/>
        <v>0</v>
      </c>
      <c r="PO69" s="2">
        <f t="shared" si="570"/>
        <v>0</v>
      </c>
      <c r="PP69" s="2">
        <f t="shared" si="571"/>
        <v>0</v>
      </c>
      <c r="PQ69" s="2">
        <f t="shared" si="572"/>
        <v>0</v>
      </c>
      <c r="PR69" s="2">
        <f t="shared" si="573"/>
        <v>0</v>
      </c>
      <c r="PS69" s="2">
        <f t="shared" si="574"/>
        <v>0</v>
      </c>
      <c r="PT69" s="2">
        <f t="shared" si="575"/>
        <v>0</v>
      </c>
      <c r="PU69" s="2">
        <f t="shared" si="576"/>
        <v>0</v>
      </c>
      <c r="PV69" s="2">
        <f t="shared" si="577"/>
        <v>0</v>
      </c>
      <c r="PW69" s="2">
        <f t="shared" si="578"/>
        <v>0</v>
      </c>
      <c r="PX69" s="2">
        <f t="shared" si="579"/>
        <v>0</v>
      </c>
      <c r="PY69" s="2">
        <f t="shared" si="580"/>
        <v>0</v>
      </c>
      <c r="PZ69" s="2">
        <f t="shared" si="581"/>
        <v>0</v>
      </c>
      <c r="QA69" s="2">
        <f t="shared" si="582"/>
        <v>0</v>
      </c>
      <c r="QB69" s="2">
        <f t="shared" si="583"/>
        <v>0</v>
      </c>
      <c r="QC69" s="2">
        <f t="shared" si="584"/>
        <v>0</v>
      </c>
      <c r="QD69" s="2">
        <f t="shared" si="585"/>
        <v>0</v>
      </c>
      <c r="QE69" s="2">
        <f t="shared" si="586"/>
        <v>0</v>
      </c>
      <c r="QF69" s="2">
        <f t="shared" si="587"/>
        <v>0</v>
      </c>
      <c r="QG69" s="2">
        <f t="shared" si="588"/>
        <v>0</v>
      </c>
      <c r="QH69" s="2">
        <f t="shared" si="589"/>
        <v>0</v>
      </c>
      <c r="QI69" s="2">
        <f t="shared" si="590"/>
        <v>0</v>
      </c>
      <c r="QJ69" s="2">
        <f t="shared" si="591"/>
        <v>7.3275534272996032E-2</v>
      </c>
      <c r="QK69" s="2">
        <f t="shared" si="592"/>
        <v>0</v>
      </c>
      <c r="QL69" s="2">
        <f t="shared" si="593"/>
        <v>0</v>
      </c>
      <c r="QM69" s="2">
        <f t="shared" si="594"/>
        <v>0</v>
      </c>
      <c r="QN69" s="2">
        <f t="shared" si="595"/>
        <v>0</v>
      </c>
      <c r="QO69" s="2">
        <f t="shared" si="596"/>
        <v>0</v>
      </c>
      <c r="QP69" s="2">
        <f t="shared" si="597"/>
        <v>0</v>
      </c>
      <c r="QQ69" s="2">
        <f t="shared" si="598"/>
        <v>0</v>
      </c>
      <c r="QR69" s="2">
        <f t="shared" si="599"/>
        <v>0</v>
      </c>
      <c r="QS69" s="2">
        <f t="shared" si="600"/>
        <v>0</v>
      </c>
      <c r="QT69" s="2">
        <f t="shared" si="601"/>
        <v>0</v>
      </c>
      <c r="QU69" s="2">
        <f t="shared" si="602"/>
        <v>39.520620561781435</v>
      </c>
      <c r="QV69" s="2">
        <f t="shared" si="603"/>
        <v>0.73981628818719325</v>
      </c>
      <c r="QW69" s="2">
        <f t="shared" si="604"/>
        <v>0</v>
      </c>
      <c r="QX69" s="2">
        <f t="shared" si="605"/>
        <v>0</v>
      </c>
      <c r="QY69" s="2">
        <f t="shared" si="606"/>
        <v>0</v>
      </c>
      <c r="QZ69" s="2">
        <f t="shared" si="607"/>
        <v>0</v>
      </c>
      <c r="RA69" s="2">
        <f t="shared" si="608"/>
        <v>0</v>
      </c>
      <c r="RB69" s="2" t="e">
        <f t="shared" si="609"/>
        <v>#DIV/0!</v>
      </c>
      <c r="RC69" s="2">
        <f t="shared" si="610"/>
        <v>0</v>
      </c>
      <c r="RD69" s="2">
        <f t="shared" si="611"/>
        <v>0</v>
      </c>
      <c r="RE69" s="2">
        <f t="shared" si="612"/>
        <v>0</v>
      </c>
      <c r="RF69" s="2">
        <f t="shared" si="613"/>
        <v>0</v>
      </c>
      <c r="RG69" s="2">
        <f t="shared" si="614"/>
        <v>0</v>
      </c>
      <c r="RH69" s="2" t="e">
        <f t="shared" si="615"/>
        <v>#DIV/0!</v>
      </c>
      <c r="RI69" s="2">
        <f t="shared" si="616"/>
        <v>0.34002194645299305</v>
      </c>
      <c r="RJ69" s="2">
        <f t="shared" si="617"/>
        <v>0</v>
      </c>
      <c r="RK69" s="2">
        <f t="shared" si="618"/>
        <v>0</v>
      </c>
      <c r="RL69" s="2">
        <f t="shared" si="619"/>
        <v>0.37978603558186869</v>
      </c>
      <c r="RM69" s="2">
        <f t="shared" si="620"/>
        <v>0</v>
      </c>
      <c r="RN69" s="2">
        <f t="shared" si="621"/>
        <v>0.26213904295092422</v>
      </c>
      <c r="RO69" s="2">
        <f t="shared" si="622"/>
        <v>0.15679701800364756</v>
      </c>
      <c r="RP69" s="2">
        <f t="shared" si="623"/>
        <v>0</v>
      </c>
      <c r="RQ69" s="2">
        <f t="shared" si="624"/>
        <v>0</v>
      </c>
      <c r="RR69" s="2">
        <f t="shared" si="625"/>
        <v>14.131799498059122</v>
      </c>
      <c r="RS69" s="2">
        <f t="shared" si="626"/>
        <v>1.6852329071759558</v>
      </c>
      <c r="RT69" s="2">
        <f t="shared" si="627"/>
        <v>0</v>
      </c>
      <c r="RU69" s="2">
        <f t="shared" si="628"/>
        <v>0.13486986519143312</v>
      </c>
      <c r="RV69" s="2">
        <f t="shared" si="629"/>
        <v>0.30664424594025946</v>
      </c>
      <c r="RW69" s="2">
        <f t="shared" si="630"/>
        <v>0</v>
      </c>
      <c r="RX69" s="2">
        <f t="shared" si="631"/>
        <v>0.38122270429790517</v>
      </c>
      <c r="RY69" s="2">
        <f t="shared" si="632"/>
        <v>0</v>
      </c>
      <c r="RZ69" s="2">
        <f t="shared" si="633"/>
        <v>0</v>
      </c>
      <c r="SA69" s="2">
        <f t="shared" si="634"/>
        <v>0</v>
      </c>
      <c r="SB69" s="2">
        <f t="shared" si="635"/>
        <v>0</v>
      </c>
      <c r="SC69" s="2">
        <f t="shared" si="636"/>
        <v>0</v>
      </c>
      <c r="SD69" s="2">
        <f t="shared" si="637"/>
        <v>0</v>
      </c>
      <c r="SE69" s="2">
        <f t="shared" si="638"/>
        <v>0</v>
      </c>
      <c r="SF69" s="2">
        <f t="shared" si="639"/>
        <v>1.9252509272888951</v>
      </c>
      <c r="SG69" s="2">
        <f t="shared" si="640"/>
        <v>0</v>
      </c>
      <c r="SH69" s="2">
        <f t="shared" si="641"/>
        <v>0</v>
      </c>
      <c r="SI69" s="2">
        <f t="shared" si="642"/>
        <v>0</v>
      </c>
      <c r="SJ69" s="2">
        <f t="shared" si="643"/>
        <v>0</v>
      </c>
      <c r="SK69" s="2">
        <f t="shared" si="644"/>
        <v>0.17748608519053649</v>
      </c>
      <c r="SL69" s="2">
        <f t="shared" si="645"/>
        <v>0</v>
      </c>
      <c r="SM69" s="2">
        <f t="shared" si="646"/>
        <v>0</v>
      </c>
      <c r="SN69" s="2">
        <f t="shared" si="647"/>
        <v>0</v>
      </c>
      <c r="SO69" s="2">
        <f t="shared" si="648"/>
        <v>0.24248010720878366</v>
      </c>
      <c r="SP69" s="2">
        <f t="shared" si="649"/>
        <v>0</v>
      </c>
      <c r="SQ69" s="2">
        <f t="shared" si="650"/>
        <v>5.863512749017687</v>
      </c>
      <c r="SR69" s="2">
        <f t="shared" si="651"/>
        <v>1.1626293556459348E-2</v>
      </c>
      <c r="SS69" s="2">
        <f t="shared" si="652"/>
        <v>3.065250682309939E-2</v>
      </c>
      <c r="ST69" s="2">
        <f t="shared" si="653"/>
        <v>3.6743173708071764</v>
      </c>
      <c r="SU69" s="2">
        <f t="shared" si="654"/>
        <v>0</v>
      </c>
      <c r="SV69" s="2">
        <f t="shared" si="655"/>
        <v>0.25111560159287</v>
      </c>
      <c r="SW69" s="2">
        <f t="shared" si="656"/>
        <v>0</v>
      </c>
      <c r="SX69" s="2">
        <f t="shared" si="657"/>
        <v>2.1388498523593955E-2</v>
      </c>
      <c r="SY69" s="2">
        <f t="shared" si="658"/>
        <v>0</v>
      </c>
      <c r="SZ69" s="2">
        <f t="shared" si="659"/>
        <v>0</v>
      </c>
      <c r="TA69" s="2">
        <f t="shared" si="660"/>
        <v>0</v>
      </c>
      <c r="TB69" s="2">
        <f t="shared" si="661"/>
        <v>0</v>
      </c>
      <c r="TC69" s="2">
        <f t="shared" si="662"/>
        <v>0</v>
      </c>
      <c r="TD69" s="2">
        <f t="shared" si="663"/>
        <v>0.74727097648600138</v>
      </c>
      <c r="TE69" s="2">
        <f t="shared" si="664"/>
        <v>1.280878376846639</v>
      </c>
      <c r="TF69" s="2">
        <f t="shared" si="665"/>
        <v>0</v>
      </c>
      <c r="TG69" s="2">
        <f t="shared" si="666"/>
        <v>9.3313324096033559E-2</v>
      </c>
      <c r="TH69" s="2">
        <f t="shared" si="667"/>
        <v>0.20870923272640768</v>
      </c>
      <c r="TI69" s="2">
        <f t="shared" si="668"/>
        <v>0</v>
      </c>
      <c r="TJ69" s="2">
        <f t="shared" si="669"/>
        <v>0</v>
      </c>
      <c r="TK69" s="2">
        <f t="shared" si="670"/>
        <v>0</v>
      </c>
      <c r="TL69" s="2">
        <f t="shared" si="671"/>
        <v>0</v>
      </c>
      <c r="TM69" s="2">
        <f t="shared" si="672"/>
        <v>0.19631869061517304</v>
      </c>
      <c r="TN69" s="2">
        <f t="shared" si="673"/>
        <v>1</v>
      </c>
    </row>
    <row r="70" spans="1:534">
      <c r="A70" s="2">
        <v>52010</v>
      </c>
      <c r="B70" s="2" t="s">
        <v>301</v>
      </c>
      <c r="C70" s="2">
        <v>520003</v>
      </c>
      <c r="D70" s="2" t="s">
        <v>302</v>
      </c>
      <c r="E70" s="2">
        <v>52</v>
      </c>
      <c r="F70" s="2" t="s">
        <v>303</v>
      </c>
      <c r="G70" s="2" t="s">
        <v>304</v>
      </c>
      <c r="H70" s="2">
        <v>5</v>
      </c>
      <c r="I70" s="2" t="s">
        <v>305</v>
      </c>
      <c r="J70" s="2">
        <v>3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13</v>
      </c>
      <c r="Q70" s="2">
        <v>0</v>
      </c>
      <c r="R70" s="2">
        <v>16</v>
      </c>
      <c r="S70" s="2">
        <v>0</v>
      </c>
      <c r="T70" s="2">
        <v>0</v>
      </c>
      <c r="U70" s="2">
        <v>199</v>
      </c>
      <c r="V70" s="2">
        <v>14</v>
      </c>
      <c r="W70" s="2">
        <v>13</v>
      </c>
      <c r="X70" s="2">
        <v>5</v>
      </c>
      <c r="Y70" s="2">
        <v>0</v>
      </c>
      <c r="Z70" s="2">
        <v>0</v>
      </c>
      <c r="AA70" s="2">
        <v>1</v>
      </c>
      <c r="AB70" s="2">
        <v>208</v>
      </c>
      <c r="AC70" s="2">
        <v>172</v>
      </c>
      <c r="AD70" s="2">
        <v>174</v>
      </c>
      <c r="AE70" s="2">
        <v>981</v>
      </c>
      <c r="AF70" s="2">
        <v>1311</v>
      </c>
      <c r="AG70" s="2">
        <v>29</v>
      </c>
      <c r="AH70" s="2">
        <v>318</v>
      </c>
      <c r="AI70" s="2">
        <v>30</v>
      </c>
      <c r="AJ70" s="2">
        <v>7</v>
      </c>
      <c r="AK70" s="2">
        <v>96</v>
      </c>
      <c r="AL70" s="2">
        <v>268</v>
      </c>
      <c r="AM70" s="2">
        <v>0</v>
      </c>
      <c r="AN70" s="2">
        <v>0</v>
      </c>
      <c r="AO70" s="2">
        <v>119</v>
      </c>
      <c r="AP70" s="2">
        <v>27</v>
      </c>
      <c r="AQ70" s="2">
        <v>0</v>
      </c>
      <c r="AR70" s="2">
        <v>712</v>
      </c>
      <c r="AS70" s="2">
        <v>33</v>
      </c>
      <c r="AT70" s="2">
        <v>0</v>
      </c>
      <c r="AU70" s="2">
        <v>0</v>
      </c>
      <c r="AV70" s="2">
        <v>84</v>
      </c>
      <c r="AW70" s="2">
        <v>116</v>
      </c>
      <c r="AX70" s="2">
        <v>80</v>
      </c>
      <c r="AY70" s="2">
        <v>88</v>
      </c>
      <c r="AZ70" s="2">
        <v>97</v>
      </c>
      <c r="BA70" s="2">
        <v>0</v>
      </c>
      <c r="BB70" s="2">
        <v>1117</v>
      </c>
      <c r="BC70" s="2">
        <v>0</v>
      </c>
      <c r="BD70" s="2">
        <v>34</v>
      </c>
      <c r="BE70" s="2">
        <v>0</v>
      </c>
      <c r="BF70" s="2">
        <v>166</v>
      </c>
      <c r="BG70" s="2">
        <v>410</v>
      </c>
      <c r="BH70" s="2">
        <v>0</v>
      </c>
      <c r="BI70" s="2">
        <v>0</v>
      </c>
      <c r="BJ70" s="2">
        <v>0</v>
      </c>
      <c r="BK70" s="2">
        <v>60</v>
      </c>
      <c r="BL70" s="2">
        <v>1</v>
      </c>
      <c r="BM70" s="2">
        <v>5</v>
      </c>
      <c r="BN70" s="2">
        <v>105</v>
      </c>
      <c r="BO70" s="2">
        <v>27</v>
      </c>
      <c r="BP70" s="2">
        <v>139</v>
      </c>
      <c r="BQ70" s="2">
        <v>0</v>
      </c>
      <c r="BR70" s="2">
        <v>0</v>
      </c>
      <c r="BS70" s="2">
        <v>12</v>
      </c>
      <c r="BT70" s="2">
        <v>0</v>
      </c>
      <c r="BU70" s="2">
        <v>302</v>
      </c>
      <c r="BV70" s="2">
        <v>0</v>
      </c>
      <c r="BW70" s="2">
        <v>57</v>
      </c>
      <c r="BX70" s="2">
        <v>390</v>
      </c>
      <c r="BY70" s="2">
        <v>58</v>
      </c>
      <c r="BZ70" s="2">
        <v>0</v>
      </c>
      <c r="CA70" s="2">
        <v>6</v>
      </c>
      <c r="CB70" s="2">
        <v>6</v>
      </c>
      <c r="CC70" s="2">
        <v>102</v>
      </c>
      <c r="CD70" s="2">
        <v>34</v>
      </c>
      <c r="CE70" s="2">
        <v>448</v>
      </c>
      <c r="CF70" s="2">
        <v>23</v>
      </c>
      <c r="CG70" s="2">
        <v>1</v>
      </c>
      <c r="CH70" s="2">
        <v>0</v>
      </c>
      <c r="CI70" s="2">
        <v>16</v>
      </c>
      <c r="CJ70" s="2">
        <v>166</v>
      </c>
      <c r="CK70" s="2">
        <v>0</v>
      </c>
      <c r="CL70" s="2">
        <v>0</v>
      </c>
      <c r="CM70" s="2">
        <v>0</v>
      </c>
      <c r="CN70" s="2">
        <v>95</v>
      </c>
      <c r="CO70" s="2">
        <v>0</v>
      </c>
      <c r="CP70" s="2">
        <v>271</v>
      </c>
      <c r="CQ70" s="2">
        <v>0</v>
      </c>
      <c r="CR70" s="2">
        <v>418</v>
      </c>
      <c r="CS70" s="2">
        <v>8</v>
      </c>
      <c r="CT70" s="2">
        <v>0</v>
      </c>
      <c r="CU70" s="2">
        <v>12</v>
      </c>
      <c r="CV70" s="2">
        <v>22</v>
      </c>
      <c r="CW70" s="2">
        <v>22</v>
      </c>
      <c r="CX70" s="2">
        <v>18</v>
      </c>
      <c r="CY70" s="2">
        <v>169</v>
      </c>
      <c r="CZ70" s="2">
        <v>329</v>
      </c>
      <c r="DA70" s="2">
        <v>0</v>
      </c>
      <c r="DB70" s="2">
        <v>10</v>
      </c>
      <c r="DC70" s="2">
        <v>58</v>
      </c>
      <c r="DD70" s="2">
        <v>0</v>
      </c>
      <c r="DE70" s="2">
        <v>0</v>
      </c>
      <c r="DF70" s="2">
        <v>0</v>
      </c>
      <c r="DG70" s="2">
        <v>4</v>
      </c>
      <c r="DH70" s="2">
        <v>0</v>
      </c>
      <c r="DI70" s="2">
        <v>0</v>
      </c>
      <c r="DJ70" s="2">
        <v>0</v>
      </c>
      <c r="DK70" s="2">
        <v>0</v>
      </c>
      <c r="DL70" s="2">
        <v>44</v>
      </c>
      <c r="DM70" s="2">
        <v>83</v>
      </c>
      <c r="DN70" s="2">
        <v>0</v>
      </c>
      <c r="DO70" s="2">
        <v>20</v>
      </c>
      <c r="DP70" s="2">
        <v>55</v>
      </c>
      <c r="DQ70" s="2">
        <v>1</v>
      </c>
      <c r="DR70" s="2">
        <v>199</v>
      </c>
      <c r="DS70" s="2">
        <v>4</v>
      </c>
      <c r="DT70" s="2">
        <v>32</v>
      </c>
      <c r="DU70" s="2">
        <v>4</v>
      </c>
      <c r="DV70" s="2">
        <v>34</v>
      </c>
      <c r="DW70" s="2">
        <v>0</v>
      </c>
      <c r="DX70" s="2">
        <v>11</v>
      </c>
      <c r="DY70" s="2">
        <v>15</v>
      </c>
      <c r="DZ70" s="2">
        <v>0</v>
      </c>
      <c r="EA70" s="2">
        <v>53</v>
      </c>
      <c r="EB70" s="2">
        <v>85</v>
      </c>
      <c r="EC70" s="2">
        <v>5</v>
      </c>
      <c r="ED70" s="2">
        <v>175</v>
      </c>
      <c r="EE70" s="2">
        <v>36</v>
      </c>
      <c r="EF70" s="2">
        <v>8</v>
      </c>
      <c r="EG70" s="2">
        <v>17</v>
      </c>
      <c r="EH70" s="2">
        <v>0</v>
      </c>
      <c r="EI70" s="2">
        <v>0</v>
      </c>
      <c r="EJ70" s="2">
        <v>0</v>
      </c>
      <c r="EK70" s="2">
        <v>6</v>
      </c>
      <c r="EL70" s="2">
        <v>11</v>
      </c>
      <c r="EM70" s="2">
        <v>23</v>
      </c>
      <c r="EN70" s="2">
        <v>1</v>
      </c>
      <c r="EO70" s="2">
        <v>0</v>
      </c>
      <c r="EP70" s="2">
        <v>0</v>
      </c>
      <c r="EQ70" s="2">
        <v>60</v>
      </c>
      <c r="ER70" s="2">
        <v>0</v>
      </c>
      <c r="ES70" s="2">
        <v>317</v>
      </c>
      <c r="ET70" s="2">
        <v>1</v>
      </c>
      <c r="EU70" s="2">
        <v>0</v>
      </c>
      <c r="EV70" s="2">
        <v>6</v>
      </c>
      <c r="EW70" s="2">
        <v>119</v>
      </c>
      <c r="EX70" s="2">
        <v>229</v>
      </c>
      <c r="EY70" s="2">
        <v>207</v>
      </c>
      <c r="EZ70" s="2">
        <v>29</v>
      </c>
      <c r="FA70" s="2">
        <v>57</v>
      </c>
      <c r="FB70" s="2">
        <v>592</v>
      </c>
      <c r="FC70" s="2">
        <v>419</v>
      </c>
      <c r="FD70" s="2">
        <v>485</v>
      </c>
      <c r="FE70" s="2">
        <v>119</v>
      </c>
      <c r="FF70" s="2">
        <v>125</v>
      </c>
      <c r="FG70" s="2">
        <v>114</v>
      </c>
      <c r="FH70" s="2">
        <v>1255</v>
      </c>
      <c r="FI70" s="2">
        <v>720</v>
      </c>
      <c r="FJ70" s="2">
        <v>2098</v>
      </c>
      <c r="FK70" s="2">
        <v>326</v>
      </c>
      <c r="FL70" s="2">
        <v>131</v>
      </c>
      <c r="FM70" s="2">
        <v>822</v>
      </c>
      <c r="FN70" s="2">
        <v>146</v>
      </c>
      <c r="FO70" s="2">
        <v>224</v>
      </c>
      <c r="FP70" s="2">
        <v>0</v>
      </c>
      <c r="FQ70" s="2">
        <v>16</v>
      </c>
      <c r="FR70" s="2">
        <v>260</v>
      </c>
      <c r="FS70" s="2">
        <v>517</v>
      </c>
      <c r="FT70" s="2">
        <v>20651</v>
      </c>
      <c r="FU70" s="2">
        <v>794882</v>
      </c>
      <c r="FX70" s="2">
        <v>52010</v>
      </c>
      <c r="FY70" s="2" t="s">
        <v>301</v>
      </c>
      <c r="FZ70" s="2">
        <v>520003</v>
      </c>
      <c r="GA70" s="2" t="s">
        <v>302</v>
      </c>
      <c r="GB70" s="2">
        <v>52</v>
      </c>
      <c r="GC70" s="2" t="s">
        <v>303</v>
      </c>
      <c r="GD70" s="2" t="s">
        <v>304</v>
      </c>
      <c r="GE70" s="2">
        <v>5</v>
      </c>
      <c r="GF70" s="2" t="s">
        <v>305</v>
      </c>
      <c r="GG70" s="2">
        <f t="shared" si="340"/>
        <v>1.4527141542782431E-4</v>
      </c>
      <c r="GH70" s="2">
        <f t="shared" si="341"/>
        <v>0</v>
      </c>
      <c r="GI70" s="2">
        <f t="shared" si="342"/>
        <v>0</v>
      </c>
      <c r="GJ70" s="2">
        <f t="shared" si="343"/>
        <v>0</v>
      </c>
      <c r="GK70" s="2">
        <f t="shared" si="344"/>
        <v>0</v>
      </c>
      <c r="GL70" s="2">
        <f t="shared" si="345"/>
        <v>0</v>
      </c>
      <c r="GM70" s="2">
        <f t="shared" si="346"/>
        <v>6.2950946685390535E-4</v>
      </c>
      <c r="GN70" s="2">
        <f t="shared" si="347"/>
        <v>0</v>
      </c>
      <c r="GO70" s="2">
        <f t="shared" si="348"/>
        <v>7.7478088228172975E-4</v>
      </c>
      <c r="GP70" s="2">
        <f t="shared" si="349"/>
        <v>0</v>
      </c>
      <c r="GQ70" s="2">
        <f t="shared" si="350"/>
        <v>0</v>
      </c>
      <c r="GR70" s="2">
        <f t="shared" si="351"/>
        <v>9.6363372233790132E-3</v>
      </c>
      <c r="GS70" s="2">
        <f t="shared" si="352"/>
        <v>6.7793327199651345E-4</v>
      </c>
      <c r="GT70" s="2">
        <f t="shared" si="353"/>
        <v>6.2950946685390535E-4</v>
      </c>
      <c r="GU70" s="2">
        <f t="shared" si="354"/>
        <v>2.4211902571304053E-4</v>
      </c>
      <c r="GV70" s="2">
        <f t="shared" si="355"/>
        <v>0</v>
      </c>
      <c r="GW70" s="2">
        <f t="shared" si="356"/>
        <v>0</v>
      </c>
      <c r="GX70" s="2">
        <f t="shared" si="357"/>
        <v>4.8423805142608109E-5</v>
      </c>
      <c r="GY70" s="2">
        <f t="shared" si="358"/>
        <v>1.0072151469662486E-2</v>
      </c>
      <c r="GZ70" s="2">
        <f t="shared" si="359"/>
        <v>8.3288944845285942E-3</v>
      </c>
      <c r="HA70" s="2">
        <f t="shared" si="360"/>
        <v>8.4257420948138113E-3</v>
      </c>
      <c r="HB70" s="2">
        <f t="shared" si="361"/>
        <v>4.750375284489855E-2</v>
      </c>
      <c r="HC70" s="2">
        <f t="shared" si="362"/>
        <v>6.3483608541959224E-2</v>
      </c>
      <c r="HD70" s="2">
        <f t="shared" si="363"/>
        <v>1.404290349135635E-3</v>
      </c>
      <c r="HE70" s="2">
        <f t="shared" si="364"/>
        <v>1.5398770035349377E-2</v>
      </c>
      <c r="HF70" s="2">
        <f t="shared" si="365"/>
        <v>1.4527141542782431E-3</v>
      </c>
      <c r="HG70" s="2">
        <f t="shared" si="366"/>
        <v>3.3896663599825672E-4</v>
      </c>
      <c r="HH70" s="2">
        <f t="shared" si="367"/>
        <v>4.6486852936903781E-3</v>
      </c>
      <c r="HI70" s="2">
        <f t="shared" si="368"/>
        <v>1.2977579778218973E-2</v>
      </c>
      <c r="HJ70" s="2">
        <f t="shared" si="369"/>
        <v>0</v>
      </c>
      <c r="HK70" s="2">
        <f t="shared" si="370"/>
        <v>0</v>
      </c>
      <c r="HL70" s="2">
        <f t="shared" si="371"/>
        <v>5.7624328119703647E-3</v>
      </c>
      <c r="HM70" s="2">
        <f t="shared" si="372"/>
        <v>1.3074427388504188E-3</v>
      </c>
      <c r="HN70" s="2">
        <f t="shared" si="373"/>
        <v>0</v>
      </c>
      <c r="HO70" s="2">
        <f t="shared" si="374"/>
        <v>3.4477749261536975E-2</v>
      </c>
      <c r="HP70" s="2">
        <f t="shared" si="375"/>
        <v>1.5979855697060676E-3</v>
      </c>
      <c r="HQ70" s="2">
        <f t="shared" si="376"/>
        <v>0</v>
      </c>
      <c r="HR70" s="2">
        <f t="shared" si="377"/>
        <v>0</v>
      </c>
      <c r="HS70" s="2">
        <f t="shared" si="378"/>
        <v>4.0675996319790809E-3</v>
      </c>
      <c r="HT70" s="2">
        <f t="shared" si="379"/>
        <v>5.61716139654254E-3</v>
      </c>
      <c r="HU70" s="2">
        <f t="shared" si="380"/>
        <v>3.8739044114086485E-3</v>
      </c>
      <c r="HV70" s="2">
        <f t="shared" si="381"/>
        <v>4.2612948525495133E-3</v>
      </c>
      <c r="HW70" s="2">
        <f t="shared" si="382"/>
        <v>4.6971090988329866E-3</v>
      </c>
      <c r="HX70" s="2">
        <f t="shared" si="383"/>
        <v>0</v>
      </c>
      <c r="HY70" s="2">
        <f t="shared" si="384"/>
        <v>5.4089390344293255E-2</v>
      </c>
      <c r="HZ70" s="2">
        <f t="shared" si="385"/>
        <v>0</v>
      </c>
      <c r="IA70" s="2">
        <f t="shared" si="386"/>
        <v>1.6464093748486757E-3</v>
      </c>
      <c r="IB70" s="2">
        <f t="shared" si="387"/>
        <v>0</v>
      </c>
      <c r="IC70" s="2">
        <f t="shared" si="388"/>
        <v>8.0383516536729448E-3</v>
      </c>
      <c r="ID70" s="2">
        <f t="shared" si="389"/>
        <v>1.9853760108469322E-2</v>
      </c>
      <c r="IE70" s="2">
        <f t="shared" si="390"/>
        <v>0</v>
      </c>
      <c r="IF70" s="2">
        <f t="shared" si="391"/>
        <v>0</v>
      </c>
      <c r="IG70" s="2">
        <f t="shared" si="392"/>
        <v>0</v>
      </c>
      <c r="IH70" s="2">
        <f t="shared" si="393"/>
        <v>2.9054283085564862E-3</v>
      </c>
      <c r="II70" s="2">
        <f t="shared" si="394"/>
        <v>4.8423805142608109E-5</v>
      </c>
      <c r="IJ70" s="2">
        <f t="shared" si="395"/>
        <v>2.4211902571304053E-4</v>
      </c>
      <c r="IK70" s="2">
        <f t="shared" si="396"/>
        <v>5.0844995399738514E-3</v>
      </c>
      <c r="IL70" s="2">
        <f t="shared" si="397"/>
        <v>1.3074427388504188E-3</v>
      </c>
      <c r="IM70" s="2">
        <f t="shared" si="398"/>
        <v>6.7309089148225266E-3</v>
      </c>
      <c r="IN70" s="2">
        <f t="shared" si="399"/>
        <v>0</v>
      </c>
      <c r="IO70" s="2">
        <f t="shared" si="400"/>
        <v>0</v>
      </c>
      <c r="IP70" s="2">
        <f t="shared" si="401"/>
        <v>5.8108566171129726E-4</v>
      </c>
      <c r="IQ70" s="2">
        <f t="shared" si="402"/>
        <v>0</v>
      </c>
      <c r="IR70" s="2">
        <f t="shared" si="403"/>
        <v>1.4623989153067648E-2</v>
      </c>
      <c r="IS70" s="2">
        <f t="shared" si="404"/>
        <v>0</v>
      </c>
      <c r="IT70" s="2">
        <f t="shared" si="405"/>
        <v>2.7601568931286619E-3</v>
      </c>
      <c r="IU70" s="2">
        <f t="shared" si="406"/>
        <v>1.8885284005617162E-2</v>
      </c>
      <c r="IV70" s="2">
        <f t="shared" si="407"/>
        <v>2.80858069827127E-3</v>
      </c>
      <c r="IW70" s="2">
        <f t="shared" si="408"/>
        <v>0</v>
      </c>
      <c r="IX70" s="2">
        <f t="shared" si="409"/>
        <v>2.9054283085564863E-4</v>
      </c>
      <c r="IY70" s="2">
        <f t="shared" si="410"/>
        <v>2.9054283085564863E-4</v>
      </c>
      <c r="IZ70" s="2">
        <f t="shared" si="411"/>
        <v>4.9392281245460266E-3</v>
      </c>
      <c r="JA70" s="2">
        <f t="shared" si="412"/>
        <v>1.6464093748486757E-3</v>
      </c>
      <c r="JB70" s="2">
        <f t="shared" si="413"/>
        <v>2.169386470388843E-2</v>
      </c>
      <c r="JC70" s="2">
        <f t="shared" si="414"/>
        <v>1.1137475182799864E-3</v>
      </c>
      <c r="JD70" s="2">
        <f t="shared" si="415"/>
        <v>4.8423805142608109E-5</v>
      </c>
      <c r="JE70" s="2">
        <f t="shared" si="416"/>
        <v>0</v>
      </c>
      <c r="JF70" s="2">
        <f t="shared" si="417"/>
        <v>7.7478088228172975E-4</v>
      </c>
      <c r="JG70" s="2">
        <f t="shared" si="418"/>
        <v>8.0383516536729448E-3</v>
      </c>
      <c r="JH70" s="2">
        <f t="shared" si="419"/>
        <v>0</v>
      </c>
      <c r="JI70" s="2">
        <f t="shared" si="420"/>
        <v>0</v>
      </c>
      <c r="JJ70" s="2">
        <f t="shared" si="421"/>
        <v>0</v>
      </c>
      <c r="JK70" s="2">
        <f t="shared" si="422"/>
        <v>4.6002614885477704E-3</v>
      </c>
      <c r="JL70" s="2">
        <f t="shared" si="423"/>
        <v>0</v>
      </c>
      <c r="JM70" s="2">
        <f t="shared" si="424"/>
        <v>1.3122851193646796E-2</v>
      </c>
      <c r="JN70" s="2">
        <f t="shared" si="425"/>
        <v>0</v>
      </c>
      <c r="JO70" s="2">
        <f t="shared" si="426"/>
        <v>2.0241150549610187E-2</v>
      </c>
      <c r="JP70" s="2">
        <f t="shared" si="427"/>
        <v>3.8739044114086487E-4</v>
      </c>
      <c r="JQ70" s="2">
        <f t="shared" si="428"/>
        <v>0</v>
      </c>
      <c r="JR70" s="2">
        <f t="shared" si="429"/>
        <v>5.8108566171129726E-4</v>
      </c>
      <c r="JS70" s="2">
        <f t="shared" si="430"/>
        <v>1.0653237131373783E-3</v>
      </c>
      <c r="JT70" s="2">
        <f t="shared" si="431"/>
        <v>1.0653237131373783E-3</v>
      </c>
      <c r="JU70" s="2">
        <f t="shared" si="432"/>
        <v>8.7162849256694594E-4</v>
      </c>
      <c r="JV70" s="2">
        <f t="shared" si="433"/>
        <v>8.1836230691007695E-3</v>
      </c>
      <c r="JW70" s="2">
        <f t="shared" si="434"/>
        <v>1.5931431891918067E-2</v>
      </c>
      <c r="JX70" s="2">
        <f t="shared" si="435"/>
        <v>0</v>
      </c>
      <c r="JY70" s="2">
        <f t="shared" si="436"/>
        <v>4.8423805142608107E-4</v>
      </c>
      <c r="JZ70" s="2">
        <f t="shared" si="437"/>
        <v>2.80858069827127E-3</v>
      </c>
      <c r="KA70" s="2">
        <f t="shared" si="438"/>
        <v>0</v>
      </c>
      <c r="KB70" s="2">
        <f t="shared" si="439"/>
        <v>0</v>
      </c>
      <c r="KC70" s="2">
        <f t="shared" si="440"/>
        <v>0</v>
      </c>
      <c r="KD70" s="2">
        <f t="shared" si="441"/>
        <v>1.9369522057043244E-4</v>
      </c>
      <c r="KE70" s="2">
        <f t="shared" si="442"/>
        <v>0</v>
      </c>
      <c r="KF70" s="2">
        <f t="shared" si="443"/>
        <v>0</v>
      </c>
      <c r="KG70" s="2">
        <f t="shared" si="444"/>
        <v>0</v>
      </c>
      <c r="KH70" s="2">
        <f t="shared" si="445"/>
        <v>0</v>
      </c>
      <c r="KI70" s="2">
        <f t="shared" si="446"/>
        <v>2.1306474262747566E-3</v>
      </c>
      <c r="KJ70" s="2">
        <f t="shared" si="447"/>
        <v>4.0191758268364724E-3</v>
      </c>
      <c r="KK70" s="2">
        <f t="shared" si="448"/>
        <v>0</v>
      </c>
      <c r="KL70" s="2">
        <f t="shared" si="449"/>
        <v>9.6847610285216213E-4</v>
      </c>
      <c r="KM70" s="2">
        <f t="shared" si="450"/>
        <v>2.6633092828434457E-3</v>
      </c>
      <c r="KN70" s="2">
        <f t="shared" si="451"/>
        <v>4.8423805142608109E-5</v>
      </c>
      <c r="KO70" s="2">
        <f t="shared" si="452"/>
        <v>9.6363372233790132E-3</v>
      </c>
      <c r="KP70" s="2">
        <f t="shared" si="453"/>
        <v>1.9369522057043244E-4</v>
      </c>
      <c r="KQ70" s="2">
        <f t="shared" si="454"/>
        <v>1.5495617645634595E-3</v>
      </c>
      <c r="KR70" s="2">
        <f t="shared" si="455"/>
        <v>1.9369522057043244E-4</v>
      </c>
      <c r="KS70" s="2">
        <f t="shared" si="456"/>
        <v>1.6464093748486757E-3</v>
      </c>
      <c r="KT70" s="2">
        <f t="shared" si="457"/>
        <v>0</v>
      </c>
      <c r="KU70" s="2">
        <f t="shared" si="458"/>
        <v>5.3266185656868916E-4</v>
      </c>
      <c r="KV70" s="2">
        <f t="shared" si="459"/>
        <v>7.2635707713912155E-4</v>
      </c>
      <c r="KW70" s="2">
        <f t="shared" si="460"/>
        <v>0</v>
      </c>
      <c r="KX70" s="2">
        <f t="shared" si="461"/>
        <v>2.5664616725582295E-3</v>
      </c>
      <c r="KY70" s="2">
        <f t="shared" si="462"/>
        <v>4.1160234371216894E-3</v>
      </c>
      <c r="KZ70" s="2">
        <f t="shared" si="463"/>
        <v>2.4211902571304053E-4</v>
      </c>
      <c r="LA70" s="2">
        <f t="shared" si="464"/>
        <v>8.4741658999564189E-3</v>
      </c>
      <c r="LB70" s="2">
        <f t="shared" si="465"/>
        <v>1.7432569851338919E-3</v>
      </c>
      <c r="LC70" s="2">
        <f t="shared" si="466"/>
        <v>3.8739044114086487E-4</v>
      </c>
      <c r="LD70" s="2">
        <f t="shared" si="467"/>
        <v>8.2320468742433785E-4</v>
      </c>
      <c r="LE70" s="2">
        <f t="shared" si="468"/>
        <v>0</v>
      </c>
      <c r="LF70" s="2">
        <f t="shared" si="469"/>
        <v>0</v>
      </c>
      <c r="LG70" s="2">
        <f t="shared" si="470"/>
        <v>0</v>
      </c>
      <c r="LH70" s="2">
        <f t="shared" si="471"/>
        <v>2.9054283085564863E-4</v>
      </c>
      <c r="LI70" s="2">
        <f t="shared" si="472"/>
        <v>5.3266185656868916E-4</v>
      </c>
      <c r="LJ70" s="2">
        <f t="shared" si="473"/>
        <v>1.1137475182799864E-3</v>
      </c>
      <c r="LK70" s="2">
        <f t="shared" si="474"/>
        <v>4.8423805142608109E-5</v>
      </c>
      <c r="LL70" s="2">
        <f t="shared" si="475"/>
        <v>0</v>
      </c>
      <c r="LM70" s="2">
        <f t="shared" si="476"/>
        <v>0</v>
      </c>
      <c r="LN70" s="2">
        <f t="shared" si="477"/>
        <v>2.9054283085564862E-3</v>
      </c>
      <c r="LO70" s="2">
        <f t="shared" si="478"/>
        <v>0</v>
      </c>
      <c r="LP70" s="2">
        <f t="shared" si="479"/>
        <v>1.5350346230206769E-2</v>
      </c>
      <c r="LQ70" s="2">
        <f t="shared" si="480"/>
        <v>4.8423805142608109E-5</v>
      </c>
      <c r="LR70" s="2">
        <f t="shared" si="481"/>
        <v>0</v>
      </c>
      <c r="LS70" s="2">
        <f t="shared" si="482"/>
        <v>2.9054283085564863E-4</v>
      </c>
      <c r="LT70" s="2">
        <f t="shared" si="483"/>
        <v>5.7624328119703647E-3</v>
      </c>
      <c r="LU70" s="2">
        <f t="shared" si="484"/>
        <v>1.1089051377657257E-2</v>
      </c>
      <c r="LV70" s="2">
        <f t="shared" si="485"/>
        <v>1.0023727664519878E-2</v>
      </c>
      <c r="LW70" s="2">
        <f t="shared" si="486"/>
        <v>1.404290349135635E-3</v>
      </c>
      <c r="LX70" s="2">
        <f t="shared" si="487"/>
        <v>2.7601568931286619E-3</v>
      </c>
      <c r="LY70" s="2">
        <f t="shared" si="488"/>
        <v>2.8666892644424E-2</v>
      </c>
      <c r="LZ70" s="2">
        <f t="shared" si="489"/>
        <v>2.0289574354752798E-2</v>
      </c>
      <c r="MA70" s="2">
        <f t="shared" si="490"/>
        <v>2.3485545494164931E-2</v>
      </c>
      <c r="MB70" s="2">
        <f t="shared" si="491"/>
        <v>5.7624328119703647E-3</v>
      </c>
      <c r="MC70" s="2">
        <f t="shared" si="492"/>
        <v>6.0529756428260133E-3</v>
      </c>
      <c r="MD70" s="2">
        <f t="shared" si="493"/>
        <v>5.5203137862573238E-3</v>
      </c>
      <c r="ME70" s="2">
        <f t="shared" si="494"/>
        <v>6.0771875453973175E-2</v>
      </c>
      <c r="MF70" s="2">
        <f t="shared" si="495"/>
        <v>3.4865139702677836E-2</v>
      </c>
      <c r="MG70" s="2">
        <f t="shared" si="496"/>
        <v>0.10159314318919181</v>
      </c>
      <c r="MH70" s="2">
        <f t="shared" si="497"/>
        <v>1.5786160476490244E-2</v>
      </c>
      <c r="MI70" s="2">
        <f t="shared" si="498"/>
        <v>6.3435184736816618E-3</v>
      </c>
      <c r="MJ70" s="2">
        <f t="shared" si="499"/>
        <v>3.9804367827223866E-2</v>
      </c>
      <c r="MK70" s="2">
        <f t="shared" si="500"/>
        <v>7.0698755508207837E-3</v>
      </c>
      <c r="ML70" s="2">
        <f t="shared" si="501"/>
        <v>1.0846932351944215E-2</v>
      </c>
      <c r="MM70" s="2">
        <f t="shared" si="502"/>
        <v>0</v>
      </c>
      <c r="MN70" s="2">
        <f t="shared" si="503"/>
        <v>7.7478088228172975E-4</v>
      </c>
      <c r="MO70" s="2">
        <f t="shared" si="504"/>
        <v>1.2590189337078108E-2</v>
      </c>
      <c r="MP70" s="2">
        <f t="shared" si="505"/>
        <v>2.503510725872839E-2</v>
      </c>
      <c r="MQ70" s="2">
        <f t="shared" si="506"/>
        <v>1</v>
      </c>
      <c r="MU70" s="2">
        <v>52010</v>
      </c>
      <c r="MV70" s="2" t="s">
        <v>301</v>
      </c>
      <c r="MW70" s="2">
        <v>520003</v>
      </c>
      <c r="MX70" s="2" t="s">
        <v>302</v>
      </c>
      <c r="MY70" s="2">
        <v>52</v>
      </c>
      <c r="MZ70" s="2" t="s">
        <v>303</v>
      </c>
      <c r="NA70" s="2" t="s">
        <v>304</v>
      </c>
      <c r="NB70" s="2">
        <v>5</v>
      </c>
      <c r="NC70" s="2" t="s">
        <v>305</v>
      </c>
      <c r="ND70" s="2">
        <f t="shared" si="507"/>
        <v>4.7573873807863168E-2</v>
      </c>
      <c r="NE70" s="2">
        <f t="shared" si="508"/>
        <v>0</v>
      </c>
      <c r="NF70" s="2">
        <f t="shared" si="509"/>
        <v>0</v>
      </c>
      <c r="NG70" s="2">
        <f t="shared" si="510"/>
        <v>0</v>
      </c>
      <c r="NH70" s="2">
        <f t="shared" si="511"/>
        <v>0</v>
      </c>
      <c r="NI70" s="2">
        <f t="shared" si="512"/>
        <v>0</v>
      </c>
      <c r="NJ70" s="2">
        <f t="shared" si="513"/>
        <v>6.7906162406736789E-2</v>
      </c>
      <c r="NK70" s="2">
        <f t="shared" si="514"/>
        <v>0</v>
      </c>
      <c r="NL70" s="2">
        <f t="shared" si="515"/>
        <v>0.15418576176669471</v>
      </c>
      <c r="NM70" s="2">
        <f t="shared" si="516"/>
        <v>0</v>
      </c>
      <c r="NN70" s="2">
        <f t="shared" si="517"/>
        <v>0</v>
      </c>
      <c r="NO70" s="2">
        <f t="shared" si="518"/>
        <v>1.8514324067173882</v>
      </c>
      <c r="NP70" s="2">
        <f t="shared" si="519"/>
        <v>0.22807459984737197</v>
      </c>
      <c r="NQ70" s="2">
        <f t="shared" si="520"/>
        <v>1.5226173995355294</v>
      </c>
      <c r="NR70" s="2">
        <f t="shared" si="521"/>
        <v>9.6811651109289396E-2</v>
      </c>
      <c r="NS70" s="2">
        <f t="shared" si="522"/>
        <v>0</v>
      </c>
      <c r="NT70" s="2">
        <f t="shared" si="523"/>
        <v>0</v>
      </c>
      <c r="NU70" s="2">
        <f t="shared" si="524"/>
        <v>0.17968649360004363</v>
      </c>
      <c r="NV70" s="2">
        <f t="shared" si="525"/>
        <v>2.0683277255175403</v>
      </c>
      <c r="NW70" s="2">
        <f t="shared" si="526"/>
        <v>0.38755616359827566</v>
      </c>
      <c r="NX70" s="2">
        <f t="shared" si="527"/>
        <v>1.050274849108056</v>
      </c>
      <c r="NY70" s="2">
        <f t="shared" si="528"/>
        <v>2.2505549510667446</v>
      </c>
      <c r="NZ70" s="2">
        <f t="shared" si="529"/>
        <v>3.1035970250487828</v>
      </c>
      <c r="OA70" s="2">
        <f t="shared" si="530"/>
        <v>0.23120900206100881</v>
      </c>
      <c r="OB70" s="2">
        <f t="shared" si="531"/>
        <v>3.9125931328587025</v>
      </c>
      <c r="OC70" s="2">
        <f t="shared" si="532"/>
        <v>0.9207387482407261</v>
      </c>
      <c r="OD70" s="2">
        <f t="shared" si="533"/>
        <v>0.12718379934821575</v>
      </c>
      <c r="OE70" s="2">
        <f t="shared" si="534"/>
        <v>5.9335511043252955</v>
      </c>
      <c r="OF70" s="2">
        <f t="shared" si="535"/>
        <v>0.74584492208824904</v>
      </c>
      <c r="OG70" s="2">
        <f t="shared" si="536"/>
        <v>0</v>
      </c>
      <c r="OH70" s="2" t="e">
        <f t="shared" si="537"/>
        <v>#DIV/0!</v>
      </c>
      <c r="OI70" s="2">
        <f t="shared" si="538"/>
        <v>0.37329983042252007</v>
      </c>
      <c r="OJ70" s="2">
        <f t="shared" si="539"/>
        <v>0.38771541943063298</v>
      </c>
      <c r="OK70" s="2">
        <f t="shared" si="540"/>
        <v>0</v>
      </c>
      <c r="OL70" s="2">
        <f t="shared" si="541"/>
        <v>2.6156290359871437</v>
      </c>
      <c r="OM70" s="2">
        <f t="shared" si="542"/>
        <v>0.16257719191902537</v>
      </c>
      <c r="ON70" s="2">
        <f t="shared" si="543"/>
        <v>0</v>
      </c>
      <c r="OO70" s="2">
        <f t="shared" si="544"/>
        <v>0</v>
      </c>
      <c r="OP70" s="2">
        <f t="shared" si="545"/>
        <v>0.5359086543360585</v>
      </c>
      <c r="OQ70" s="2">
        <f t="shared" si="546"/>
        <v>0.84745902806127094</v>
      </c>
      <c r="OR70" s="2">
        <f t="shared" si="547"/>
        <v>0.69903585655339739</v>
      </c>
      <c r="OS70" s="2">
        <f t="shared" si="548"/>
        <v>0.52631226641882789</v>
      </c>
      <c r="OT70" s="2">
        <f t="shared" si="549"/>
        <v>1.8888395940454767</v>
      </c>
      <c r="OU70" s="2">
        <f t="shared" si="550"/>
        <v>0</v>
      </c>
      <c r="OV70" s="2">
        <f t="shared" si="551"/>
        <v>1.3485832696754962</v>
      </c>
      <c r="OW70" s="2">
        <f t="shared" si="552"/>
        <v>0</v>
      </c>
      <c r="OX70" s="2">
        <f t="shared" si="553"/>
        <v>0.20502107474294723</v>
      </c>
      <c r="OY70" s="2">
        <f t="shared" si="554"/>
        <v>0</v>
      </c>
      <c r="OZ70" s="2">
        <f t="shared" si="555"/>
        <v>1.6683087454573153</v>
      </c>
      <c r="PA70" s="2">
        <f t="shared" si="556"/>
        <v>2.5133778464901839</v>
      </c>
      <c r="PB70" s="2">
        <f t="shared" si="557"/>
        <v>0</v>
      </c>
      <c r="PC70" s="2">
        <f t="shared" si="558"/>
        <v>0</v>
      </c>
      <c r="PD70" s="2">
        <f t="shared" si="559"/>
        <v>0</v>
      </c>
      <c r="PE70" s="2">
        <f t="shared" si="560"/>
        <v>0.77737836478564137</v>
      </c>
      <c r="PF70" s="2">
        <f t="shared" si="561"/>
        <v>2.6213844620752404E-2</v>
      </c>
      <c r="PG70" s="2">
        <f t="shared" si="562"/>
        <v>0.32969469102064564</v>
      </c>
      <c r="PH70" s="2">
        <f t="shared" si="563"/>
        <v>1.8970071709439367</v>
      </c>
      <c r="PI70" s="2">
        <f t="shared" si="564"/>
        <v>0.14699281926307292</v>
      </c>
      <c r="PJ70" s="2">
        <f t="shared" si="565"/>
        <v>0.75577834184111625</v>
      </c>
      <c r="PK70" s="2">
        <f t="shared" si="566"/>
        <v>0</v>
      </c>
      <c r="PL70" s="2">
        <f t="shared" si="567"/>
        <v>0</v>
      </c>
      <c r="PM70" s="2">
        <f t="shared" si="568"/>
        <v>0.443041329308204</v>
      </c>
      <c r="PN70" s="2">
        <f t="shared" si="569"/>
        <v>0</v>
      </c>
      <c r="PO70" s="2">
        <f t="shared" si="570"/>
        <v>0.53412222177099089</v>
      </c>
      <c r="PP70" s="2">
        <f t="shared" si="571"/>
        <v>0</v>
      </c>
      <c r="PQ70" s="2">
        <f t="shared" si="572"/>
        <v>3.9595506480708327</v>
      </c>
      <c r="PR70" s="2">
        <f t="shared" si="573"/>
        <v>0.76091781732735686</v>
      </c>
      <c r="PS70" s="2">
        <f t="shared" si="574"/>
        <v>0.33143176246428535</v>
      </c>
      <c r="PT70" s="2">
        <f t="shared" si="575"/>
        <v>0</v>
      </c>
      <c r="PU70" s="2">
        <f t="shared" si="576"/>
        <v>0.15110602039120016</v>
      </c>
      <c r="PV70" s="2">
        <f t="shared" si="577"/>
        <v>7.5275853151595684E-2</v>
      </c>
      <c r="PW70" s="2">
        <f t="shared" si="578"/>
        <v>1.3739399711505502</v>
      </c>
      <c r="PX70" s="2">
        <f t="shared" si="579"/>
        <v>0.46228910505582393</v>
      </c>
      <c r="PY70" s="2">
        <f t="shared" si="580"/>
        <v>3.0845015806495741</v>
      </c>
      <c r="PZ70" s="2">
        <f t="shared" si="581"/>
        <v>0.97634369898608719</v>
      </c>
      <c r="QA70" s="2">
        <f t="shared" si="582"/>
        <v>3.481540137279434E-2</v>
      </c>
      <c r="QB70" s="2">
        <f t="shared" si="583"/>
        <v>0</v>
      </c>
      <c r="QC70" s="2">
        <f t="shared" si="584"/>
        <v>0.92589723944162361</v>
      </c>
      <c r="QD70" s="2">
        <f t="shared" si="585"/>
        <v>0.31164597138888095</v>
      </c>
      <c r="QE70" s="2">
        <f t="shared" si="586"/>
        <v>0</v>
      </c>
      <c r="QF70" s="2">
        <f t="shared" si="587"/>
        <v>0</v>
      </c>
      <c r="QG70" s="2">
        <f t="shared" si="588"/>
        <v>0</v>
      </c>
      <c r="QH70" s="2">
        <f t="shared" si="589"/>
        <v>0.39577285387909561</v>
      </c>
      <c r="QI70" s="2">
        <f t="shared" si="590"/>
        <v>0</v>
      </c>
      <c r="QJ70" s="2">
        <f t="shared" si="591"/>
        <v>1.0763730143296821</v>
      </c>
      <c r="QK70" s="2">
        <f t="shared" si="592"/>
        <v>0</v>
      </c>
      <c r="QL70" s="2">
        <f t="shared" si="593"/>
        <v>6.4366220800647165</v>
      </c>
      <c r="QM70" s="2">
        <f t="shared" si="594"/>
        <v>1.8919163369021535E-2</v>
      </c>
      <c r="QN70" s="2">
        <f t="shared" si="595"/>
        <v>0</v>
      </c>
      <c r="QO70" s="2">
        <f t="shared" si="596"/>
        <v>7.5991350089340756E-2</v>
      </c>
      <c r="QP70" s="2">
        <f t="shared" si="597"/>
        <v>0.12584866930217151</v>
      </c>
      <c r="QQ70" s="2">
        <f t="shared" si="598"/>
        <v>8.1017254678717482E-2</v>
      </c>
      <c r="QR70" s="2">
        <f t="shared" si="599"/>
        <v>0.18605861184981345</v>
      </c>
      <c r="QS70" s="2">
        <f t="shared" si="600"/>
        <v>0.10130381941243841</v>
      </c>
      <c r="QT70" s="2">
        <f t="shared" si="601"/>
        <v>5.6580162590027818</v>
      </c>
      <c r="QU70" s="2">
        <f t="shared" si="602"/>
        <v>0</v>
      </c>
      <c r="QV70" s="2">
        <f t="shared" si="603"/>
        <v>0.29164578694037779</v>
      </c>
      <c r="QW70" s="2">
        <f t="shared" si="604"/>
        <v>2.1390572591826902</v>
      </c>
      <c r="QX70" s="2">
        <f t="shared" si="605"/>
        <v>0</v>
      </c>
      <c r="QY70" s="2">
        <f t="shared" si="606"/>
        <v>0</v>
      </c>
      <c r="QZ70" s="2">
        <f t="shared" si="607"/>
        <v>0</v>
      </c>
      <c r="RA70" s="2">
        <f t="shared" si="608"/>
        <v>0.15279372724590456</v>
      </c>
      <c r="RB70" s="2" t="e">
        <f t="shared" si="609"/>
        <v>#DIV/0!</v>
      </c>
      <c r="RC70" s="2">
        <f t="shared" si="610"/>
        <v>0</v>
      </c>
      <c r="RD70" s="2">
        <f t="shared" si="611"/>
        <v>0</v>
      </c>
      <c r="RE70" s="2">
        <f t="shared" si="612"/>
        <v>0</v>
      </c>
      <c r="RF70" s="2">
        <f t="shared" si="613"/>
        <v>0.85500823204687426</v>
      </c>
      <c r="RG70" s="2">
        <f t="shared" si="614"/>
        <v>2.0515254134393803</v>
      </c>
      <c r="RH70" s="2" t="e">
        <f t="shared" si="615"/>
        <v>#DIV/0!</v>
      </c>
      <c r="RI70" s="2">
        <f t="shared" si="616"/>
        <v>0.42127278934766954</v>
      </c>
      <c r="RJ70" s="2">
        <f t="shared" si="617"/>
        <v>4.3374745053876786</v>
      </c>
      <c r="RK70" s="2">
        <f t="shared" si="618"/>
        <v>0.5234744277838006</v>
      </c>
      <c r="RL70" s="2">
        <f t="shared" si="619"/>
        <v>4.0966285275440129</v>
      </c>
      <c r="RM70" s="2">
        <f t="shared" si="620"/>
        <v>3.3639668146106527</v>
      </c>
      <c r="RN70" s="2">
        <f t="shared" si="621"/>
        <v>0.72750534257921495</v>
      </c>
      <c r="RO70" s="2">
        <f t="shared" si="622"/>
        <v>0.27197080939860813</v>
      </c>
      <c r="RP70" s="2">
        <f t="shared" si="623"/>
        <v>1.6532860600716812</v>
      </c>
      <c r="RQ70" s="2">
        <f t="shared" si="624"/>
        <v>0</v>
      </c>
      <c r="RR70" s="2">
        <f t="shared" si="625"/>
        <v>1.9259571097301602</v>
      </c>
      <c r="RS70" s="2">
        <f t="shared" si="626"/>
        <v>2.1923288001201904</v>
      </c>
      <c r="RT70" s="2">
        <f t="shared" si="627"/>
        <v>0</v>
      </c>
      <c r="RU70" s="2">
        <f t="shared" si="628"/>
        <v>1.0332229442937715</v>
      </c>
      <c r="RV70" s="2">
        <f t="shared" si="629"/>
        <v>2.2605194315391701</v>
      </c>
      <c r="RW70" s="2">
        <f t="shared" si="630"/>
        <v>0.49374873842937878</v>
      </c>
      <c r="RX70" s="2">
        <f t="shared" si="631"/>
        <v>1.2578054552003053</v>
      </c>
      <c r="RY70" s="2">
        <f t="shared" si="632"/>
        <v>3.9673851368877515</v>
      </c>
      <c r="RZ70" s="2">
        <f t="shared" si="633"/>
        <v>3.27015100703187</v>
      </c>
      <c r="SA70" s="2">
        <f t="shared" si="634"/>
        <v>0.80193875557499927</v>
      </c>
      <c r="SB70" s="2">
        <f t="shared" si="635"/>
        <v>0</v>
      </c>
      <c r="SC70" s="2">
        <f t="shared" si="636"/>
        <v>0</v>
      </c>
      <c r="SD70" s="2">
        <f t="shared" si="637"/>
        <v>0</v>
      </c>
      <c r="SE70" s="2">
        <f t="shared" si="638"/>
        <v>1.0523178240576914</v>
      </c>
      <c r="SF70" s="2">
        <f t="shared" si="639"/>
        <v>0.3166697155729164</v>
      </c>
      <c r="SG70" s="2">
        <f t="shared" si="640"/>
        <v>2.4971668999464263</v>
      </c>
      <c r="SH70" s="2">
        <f t="shared" si="641"/>
        <v>0.28983329899894045</v>
      </c>
      <c r="SI70" s="2">
        <f t="shared" si="642"/>
        <v>0</v>
      </c>
      <c r="SJ70" s="2">
        <f t="shared" si="643"/>
        <v>0</v>
      </c>
      <c r="SK70" s="2">
        <f t="shared" si="644"/>
        <v>0.46178525772541401</v>
      </c>
      <c r="SL70" s="2">
        <f t="shared" si="645"/>
        <v>0</v>
      </c>
      <c r="SM70" s="2">
        <f t="shared" si="646"/>
        <v>6.8515932477487036</v>
      </c>
      <c r="SN70" s="2">
        <f t="shared" si="647"/>
        <v>0.24842854199909181</v>
      </c>
      <c r="SO70" s="2">
        <f t="shared" si="648"/>
        <v>0</v>
      </c>
      <c r="SP70" s="2">
        <f t="shared" si="649"/>
        <v>0.9313251544232215</v>
      </c>
      <c r="SQ70" s="2">
        <f t="shared" si="650"/>
        <v>2.881642094318944</v>
      </c>
      <c r="SR70" s="2">
        <f t="shared" si="651"/>
        <v>1.1545194937176604</v>
      </c>
      <c r="SS70" s="2">
        <f t="shared" si="652"/>
        <v>2.7514450685379397</v>
      </c>
      <c r="ST70" s="2">
        <f t="shared" si="653"/>
        <v>1.2159495903241204</v>
      </c>
      <c r="SU70" s="2">
        <f t="shared" si="654"/>
        <v>2.0377199676657214</v>
      </c>
      <c r="SV70" s="2">
        <f t="shared" si="655"/>
        <v>7.1627104722417387</v>
      </c>
      <c r="SW70" s="2">
        <f t="shared" si="656"/>
        <v>5.6298865776999527</v>
      </c>
      <c r="SX70" s="2">
        <f t="shared" si="657"/>
        <v>1.4994268570563196</v>
      </c>
      <c r="SY70" s="2">
        <f t="shared" si="658"/>
        <v>1.4627432075751006</v>
      </c>
      <c r="SZ70" s="2">
        <f t="shared" si="659"/>
        <v>1.9329500347706274</v>
      </c>
      <c r="TA70" s="2">
        <f t="shared" si="660"/>
        <v>6.0105409118197528</v>
      </c>
      <c r="TB70" s="2">
        <f t="shared" si="661"/>
        <v>5.6537536661365211</v>
      </c>
      <c r="TC70" s="2">
        <f t="shared" si="662"/>
        <v>3.1819741233998076</v>
      </c>
      <c r="TD70" s="2">
        <f t="shared" si="663"/>
        <v>1.1349618923342881</v>
      </c>
      <c r="TE70" s="2">
        <f t="shared" si="664"/>
        <v>1.6765875708107127</v>
      </c>
      <c r="TF70" s="2">
        <f t="shared" si="665"/>
        <v>10.252272622255425</v>
      </c>
      <c r="TG70" s="2">
        <f t="shared" si="666"/>
        <v>2.5585660288536745</v>
      </c>
      <c r="TH70" s="2">
        <f t="shared" si="667"/>
        <v>2.2022558402618695</v>
      </c>
      <c r="TI70" s="2">
        <f t="shared" si="668"/>
        <v>2.0184982678218848</v>
      </c>
      <c r="TJ70" s="2">
        <f t="shared" si="669"/>
        <v>0</v>
      </c>
      <c r="TK70" s="2">
        <f t="shared" si="670"/>
        <v>1.04962647412404</v>
      </c>
      <c r="TL70" s="2">
        <f t="shared" si="671"/>
        <v>3.1196651666310937</v>
      </c>
      <c r="TM70" s="2">
        <f t="shared" si="672"/>
        <v>1.9135898526763375</v>
      </c>
      <c r="TN70" s="2">
        <f t="shared" si="673"/>
        <v>1</v>
      </c>
    </row>
    <row r="71" spans="1:534">
      <c r="A71" s="2">
        <v>52017</v>
      </c>
      <c r="B71" s="2" t="s">
        <v>306</v>
      </c>
      <c r="C71" s="2">
        <v>520005</v>
      </c>
      <c r="D71" s="2" t="s">
        <v>307</v>
      </c>
      <c r="E71" s="2">
        <v>52</v>
      </c>
      <c r="F71" s="2" t="s">
        <v>303</v>
      </c>
      <c r="G71" s="2" t="s">
        <v>304</v>
      </c>
      <c r="H71" s="2">
        <v>5</v>
      </c>
      <c r="I71" s="2" t="s">
        <v>305</v>
      </c>
      <c r="J71" s="2">
        <v>0</v>
      </c>
      <c r="K71" s="2">
        <v>425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4</v>
      </c>
      <c r="AE71" s="2">
        <v>170</v>
      </c>
      <c r="AF71" s="2">
        <v>69</v>
      </c>
      <c r="AG71" s="2">
        <v>0</v>
      </c>
      <c r="AH71" s="2">
        <v>0</v>
      </c>
      <c r="AI71" s="2">
        <v>0</v>
      </c>
      <c r="AJ71" s="2">
        <v>2</v>
      </c>
      <c r="AK71" s="2">
        <v>0</v>
      </c>
      <c r="AL71" s="2">
        <v>0</v>
      </c>
      <c r="AM71" s="2">
        <v>0</v>
      </c>
      <c r="AN71" s="2">
        <v>0</v>
      </c>
      <c r="AO71" s="2">
        <v>15</v>
      </c>
      <c r="AP71" s="2">
        <v>0</v>
      </c>
      <c r="AQ71" s="2">
        <v>0</v>
      </c>
      <c r="AR71" s="2">
        <v>17</v>
      </c>
      <c r="AS71" s="2">
        <v>1</v>
      </c>
      <c r="AT71" s="2">
        <v>0</v>
      </c>
      <c r="AU71" s="2">
        <v>0</v>
      </c>
      <c r="AV71" s="2">
        <v>0</v>
      </c>
      <c r="AW71" s="2">
        <v>4</v>
      </c>
      <c r="AX71" s="2">
        <v>0</v>
      </c>
      <c r="AY71" s="2">
        <v>0</v>
      </c>
      <c r="AZ71" s="2">
        <v>0</v>
      </c>
      <c r="BA71" s="2">
        <v>0</v>
      </c>
      <c r="BB71" s="2">
        <v>15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809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19</v>
      </c>
      <c r="CK71" s="2">
        <v>2863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300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24</v>
      </c>
      <c r="CZ71" s="2">
        <v>17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2</v>
      </c>
      <c r="DQ71" s="2">
        <v>0</v>
      </c>
      <c r="DR71" s="2">
        <v>49</v>
      </c>
      <c r="DS71" s="2">
        <v>0</v>
      </c>
      <c r="DT71" s="2">
        <v>1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4</v>
      </c>
      <c r="EB71" s="2">
        <v>0</v>
      </c>
      <c r="EC71" s="2">
        <v>0</v>
      </c>
      <c r="ED71" s="2">
        <v>4</v>
      </c>
      <c r="EE71" s="2">
        <v>4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7</v>
      </c>
      <c r="EY71" s="2">
        <v>12</v>
      </c>
      <c r="EZ71" s="2">
        <v>0</v>
      </c>
      <c r="FA71" s="2">
        <v>0</v>
      </c>
      <c r="FB71" s="2">
        <v>11</v>
      </c>
      <c r="FC71" s="2">
        <v>3</v>
      </c>
      <c r="FD71" s="2">
        <v>3</v>
      </c>
      <c r="FE71" s="2">
        <v>0</v>
      </c>
      <c r="FF71" s="2">
        <v>0</v>
      </c>
      <c r="FG71" s="2">
        <v>0</v>
      </c>
      <c r="FH71" s="2">
        <v>0</v>
      </c>
      <c r="FI71" s="2">
        <v>15</v>
      </c>
      <c r="FJ71" s="2">
        <v>198</v>
      </c>
      <c r="FK71" s="2">
        <v>0</v>
      </c>
      <c r="FL71" s="2">
        <v>3</v>
      </c>
      <c r="FM71" s="2">
        <v>18</v>
      </c>
      <c r="FN71" s="2">
        <v>0</v>
      </c>
      <c r="FO71" s="2">
        <v>5</v>
      </c>
      <c r="FP71" s="2">
        <v>0</v>
      </c>
      <c r="FQ71" s="2">
        <v>0</v>
      </c>
      <c r="FR71" s="2">
        <v>3</v>
      </c>
      <c r="FS71" s="2">
        <v>2</v>
      </c>
      <c r="FT71" s="2">
        <v>5098</v>
      </c>
      <c r="FU71" s="2">
        <v>37493</v>
      </c>
      <c r="FX71" s="2">
        <v>52017</v>
      </c>
      <c r="FY71" s="2" t="s">
        <v>306</v>
      </c>
      <c r="FZ71" s="2">
        <v>520005</v>
      </c>
      <c r="GA71" s="2" t="s">
        <v>307</v>
      </c>
      <c r="GB71" s="2">
        <v>52</v>
      </c>
      <c r="GC71" s="2" t="s">
        <v>303</v>
      </c>
      <c r="GD71" s="2" t="s">
        <v>304</v>
      </c>
      <c r="GE71" s="2">
        <v>5</v>
      </c>
      <c r="GF71" s="2" t="s">
        <v>305</v>
      </c>
      <c r="GG71" s="2">
        <f t="shared" si="340"/>
        <v>0</v>
      </c>
      <c r="GH71" s="2">
        <f t="shared" si="341"/>
        <v>8.336602589250687E-2</v>
      </c>
      <c r="GI71" s="2">
        <f t="shared" si="342"/>
        <v>0</v>
      </c>
      <c r="GJ71" s="2">
        <f t="shared" si="343"/>
        <v>0</v>
      </c>
      <c r="GK71" s="2">
        <f t="shared" si="344"/>
        <v>0</v>
      </c>
      <c r="GL71" s="2">
        <f t="shared" si="345"/>
        <v>0</v>
      </c>
      <c r="GM71" s="2">
        <f t="shared" si="346"/>
        <v>0</v>
      </c>
      <c r="GN71" s="2">
        <f t="shared" si="347"/>
        <v>0</v>
      </c>
      <c r="GO71" s="2">
        <f t="shared" si="348"/>
        <v>0</v>
      </c>
      <c r="GP71" s="2">
        <f t="shared" si="349"/>
        <v>0</v>
      </c>
      <c r="GQ71" s="2">
        <f t="shared" si="350"/>
        <v>0</v>
      </c>
      <c r="GR71" s="2">
        <f t="shared" si="351"/>
        <v>0</v>
      </c>
      <c r="GS71" s="2">
        <f t="shared" si="352"/>
        <v>0</v>
      </c>
      <c r="GT71" s="2">
        <f t="shared" si="353"/>
        <v>0</v>
      </c>
      <c r="GU71" s="2">
        <f t="shared" si="354"/>
        <v>0</v>
      </c>
      <c r="GV71" s="2">
        <f t="shared" si="355"/>
        <v>0</v>
      </c>
      <c r="GW71" s="2">
        <f t="shared" si="356"/>
        <v>0</v>
      </c>
      <c r="GX71" s="2">
        <f t="shared" si="357"/>
        <v>0</v>
      </c>
      <c r="GY71" s="2">
        <f t="shared" si="358"/>
        <v>0</v>
      </c>
      <c r="GZ71" s="2">
        <f t="shared" si="359"/>
        <v>0</v>
      </c>
      <c r="HA71" s="2">
        <f t="shared" si="360"/>
        <v>7.8462142016477048E-4</v>
      </c>
      <c r="HB71" s="2">
        <f t="shared" si="361"/>
        <v>3.3346410357002747E-2</v>
      </c>
      <c r="HC71" s="2">
        <f t="shared" si="362"/>
        <v>1.3534719497842291E-2</v>
      </c>
      <c r="HD71" s="2">
        <f t="shared" si="363"/>
        <v>0</v>
      </c>
      <c r="HE71" s="2">
        <f t="shared" si="364"/>
        <v>0</v>
      </c>
      <c r="HF71" s="2">
        <f t="shared" si="365"/>
        <v>0</v>
      </c>
      <c r="HG71" s="2">
        <f t="shared" si="366"/>
        <v>3.9231071008238524E-4</v>
      </c>
      <c r="HH71" s="2">
        <f t="shared" si="367"/>
        <v>0</v>
      </c>
      <c r="HI71" s="2">
        <f t="shared" si="368"/>
        <v>0</v>
      </c>
      <c r="HJ71" s="2">
        <f t="shared" si="369"/>
        <v>0</v>
      </c>
      <c r="HK71" s="2">
        <f t="shared" si="370"/>
        <v>0</v>
      </c>
      <c r="HL71" s="2">
        <f t="shared" si="371"/>
        <v>2.9423303256178894E-3</v>
      </c>
      <c r="HM71" s="2">
        <f t="shared" si="372"/>
        <v>0</v>
      </c>
      <c r="HN71" s="2">
        <f t="shared" si="373"/>
        <v>0</v>
      </c>
      <c r="HO71" s="2">
        <f t="shared" si="374"/>
        <v>3.3346410357002745E-3</v>
      </c>
      <c r="HP71" s="2">
        <f t="shared" si="375"/>
        <v>1.9615535504119262E-4</v>
      </c>
      <c r="HQ71" s="2">
        <f t="shared" si="376"/>
        <v>0</v>
      </c>
      <c r="HR71" s="2">
        <f t="shared" si="377"/>
        <v>0</v>
      </c>
      <c r="HS71" s="2">
        <f t="shared" si="378"/>
        <v>0</v>
      </c>
      <c r="HT71" s="2">
        <f t="shared" si="379"/>
        <v>7.8462142016477048E-4</v>
      </c>
      <c r="HU71" s="2">
        <f t="shared" si="380"/>
        <v>0</v>
      </c>
      <c r="HV71" s="2">
        <f t="shared" si="381"/>
        <v>0</v>
      </c>
      <c r="HW71" s="2">
        <f t="shared" si="382"/>
        <v>0</v>
      </c>
      <c r="HX71" s="2">
        <f t="shared" si="383"/>
        <v>0</v>
      </c>
      <c r="HY71" s="2">
        <f t="shared" si="384"/>
        <v>2.9423303256178894E-3</v>
      </c>
      <c r="HZ71" s="2">
        <f t="shared" si="385"/>
        <v>0</v>
      </c>
      <c r="IA71" s="2">
        <f t="shared" si="386"/>
        <v>0</v>
      </c>
      <c r="IB71" s="2">
        <f t="shared" si="387"/>
        <v>0</v>
      </c>
      <c r="IC71" s="2">
        <f t="shared" si="388"/>
        <v>0</v>
      </c>
      <c r="ID71" s="2">
        <f t="shared" si="389"/>
        <v>0</v>
      </c>
      <c r="IE71" s="2">
        <f t="shared" si="390"/>
        <v>0</v>
      </c>
      <c r="IF71" s="2">
        <f t="shared" si="391"/>
        <v>0</v>
      </c>
      <c r="IG71" s="2">
        <f t="shared" si="392"/>
        <v>0</v>
      </c>
      <c r="IH71" s="2">
        <f t="shared" si="393"/>
        <v>0</v>
      </c>
      <c r="II71" s="2">
        <f t="shared" si="394"/>
        <v>0</v>
      </c>
      <c r="IJ71" s="2">
        <f t="shared" si="395"/>
        <v>0</v>
      </c>
      <c r="IK71" s="2">
        <f t="shared" si="396"/>
        <v>0</v>
      </c>
      <c r="IL71" s="2">
        <f t="shared" si="397"/>
        <v>0</v>
      </c>
      <c r="IM71" s="2">
        <f t="shared" si="398"/>
        <v>0</v>
      </c>
      <c r="IN71" s="2">
        <f t="shared" si="399"/>
        <v>0</v>
      </c>
      <c r="IO71" s="2">
        <f t="shared" si="400"/>
        <v>0</v>
      </c>
      <c r="IP71" s="2">
        <f t="shared" si="401"/>
        <v>0</v>
      </c>
      <c r="IQ71" s="2">
        <f t="shared" si="402"/>
        <v>0</v>
      </c>
      <c r="IR71" s="2">
        <f t="shared" si="403"/>
        <v>0</v>
      </c>
      <c r="IS71" s="2">
        <f t="shared" si="404"/>
        <v>0</v>
      </c>
      <c r="IT71" s="2">
        <f t="shared" si="405"/>
        <v>0</v>
      </c>
      <c r="IU71" s="2">
        <f t="shared" si="406"/>
        <v>0.15868968222832483</v>
      </c>
      <c r="IV71" s="2">
        <f t="shared" si="407"/>
        <v>0</v>
      </c>
      <c r="IW71" s="2">
        <f t="shared" si="408"/>
        <v>0</v>
      </c>
      <c r="IX71" s="2">
        <f t="shared" si="409"/>
        <v>0</v>
      </c>
      <c r="IY71" s="2">
        <f t="shared" si="410"/>
        <v>0</v>
      </c>
      <c r="IZ71" s="2">
        <f t="shared" si="411"/>
        <v>0</v>
      </c>
      <c r="JA71" s="2">
        <f t="shared" si="412"/>
        <v>0</v>
      </c>
      <c r="JB71" s="2">
        <f t="shared" si="413"/>
        <v>0</v>
      </c>
      <c r="JC71" s="2">
        <f t="shared" si="414"/>
        <v>0</v>
      </c>
      <c r="JD71" s="2">
        <f t="shared" si="415"/>
        <v>0</v>
      </c>
      <c r="JE71" s="2">
        <f t="shared" si="416"/>
        <v>0</v>
      </c>
      <c r="JF71" s="2">
        <f t="shared" si="417"/>
        <v>0</v>
      </c>
      <c r="JG71" s="2">
        <f t="shared" si="418"/>
        <v>3.7269517457826601E-3</v>
      </c>
      <c r="JH71" s="2">
        <f t="shared" si="419"/>
        <v>0.56159278148293446</v>
      </c>
      <c r="JI71" s="2">
        <f t="shared" si="420"/>
        <v>0</v>
      </c>
      <c r="JJ71" s="2">
        <f t="shared" si="421"/>
        <v>0</v>
      </c>
      <c r="JK71" s="2">
        <f t="shared" si="422"/>
        <v>0</v>
      </c>
      <c r="JL71" s="2">
        <f t="shared" si="423"/>
        <v>0</v>
      </c>
      <c r="JM71" s="2">
        <f t="shared" si="424"/>
        <v>0</v>
      </c>
      <c r="JN71" s="2">
        <f t="shared" si="425"/>
        <v>0</v>
      </c>
      <c r="JO71" s="2">
        <f t="shared" si="426"/>
        <v>5.8846606512357791E-2</v>
      </c>
      <c r="JP71" s="2">
        <f t="shared" si="427"/>
        <v>0</v>
      </c>
      <c r="JQ71" s="2">
        <f t="shared" si="428"/>
        <v>0</v>
      </c>
      <c r="JR71" s="2">
        <f t="shared" si="429"/>
        <v>0</v>
      </c>
      <c r="JS71" s="2">
        <f t="shared" si="430"/>
        <v>0</v>
      </c>
      <c r="JT71" s="2">
        <f t="shared" si="431"/>
        <v>0</v>
      </c>
      <c r="JU71" s="2">
        <f t="shared" si="432"/>
        <v>0</v>
      </c>
      <c r="JV71" s="2">
        <f t="shared" si="433"/>
        <v>4.7077285209886233E-3</v>
      </c>
      <c r="JW71" s="2">
        <f t="shared" si="434"/>
        <v>3.3346410357002745E-3</v>
      </c>
      <c r="JX71" s="2">
        <f t="shared" si="435"/>
        <v>0</v>
      </c>
      <c r="JY71" s="2">
        <f t="shared" si="436"/>
        <v>0</v>
      </c>
      <c r="JZ71" s="2">
        <f t="shared" si="437"/>
        <v>0</v>
      </c>
      <c r="KA71" s="2">
        <f t="shared" si="438"/>
        <v>0</v>
      </c>
      <c r="KB71" s="2">
        <f t="shared" si="439"/>
        <v>0</v>
      </c>
      <c r="KC71" s="2">
        <f t="shared" si="440"/>
        <v>0</v>
      </c>
      <c r="KD71" s="2">
        <f t="shared" si="441"/>
        <v>0</v>
      </c>
      <c r="KE71" s="2">
        <f t="shared" si="442"/>
        <v>0</v>
      </c>
      <c r="KF71" s="2">
        <f t="shared" si="443"/>
        <v>0</v>
      </c>
      <c r="KG71" s="2">
        <f t="shared" si="444"/>
        <v>0</v>
      </c>
      <c r="KH71" s="2">
        <f t="shared" si="445"/>
        <v>0</v>
      </c>
      <c r="KI71" s="2">
        <f t="shared" si="446"/>
        <v>0</v>
      </c>
      <c r="KJ71" s="2">
        <f t="shared" si="447"/>
        <v>0</v>
      </c>
      <c r="KK71" s="2">
        <f t="shared" si="448"/>
        <v>0</v>
      </c>
      <c r="KL71" s="2">
        <f t="shared" si="449"/>
        <v>0</v>
      </c>
      <c r="KM71" s="2">
        <f t="shared" si="450"/>
        <v>3.9231071008238524E-4</v>
      </c>
      <c r="KN71" s="2">
        <f t="shared" si="451"/>
        <v>0</v>
      </c>
      <c r="KO71" s="2">
        <f t="shared" si="452"/>
        <v>9.6116123970184392E-3</v>
      </c>
      <c r="KP71" s="2">
        <f t="shared" si="453"/>
        <v>0</v>
      </c>
      <c r="KQ71" s="2">
        <f t="shared" si="454"/>
        <v>1.9615535504119262E-4</v>
      </c>
      <c r="KR71" s="2">
        <f t="shared" si="455"/>
        <v>0</v>
      </c>
      <c r="KS71" s="2">
        <f t="shared" si="456"/>
        <v>0</v>
      </c>
      <c r="KT71" s="2">
        <f t="shared" si="457"/>
        <v>0</v>
      </c>
      <c r="KU71" s="2">
        <f t="shared" si="458"/>
        <v>0</v>
      </c>
      <c r="KV71" s="2">
        <f t="shared" si="459"/>
        <v>0</v>
      </c>
      <c r="KW71" s="2">
        <f t="shared" si="460"/>
        <v>0</v>
      </c>
      <c r="KX71" s="2">
        <f t="shared" si="461"/>
        <v>7.8462142016477048E-4</v>
      </c>
      <c r="KY71" s="2">
        <f t="shared" si="462"/>
        <v>0</v>
      </c>
      <c r="KZ71" s="2">
        <f t="shared" si="463"/>
        <v>0</v>
      </c>
      <c r="LA71" s="2">
        <f t="shared" si="464"/>
        <v>7.8462142016477048E-4</v>
      </c>
      <c r="LB71" s="2">
        <f t="shared" si="465"/>
        <v>7.8462142016477048E-4</v>
      </c>
      <c r="LC71" s="2">
        <f t="shared" si="466"/>
        <v>0</v>
      </c>
      <c r="LD71" s="2">
        <f t="shared" si="467"/>
        <v>0</v>
      </c>
      <c r="LE71" s="2">
        <f t="shared" si="468"/>
        <v>0</v>
      </c>
      <c r="LF71" s="2">
        <f t="shared" si="469"/>
        <v>0</v>
      </c>
      <c r="LG71" s="2">
        <f t="shared" si="470"/>
        <v>0</v>
      </c>
      <c r="LH71" s="2">
        <f t="shared" si="471"/>
        <v>0</v>
      </c>
      <c r="LI71" s="2">
        <f t="shared" si="472"/>
        <v>0</v>
      </c>
      <c r="LJ71" s="2">
        <f t="shared" si="473"/>
        <v>0</v>
      </c>
      <c r="LK71" s="2">
        <f t="shared" si="474"/>
        <v>0</v>
      </c>
      <c r="LL71" s="2">
        <f t="shared" si="475"/>
        <v>0</v>
      </c>
      <c r="LM71" s="2">
        <f t="shared" si="476"/>
        <v>0</v>
      </c>
      <c r="LN71" s="2">
        <f t="shared" si="477"/>
        <v>0</v>
      </c>
      <c r="LO71" s="2">
        <f t="shared" si="478"/>
        <v>0</v>
      </c>
      <c r="LP71" s="2">
        <f t="shared" si="479"/>
        <v>0</v>
      </c>
      <c r="LQ71" s="2">
        <f t="shared" si="480"/>
        <v>0</v>
      </c>
      <c r="LR71" s="2">
        <f t="shared" si="481"/>
        <v>0</v>
      </c>
      <c r="LS71" s="2">
        <f t="shared" si="482"/>
        <v>0</v>
      </c>
      <c r="LT71" s="2">
        <f t="shared" si="483"/>
        <v>0</v>
      </c>
      <c r="LU71" s="2">
        <f t="shared" si="484"/>
        <v>1.3730874852883484E-3</v>
      </c>
      <c r="LV71" s="2">
        <f t="shared" si="485"/>
        <v>2.3538642604943117E-3</v>
      </c>
      <c r="LW71" s="2">
        <f t="shared" si="486"/>
        <v>0</v>
      </c>
      <c r="LX71" s="2">
        <f t="shared" si="487"/>
        <v>0</v>
      </c>
      <c r="LY71" s="2">
        <f t="shared" si="488"/>
        <v>2.1577089054531187E-3</v>
      </c>
      <c r="LZ71" s="2">
        <f t="shared" si="489"/>
        <v>5.8846606512357792E-4</v>
      </c>
      <c r="MA71" s="2">
        <f t="shared" si="490"/>
        <v>5.8846606512357792E-4</v>
      </c>
      <c r="MB71" s="2">
        <f t="shared" si="491"/>
        <v>0</v>
      </c>
      <c r="MC71" s="2">
        <f t="shared" si="492"/>
        <v>0</v>
      </c>
      <c r="MD71" s="2">
        <f t="shared" si="493"/>
        <v>0</v>
      </c>
      <c r="ME71" s="2">
        <f t="shared" si="494"/>
        <v>0</v>
      </c>
      <c r="MF71" s="2">
        <f t="shared" si="495"/>
        <v>2.9423303256178894E-3</v>
      </c>
      <c r="MG71" s="2">
        <f t="shared" si="496"/>
        <v>3.8838760298156139E-2</v>
      </c>
      <c r="MH71" s="2">
        <f t="shared" si="497"/>
        <v>0</v>
      </c>
      <c r="MI71" s="2">
        <f t="shared" si="498"/>
        <v>5.8846606512357792E-4</v>
      </c>
      <c r="MJ71" s="2">
        <f t="shared" si="499"/>
        <v>3.5307963907414671E-3</v>
      </c>
      <c r="MK71" s="2">
        <f t="shared" si="500"/>
        <v>0</v>
      </c>
      <c r="ML71" s="2">
        <f t="shared" si="501"/>
        <v>9.8077677520596305E-4</v>
      </c>
      <c r="MM71" s="2">
        <f t="shared" si="502"/>
        <v>0</v>
      </c>
      <c r="MN71" s="2">
        <f t="shared" si="503"/>
        <v>0</v>
      </c>
      <c r="MO71" s="2">
        <f t="shared" si="504"/>
        <v>5.8846606512357792E-4</v>
      </c>
      <c r="MP71" s="2">
        <f t="shared" si="505"/>
        <v>3.9231071008238524E-4</v>
      </c>
      <c r="MQ71" s="2">
        <f t="shared" si="506"/>
        <v>1</v>
      </c>
      <c r="MU71" s="2">
        <v>52017</v>
      </c>
      <c r="MV71" s="2" t="s">
        <v>306</v>
      </c>
      <c r="MW71" s="2">
        <v>520005</v>
      </c>
      <c r="MX71" s="2" t="s">
        <v>307</v>
      </c>
      <c r="MY71" s="2">
        <v>52</v>
      </c>
      <c r="MZ71" s="2" t="s">
        <v>303</v>
      </c>
      <c r="NA71" s="2" t="s">
        <v>304</v>
      </c>
      <c r="NB71" s="2">
        <v>5</v>
      </c>
      <c r="NC71" s="2" t="s">
        <v>305</v>
      </c>
      <c r="ND71" s="2">
        <f t="shared" si="507"/>
        <v>0</v>
      </c>
      <c r="NE71" s="2">
        <f t="shared" si="508"/>
        <v>94.206410357002753</v>
      </c>
      <c r="NF71" s="2">
        <f t="shared" si="509"/>
        <v>0</v>
      </c>
      <c r="NG71" s="2">
        <f t="shared" si="510"/>
        <v>0</v>
      </c>
      <c r="NH71" s="2">
        <f t="shared" si="511"/>
        <v>0</v>
      </c>
      <c r="NI71" s="2">
        <f t="shared" si="512"/>
        <v>0</v>
      </c>
      <c r="NJ71" s="2">
        <f t="shared" si="513"/>
        <v>0</v>
      </c>
      <c r="NK71" s="2">
        <f t="shared" si="514"/>
        <v>0</v>
      </c>
      <c r="NL71" s="2">
        <f t="shared" si="515"/>
        <v>0</v>
      </c>
      <c r="NM71" s="2">
        <f t="shared" si="516"/>
        <v>0</v>
      </c>
      <c r="NN71" s="2">
        <f t="shared" si="517"/>
        <v>0</v>
      </c>
      <c r="NO71" s="2">
        <f t="shared" si="518"/>
        <v>0</v>
      </c>
      <c r="NP71" s="2">
        <f t="shared" si="519"/>
        <v>0</v>
      </c>
      <c r="NQ71" s="2">
        <f t="shared" si="520"/>
        <v>0</v>
      </c>
      <c r="NR71" s="2">
        <f t="shared" si="521"/>
        <v>0</v>
      </c>
      <c r="NS71" s="2">
        <f t="shared" si="522"/>
        <v>0</v>
      </c>
      <c r="NT71" s="2">
        <f t="shared" si="523"/>
        <v>0</v>
      </c>
      <c r="NU71" s="2">
        <f t="shared" si="524"/>
        <v>0</v>
      </c>
      <c r="NV71" s="2">
        <f t="shared" si="525"/>
        <v>0</v>
      </c>
      <c r="NW71" s="2">
        <f t="shared" si="526"/>
        <v>0</v>
      </c>
      <c r="NX71" s="2">
        <f t="shared" si="527"/>
        <v>9.7803627787008934E-2</v>
      </c>
      <c r="NY71" s="2">
        <f t="shared" si="528"/>
        <v>1.5798315803446115</v>
      </c>
      <c r="NZ71" s="2">
        <f t="shared" si="529"/>
        <v>0.66168757783529575</v>
      </c>
      <c r="OA71" s="2">
        <f t="shared" si="530"/>
        <v>0</v>
      </c>
      <c r="OB71" s="2">
        <f t="shared" si="531"/>
        <v>0</v>
      </c>
      <c r="OC71" s="2">
        <f t="shared" si="532"/>
        <v>0</v>
      </c>
      <c r="OD71" s="2">
        <f t="shared" si="533"/>
        <v>0.14719904950624915</v>
      </c>
      <c r="OE71" s="2">
        <f t="shared" si="534"/>
        <v>0</v>
      </c>
      <c r="OF71" s="2">
        <f t="shared" si="535"/>
        <v>0</v>
      </c>
      <c r="OG71" s="2">
        <f t="shared" si="536"/>
        <v>0</v>
      </c>
      <c r="OH71" s="2" t="e">
        <f t="shared" si="537"/>
        <v>#DIV/0!</v>
      </c>
      <c r="OI71" s="2">
        <f t="shared" si="538"/>
        <v>0.19060897496601392</v>
      </c>
      <c r="OJ71" s="2">
        <f t="shared" si="539"/>
        <v>0</v>
      </c>
      <c r="OK71" s="2">
        <f t="shared" si="540"/>
        <v>0</v>
      </c>
      <c r="OL71" s="2">
        <f t="shared" si="541"/>
        <v>0.25298008438451808</v>
      </c>
      <c r="OM71" s="2">
        <f t="shared" si="542"/>
        <v>1.9956617510846753E-2</v>
      </c>
      <c r="ON71" s="2">
        <f t="shared" si="543"/>
        <v>0</v>
      </c>
      <c r="OO71" s="2">
        <f t="shared" si="544"/>
        <v>0</v>
      </c>
      <c r="OP71" s="2">
        <f t="shared" si="545"/>
        <v>0</v>
      </c>
      <c r="OQ71" s="2">
        <f t="shared" si="546"/>
        <v>0.11837553867299756</v>
      </c>
      <c r="OR71" s="2">
        <f t="shared" si="547"/>
        <v>0</v>
      </c>
      <c r="OS71" s="2">
        <f t="shared" si="548"/>
        <v>0</v>
      </c>
      <c r="OT71" s="2">
        <f t="shared" si="549"/>
        <v>0</v>
      </c>
      <c r="OU71" s="2">
        <f t="shared" si="550"/>
        <v>0</v>
      </c>
      <c r="OV71" s="2">
        <f t="shared" si="551"/>
        <v>7.3359626088035312E-2</v>
      </c>
      <c r="OW71" s="2">
        <f t="shared" si="552"/>
        <v>0</v>
      </c>
      <c r="OX71" s="2">
        <f t="shared" si="553"/>
        <v>0</v>
      </c>
      <c r="OY71" s="2">
        <f t="shared" si="554"/>
        <v>0</v>
      </c>
      <c r="OZ71" s="2">
        <f t="shared" si="555"/>
        <v>0</v>
      </c>
      <c r="PA71" s="2">
        <f t="shared" si="556"/>
        <v>0</v>
      </c>
      <c r="PB71" s="2">
        <f t="shared" si="557"/>
        <v>0</v>
      </c>
      <c r="PC71" s="2">
        <f t="shared" si="558"/>
        <v>0</v>
      </c>
      <c r="PD71" s="2">
        <f t="shared" si="559"/>
        <v>0</v>
      </c>
      <c r="PE71" s="2">
        <f t="shared" si="560"/>
        <v>0</v>
      </c>
      <c r="PF71" s="2">
        <f t="shared" si="561"/>
        <v>0</v>
      </c>
      <c r="PG71" s="2">
        <f t="shared" si="562"/>
        <v>0</v>
      </c>
      <c r="PH71" s="2">
        <f t="shared" si="563"/>
        <v>0</v>
      </c>
      <c r="PI71" s="2">
        <f t="shared" si="564"/>
        <v>0</v>
      </c>
      <c r="PJ71" s="2">
        <f t="shared" si="565"/>
        <v>0</v>
      </c>
      <c r="PK71" s="2">
        <f t="shared" si="566"/>
        <v>0</v>
      </c>
      <c r="PL71" s="2">
        <f t="shared" si="567"/>
        <v>0</v>
      </c>
      <c r="PM71" s="2">
        <f t="shared" si="568"/>
        <v>0</v>
      </c>
      <c r="PN71" s="2">
        <f t="shared" si="569"/>
        <v>0</v>
      </c>
      <c r="PO71" s="2">
        <f t="shared" si="570"/>
        <v>0</v>
      </c>
      <c r="PP71" s="2">
        <f t="shared" si="571"/>
        <v>0</v>
      </c>
      <c r="PQ71" s="2">
        <f t="shared" si="572"/>
        <v>0</v>
      </c>
      <c r="PR71" s="2">
        <f t="shared" si="573"/>
        <v>6.3938570686908101</v>
      </c>
      <c r="PS71" s="2">
        <f t="shared" si="574"/>
        <v>0</v>
      </c>
      <c r="PT71" s="2">
        <f t="shared" si="575"/>
        <v>0</v>
      </c>
      <c r="PU71" s="2">
        <f t="shared" si="576"/>
        <v>0</v>
      </c>
      <c r="PV71" s="2">
        <f t="shared" si="577"/>
        <v>0</v>
      </c>
      <c r="PW71" s="2">
        <f t="shared" si="578"/>
        <v>0</v>
      </c>
      <c r="PX71" s="2">
        <f t="shared" si="579"/>
        <v>0</v>
      </c>
      <c r="PY71" s="2">
        <f t="shared" si="580"/>
        <v>0</v>
      </c>
      <c r="PZ71" s="2">
        <f t="shared" si="581"/>
        <v>0</v>
      </c>
      <c r="QA71" s="2">
        <f t="shared" si="582"/>
        <v>0</v>
      </c>
      <c r="QB71" s="2">
        <f t="shared" si="583"/>
        <v>0</v>
      </c>
      <c r="QC71" s="2">
        <f t="shared" si="584"/>
        <v>0</v>
      </c>
      <c r="QD71" s="2">
        <f t="shared" si="585"/>
        <v>0.14449349159826894</v>
      </c>
      <c r="QE71" s="2">
        <f t="shared" si="586"/>
        <v>12.799824512033828</v>
      </c>
      <c r="QF71" s="2">
        <f t="shared" si="587"/>
        <v>0</v>
      </c>
      <c r="QG71" s="2">
        <f t="shared" si="588"/>
        <v>0</v>
      </c>
      <c r="QH71" s="2">
        <f t="shared" si="589"/>
        <v>0</v>
      </c>
      <c r="QI71" s="2">
        <f t="shared" si="590"/>
        <v>0</v>
      </c>
      <c r="QJ71" s="2">
        <f t="shared" si="591"/>
        <v>0</v>
      </c>
      <c r="QK71" s="2">
        <f t="shared" si="592"/>
        <v>0</v>
      </c>
      <c r="QL71" s="2">
        <f t="shared" si="593"/>
        <v>18.713035402111412</v>
      </c>
      <c r="QM71" s="2">
        <f t="shared" si="594"/>
        <v>0</v>
      </c>
      <c r="QN71" s="2">
        <f t="shared" si="595"/>
        <v>0</v>
      </c>
      <c r="QO71" s="2">
        <f t="shared" si="596"/>
        <v>0</v>
      </c>
      <c r="QP71" s="2">
        <f t="shared" si="597"/>
        <v>0</v>
      </c>
      <c r="QQ71" s="2">
        <f t="shared" si="598"/>
        <v>0</v>
      </c>
      <c r="QR71" s="2">
        <f t="shared" si="599"/>
        <v>0</v>
      </c>
      <c r="QS71" s="2">
        <f t="shared" si="600"/>
        <v>5.8276251961519171E-2</v>
      </c>
      <c r="QT71" s="2">
        <f t="shared" si="601"/>
        <v>1.184291112432988</v>
      </c>
      <c r="QU71" s="2">
        <f t="shared" si="602"/>
        <v>0</v>
      </c>
      <c r="QV71" s="2">
        <f t="shared" si="603"/>
        <v>0</v>
      </c>
      <c r="QW71" s="2">
        <f t="shared" si="604"/>
        <v>0</v>
      </c>
      <c r="QX71" s="2">
        <f t="shared" si="605"/>
        <v>0</v>
      </c>
      <c r="QY71" s="2">
        <f t="shared" si="606"/>
        <v>0</v>
      </c>
      <c r="QZ71" s="2">
        <f t="shared" si="607"/>
        <v>0</v>
      </c>
      <c r="RA71" s="2">
        <f t="shared" si="608"/>
        <v>0</v>
      </c>
      <c r="RB71" s="2" t="e">
        <f t="shared" si="609"/>
        <v>#DIV/0!</v>
      </c>
      <c r="RC71" s="2">
        <f t="shared" si="610"/>
        <v>0</v>
      </c>
      <c r="RD71" s="2">
        <f t="shared" si="611"/>
        <v>0</v>
      </c>
      <c r="RE71" s="2">
        <f t="shared" si="612"/>
        <v>0</v>
      </c>
      <c r="RF71" s="2">
        <f t="shared" si="613"/>
        <v>0</v>
      </c>
      <c r="RG71" s="2">
        <f t="shared" si="614"/>
        <v>0</v>
      </c>
      <c r="RH71" s="2" t="e">
        <f t="shared" si="615"/>
        <v>#DIV/0!</v>
      </c>
      <c r="RI71" s="2">
        <f t="shared" si="616"/>
        <v>0</v>
      </c>
      <c r="RJ71" s="2">
        <f t="shared" si="617"/>
        <v>0.63891854924042191</v>
      </c>
      <c r="RK71" s="2">
        <f t="shared" si="618"/>
        <v>0</v>
      </c>
      <c r="RL71" s="2">
        <f t="shared" si="619"/>
        <v>4.0861174353458729</v>
      </c>
      <c r="RM71" s="2">
        <f t="shared" si="620"/>
        <v>0</v>
      </c>
      <c r="RN71" s="2">
        <f t="shared" si="621"/>
        <v>9.2093178878992793E-2</v>
      </c>
      <c r="RO71" s="2">
        <f t="shared" si="622"/>
        <v>0</v>
      </c>
      <c r="RP71" s="2">
        <f t="shared" si="623"/>
        <v>0</v>
      </c>
      <c r="RQ71" s="2">
        <f t="shared" si="624"/>
        <v>0</v>
      </c>
      <c r="RR71" s="2">
        <f t="shared" si="625"/>
        <v>0</v>
      </c>
      <c r="RS71" s="2">
        <f t="shared" si="626"/>
        <v>0</v>
      </c>
      <c r="RT71" s="2">
        <f t="shared" si="627"/>
        <v>0</v>
      </c>
      <c r="RU71" s="2">
        <f t="shared" si="628"/>
        <v>0.31587802871434123</v>
      </c>
      <c r="RV71" s="2">
        <f t="shared" si="629"/>
        <v>0</v>
      </c>
      <c r="RW71" s="2">
        <f t="shared" si="630"/>
        <v>0</v>
      </c>
      <c r="RX71" s="2">
        <f t="shared" si="631"/>
        <v>0.1164599695358023</v>
      </c>
      <c r="RY71" s="2">
        <f t="shared" si="632"/>
        <v>1.7856778357933165</v>
      </c>
      <c r="RZ71" s="2">
        <f t="shared" si="633"/>
        <v>0</v>
      </c>
      <c r="SA71" s="2">
        <f t="shared" si="634"/>
        <v>0</v>
      </c>
      <c r="SB71" s="2">
        <f t="shared" si="635"/>
        <v>0</v>
      </c>
      <c r="SC71" s="2">
        <f t="shared" si="636"/>
        <v>0</v>
      </c>
      <c r="SD71" s="2">
        <f t="shared" si="637"/>
        <v>0</v>
      </c>
      <c r="SE71" s="2">
        <f t="shared" si="638"/>
        <v>0</v>
      </c>
      <c r="SF71" s="2">
        <f t="shared" si="639"/>
        <v>0</v>
      </c>
      <c r="SG71" s="2">
        <f t="shared" si="640"/>
        <v>0</v>
      </c>
      <c r="SH71" s="2">
        <f t="shared" si="641"/>
        <v>0</v>
      </c>
      <c r="SI71" s="2">
        <f t="shared" si="642"/>
        <v>0</v>
      </c>
      <c r="SJ71" s="2">
        <f t="shared" si="643"/>
        <v>0</v>
      </c>
      <c r="SK71" s="2">
        <f t="shared" si="644"/>
        <v>0</v>
      </c>
      <c r="SL71" s="2">
        <f t="shared" si="645"/>
        <v>0</v>
      </c>
      <c r="SM71" s="2">
        <f t="shared" si="646"/>
        <v>0</v>
      </c>
      <c r="SN71" s="2">
        <f t="shared" si="647"/>
        <v>0</v>
      </c>
      <c r="SO71" s="2">
        <f t="shared" si="648"/>
        <v>0</v>
      </c>
      <c r="SP71" s="2">
        <f t="shared" si="649"/>
        <v>0</v>
      </c>
      <c r="SQ71" s="2">
        <f t="shared" si="650"/>
        <v>0</v>
      </c>
      <c r="SR71" s="2">
        <f t="shared" si="651"/>
        <v>0.14295688732574624</v>
      </c>
      <c r="SS71" s="2">
        <f t="shared" si="652"/>
        <v>0.64611972993531985</v>
      </c>
      <c r="ST71" s="2">
        <f t="shared" si="653"/>
        <v>0</v>
      </c>
      <c r="SU71" s="2">
        <f t="shared" si="654"/>
        <v>0</v>
      </c>
      <c r="SV71" s="2">
        <f t="shared" si="655"/>
        <v>0.5391251980058771</v>
      </c>
      <c r="SW71" s="2">
        <f t="shared" si="656"/>
        <v>0.16328569261952378</v>
      </c>
      <c r="SX71" s="2">
        <f t="shared" si="657"/>
        <v>3.7570420611766159E-2</v>
      </c>
      <c r="SY71" s="2">
        <f t="shared" si="658"/>
        <v>0</v>
      </c>
      <c r="SZ71" s="2">
        <f t="shared" si="659"/>
        <v>0</v>
      </c>
      <c r="TA71" s="2">
        <f t="shared" si="660"/>
        <v>0</v>
      </c>
      <c r="TB71" s="2">
        <f t="shared" si="661"/>
        <v>0</v>
      </c>
      <c r="TC71" s="2">
        <f t="shared" si="662"/>
        <v>0.2685323804364842</v>
      </c>
      <c r="TD71" s="2">
        <f t="shared" si="663"/>
        <v>0.43389259845838396</v>
      </c>
      <c r="TE71" s="2">
        <f t="shared" si="664"/>
        <v>0</v>
      </c>
      <c r="TF71" s="2">
        <f t="shared" si="665"/>
        <v>0.95106754297687524</v>
      </c>
      <c r="TG71" s="2">
        <f t="shared" si="666"/>
        <v>0.22695438197543003</v>
      </c>
      <c r="TH71" s="2">
        <f t="shared" si="667"/>
        <v>0</v>
      </c>
      <c r="TI71" s="2">
        <f t="shared" si="668"/>
        <v>0.18251208338349484</v>
      </c>
      <c r="TJ71" s="2">
        <f t="shared" si="669"/>
        <v>0</v>
      </c>
      <c r="TK71" s="2">
        <f t="shared" si="670"/>
        <v>0</v>
      </c>
      <c r="TL71" s="2">
        <f t="shared" si="671"/>
        <v>0.14581330240237209</v>
      </c>
      <c r="TM71" s="2">
        <f t="shared" si="672"/>
        <v>2.9986761636428171E-2</v>
      </c>
      <c r="TN71" s="2">
        <f t="shared" si="673"/>
        <v>1</v>
      </c>
    </row>
    <row r="72" spans="1:534">
      <c r="A72" t="s">
        <v>313</v>
      </c>
      <c r="B72" s="2" t="s">
        <v>314</v>
      </c>
      <c r="C72" t="s">
        <v>313</v>
      </c>
      <c r="D72" s="2" t="s">
        <v>314</v>
      </c>
      <c r="E72" s="2" t="s">
        <v>313</v>
      </c>
      <c r="F72" s="2" t="s">
        <v>314</v>
      </c>
      <c r="G72" s="2" t="s">
        <v>313</v>
      </c>
      <c r="H72" s="2" t="s">
        <v>314</v>
      </c>
      <c r="I72" s="2" t="s">
        <v>315</v>
      </c>
      <c r="J72">
        <f>SUM(J2:J71)</f>
        <v>6470</v>
      </c>
      <c r="K72">
        <f t="shared" ref="K72:BV72" si="674">SUM(K2:K71)</f>
        <v>1875</v>
      </c>
      <c r="L72">
        <f t="shared" si="674"/>
        <v>3670</v>
      </c>
      <c r="M72">
        <f t="shared" si="674"/>
        <v>26766</v>
      </c>
      <c r="N72">
        <f t="shared" si="674"/>
        <v>3012</v>
      </c>
      <c r="O72">
        <f t="shared" si="674"/>
        <v>4202</v>
      </c>
      <c r="P72">
        <f t="shared" si="674"/>
        <v>19642</v>
      </c>
      <c r="Q72">
        <f t="shared" si="674"/>
        <v>3751</v>
      </c>
      <c r="R72">
        <f t="shared" si="674"/>
        <v>10647</v>
      </c>
      <c r="S72">
        <f t="shared" si="674"/>
        <v>11705</v>
      </c>
      <c r="T72">
        <f t="shared" si="674"/>
        <v>3521</v>
      </c>
      <c r="U72">
        <f t="shared" si="674"/>
        <v>11028</v>
      </c>
      <c r="V72">
        <f t="shared" si="674"/>
        <v>6298</v>
      </c>
      <c r="W72">
        <f t="shared" si="674"/>
        <v>876</v>
      </c>
      <c r="X72">
        <f t="shared" si="674"/>
        <v>5299</v>
      </c>
      <c r="Y72">
        <f t="shared" si="674"/>
        <v>71</v>
      </c>
      <c r="Z72">
        <f t="shared" si="674"/>
        <v>45</v>
      </c>
      <c r="AA72">
        <f t="shared" si="674"/>
        <v>571</v>
      </c>
      <c r="AB72">
        <f t="shared" si="674"/>
        <v>10318</v>
      </c>
      <c r="AC72">
        <f t="shared" si="674"/>
        <v>45535</v>
      </c>
      <c r="AD72">
        <f t="shared" si="674"/>
        <v>16998</v>
      </c>
      <c r="AE72">
        <f t="shared" si="674"/>
        <v>44723</v>
      </c>
      <c r="AF72">
        <f t="shared" si="674"/>
        <v>43340</v>
      </c>
      <c r="AG72">
        <f t="shared" si="674"/>
        <v>12869</v>
      </c>
      <c r="AH72">
        <f t="shared" si="674"/>
        <v>8339</v>
      </c>
      <c r="AI72">
        <f t="shared" si="674"/>
        <v>3343</v>
      </c>
      <c r="AJ72">
        <f t="shared" si="674"/>
        <v>5647</v>
      </c>
      <c r="AK72">
        <f t="shared" si="674"/>
        <v>1660</v>
      </c>
      <c r="AL72">
        <f t="shared" si="674"/>
        <v>36867</v>
      </c>
      <c r="AM72">
        <f t="shared" si="674"/>
        <v>1851</v>
      </c>
      <c r="AN72">
        <f t="shared" si="674"/>
        <v>0</v>
      </c>
      <c r="AO72">
        <f t="shared" si="674"/>
        <v>32707</v>
      </c>
      <c r="AP72">
        <f t="shared" si="674"/>
        <v>7145</v>
      </c>
      <c r="AQ72">
        <f t="shared" si="674"/>
        <v>7652</v>
      </c>
      <c r="AR72">
        <f t="shared" si="674"/>
        <v>27929</v>
      </c>
      <c r="AS72">
        <f t="shared" si="674"/>
        <v>20826</v>
      </c>
      <c r="AT72">
        <f t="shared" si="674"/>
        <v>1474</v>
      </c>
      <c r="AU72">
        <f t="shared" si="674"/>
        <v>5010</v>
      </c>
      <c r="AV72">
        <f t="shared" si="674"/>
        <v>16082</v>
      </c>
      <c r="AW72">
        <f t="shared" si="674"/>
        <v>14044</v>
      </c>
      <c r="AX72">
        <f t="shared" si="674"/>
        <v>11742</v>
      </c>
      <c r="AY72">
        <f t="shared" si="674"/>
        <v>17155</v>
      </c>
      <c r="AZ72">
        <f t="shared" si="674"/>
        <v>5269</v>
      </c>
      <c r="BA72">
        <f t="shared" si="674"/>
        <v>244</v>
      </c>
      <c r="BB72">
        <f t="shared" si="674"/>
        <v>84982</v>
      </c>
      <c r="BC72">
        <f t="shared" si="674"/>
        <v>2682</v>
      </c>
      <c r="BD72">
        <f t="shared" si="674"/>
        <v>17015</v>
      </c>
      <c r="BE72">
        <f t="shared" si="674"/>
        <v>5672</v>
      </c>
      <c r="BF72">
        <f t="shared" si="674"/>
        <v>10209</v>
      </c>
      <c r="BG72">
        <f t="shared" si="674"/>
        <v>16737</v>
      </c>
      <c r="BH72">
        <f t="shared" si="674"/>
        <v>9669</v>
      </c>
      <c r="BI72">
        <f t="shared" si="674"/>
        <v>3253</v>
      </c>
      <c r="BJ72">
        <f t="shared" si="674"/>
        <v>2290</v>
      </c>
      <c r="BK72">
        <f t="shared" si="674"/>
        <v>7919</v>
      </c>
      <c r="BL72">
        <f t="shared" si="674"/>
        <v>3914</v>
      </c>
      <c r="BM72">
        <f t="shared" si="674"/>
        <v>1556</v>
      </c>
      <c r="BN72">
        <f t="shared" si="674"/>
        <v>5679</v>
      </c>
      <c r="BO72">
        <f t="shared" si="674"/>
        <v>18846</v>
      </c>
      <c r="BP72">
        <f t="shared" si="674"/>
        <v>18870</v>
      </c>
      <c r="BQ72">
        <f t="shared" si="674"/>
        <v>1414</v>
      </c>
      <c r="BR72">
        <f t="shared" si="674"/>
        <v>5024</v>
      </c>
      <c r="BS72">
        <f t="shared" si="674"/>
        <v>2779</v>
      </c>
      <c r="BT72">
        <f t="shared" si="674"/>
        <v>521</v>
      </c>
      <c r="BU72">
        <f t="shared" si="674"/>
        <v>58012</v>
      </c>
      <c r="BV72">
        <f t="shared" si="674"/>
        <v>7532</v>
      </c>
      <c r="BW72">
        <f t="shared" ref="BW72:EH72" si="675">SUM(BW2:BW71)</f>
        <v>1477</v>
      </c>
      <c r="BX72">
        <f t="shared" si="675"/>
        <v>52587</v>
      </c>
      <c r="BY72">
        <f t="shared" si="675"/>
        <v>17955</v>
      </c>
      <c r="BZ72">
        <f t="shared" si="675"/>
        <v>5479</v>
      </c>
      <c r="CA72">
        <f t="shared" si="675"/>
        <v>4074</v>
      </c>
      <c r="CB72">
        <f t="shared" si="675"/>
        <v>8178</v>
      </c>
      <c r="CC72">
        <f t="shared" si="675"/>
        <v>7617</v>
      </c>
      <c r="CD72">
        <f t="shared" si="675"/>
        <v>7546</v>
      </c>
      <c r="CE72">
        <f t="shared" si="675"/>
        <v>14902</v>
      </c>
      <c r="CF72">
        <f t="shared" si="675"/>
        <v>2417</v>
      </c>
      <c r="CG72">
        <f t="shared" si="675"/>
        <v>2947</v>
      </c>
      <c r="CH72">
        <f t="shared" si="675"/>
        <v>2783</v>
      </c>
      <c r="CI72">
        <f t="shared" si="675"/>
        <v>1773</v>
      </c>
      <c r="CJ72">
        <f t="shared" si="675"/>
        <v>54651</v>
      </c>
      <c r="CK72">
        <f t="shared" si="675"/>
        <v>92963</v>
      </c>
      <c r="CL72">
        <f t="shared" si="675"/>
        <v>798</v>
      </c>
      <c r="CM72">
        <f t="shared" si="675"/>
        <v>5392</v>
      </c>
      <c r="CN72">
        <f t="shared" si="675"/>
        <v>24628</v>
      </c>
      <c r="CO72">
        <f t="shared" si="675"/>
        <v>3623</v>
      </c>
      <c r="CP72">
        <f t="shared" si="675"/>
        <v>25832</v>
      </c>
      <c r="CQ72">
        <f t="shared" si="675"/>
        <v>20385</v>
      </c>
      <c r="CR72">
        <f t="shared" si="675"/>
        <v>6663</v>
      </c>
      <c r="CS72">
        <f t="shared" si="675"/>
        <v>43385</v>
      </c>
      <c r="CT72">
        <f t="shared" si="675"/>
        <v>13467</v>
      </c>
      <c r="CU72">
        <f t="shared" si="675"/>
        <v>16202</v>
      </c>
      <c r="CV72">
        <f t="shared" si="675"/>
        <v>17936</v>
      </c>
      <c r="CW72">
        <f t="shared" si="675"/>
        <v>27861</v>
      </c>
      <c r="CX72">
        <f t="shared" si="675"/>
        <v>9926</v>
      </c>
      <c r="CY72">
        <f t="shared" si="675"/>
        <v>171164</v>
      </c>
      <c r="CZ72">
        <f t="shared" si="675"/>
        <v>5966</v>
      </c>
      <c r="DA72">
        <f t="shared" si="675"/>
        <v>44848</v>
      </c>
      <c r="DB72">
        <f t="shared" si="675"/>
        <v>3518</v>
      </c>
      <c r="DC72">
        <f t="shared" si="675"/>
        <v>2782</v>
      </c>
      <c r="DD72">
        <f t="shared" si="675"/>
        <v>4273</v>
      </c>
      <c r="DE72">
        <f t="shared" si="675"/>
        <v>1740</v>
      </c>
      <c r="DF72">
        <f t="shared" si="675"/>
        <v>17596</v>
      </c>
      <c r="DG72">
        <f t="shared" si="675"/>
        <v>2686</v>
      </c>
      <c r="DH72">
        <f t="shared" si="675"/>
        <v>0</v>
      </c>
      <c r="DI72">
        <f t="shared" si="675"/>
        <v>11765</v>
      </c>
      <c r="DJ72">
        <f t="shared" si="675"/>
        <v>2360</v>
      </c>
      <c r="DK72">
        <f t="shared" si="675"/>
        <v>6358</v>
      </c>
      <c r="DL72">
        <f t="shared" si="675"/>
        <v>5280</v>
      </c>
      <c r="DM72">
        <f t="shared" si="675"/>
        <v>4151</v>
      </c>
      <c r="DN72">
        <f t="shared" si="675"/>
        <v>0</v>
      </c>
      <c r="DO72">
        <f t="shared" si="675"/>
        <v>4871</v>
      </c>
      <c r="DP72">
        <f t="shared" si="675"/>
        <v>1301</v>
      </c>
      <c r="DQ72">
        <f t="shared" si="675"/>
        <v>196</v>
      </c>
      <c r="DR72">
        <f t="shared" si="675"/>
        <v>4984</v>
      </c>
      <c r="DS72">
        <f t="shared" si="675"/>
        <v>122</v>
      </c>
      <c r="DT72">
        <f t="shared" si="675"/>
        <v>4513</v>
      </c>
      <c r="DU72">
        <f t="shared" si="675"/>
        <v>1509</v>
      </c>
      <c r="DV72">
        <f t="shared" si="675"/>
        <v>2110</v>
      </c>
      <c r="DW72">
        <f t="shared" si="675"/>
        <v>941</v>
      </c>
      <c r="DX72">
        <f t="shared" si="675"/>
        <v>586</v>
      </c>
      <c r="DY72">
        <f t="shared" si="675"/>
        <v>702</v>
      </c>
      <c r="DZ72">
        <f t="shared" si="675"/>
        <v>530</v>
      </c>
      <c r="EA72">
        <f t="shared" si="675"/>
        <v>5263</v>
      </c>
      <c r="EB72">
        <f t="shared" si="675"/>
        <v>3858</v>
      </c>
      <c r="EC72">
        <f t="shared" si="675"/>
        <v>1039</v>
      </c>
      <c r="ED72">
        <f t="shared" si="675"/>
        <v>14275</v>
      </c>
      <c r="EE72">
        <f t="shared" si="675"/>
        <v>931</v>
      </c>
      <c r="EF72">
        <f t="shared" si="675"/>
        <v>251</v>
      </c>
      <c r="EG72">
        <f t="shared" si="675"/>
        <v>2175</v>
      </c>
      <c r="EH72">
        <f t="shared" si="675"/>
        <v>727</v>
      </c>
      <c r="EI72">
        <f t="shared" ref="EI72:FU72" si="676">SUM(EI2:EI71)</f>
        <v>291</v>
      </c>
      <c r="EJ72">
        <f t="shared" si="676"/>
        <v>188</v>
      </c>
      <c r="EK72">
        <f t="shared" si="676"/>
        <v>585</v>
      </c>
      <c r="EL72">
        <f t="shared" si="676"/>
        <v>3564</v>
      </c>
      <c r="EM72">
        <f t="shared" si="676"/>
        <v>945</v>
      </c>
      <c r="EN72">
        <f t="shared" si="676"/>
        <v>354</v>
      </c>
      <c r="EO72">
        <f t="shared" si="676"/>
        <v>984</v>
      </c>
      <c r="EP72">
        <f t="shared" si="676"/>
        <v>375</v>
      </c>
      <c r="EQ72">
        <f t="shared" si="676"/>
        <v>13331</v>
      </c>
      <c r="ER72">
        <f t="shared" si="676"/>
        <v>1771</v>
      </c>
      <c r="ES72">
        <f t="shared" si="676"/>
        <v>4747</v>
      </c>
      <c r="ET72">
        <f t="shared" si="676"/>
        <v>413</v>
      </c>
      <c r="EU72">
        <f t="shared" si="676"/>
        <v>8782</v>
      </c>
      <c r="EV72">
        <f t="shared" si="676"/>
        <v>661</v>
      </c>
      <c r="EW72">
        <f t="shared" si="676"/>
        <v>4237</v>
      </c>
      <c r="EX72">
        <f t="shared" si="676"/>
        <v>20351</v>
      </c>
      <c r="EY72">
        <f t="shared" si="676"/>
        <v>7719</v>
      </c>
      <c r="EZ72">
        <f t="shared" si="676"/>
        <v>2447</v>
      </c>
      <c r="FA72">
        <f t="shared" si="676"/>
        <v>2870</v>
      </c>
      <c r="FB72">
        <f t="shared" si="676"/>
        <v>8480</v>
      </c>
      <c r="FC72">
        <f t="shared" si="676"/>
        <v>7636</v>
      </c>
      <c r="FD72">
        <f t="shared" si="676"/>
        <v>33187</v>
      </c>
      <c r="FE72">
        <f t="shared" si="676"/>
        <v>8347</v>
      </c>
      <c r="FF72">
        <f t="shared" si="676"/>
        <v>6635</v>
      </c>
      <c r="FG72">
        <f t="shared" si="676"/>
        <v>1946</v>
      </c>
      <c r="FH72">
        <f t="shared" si="676"/>
        <v>22775</v>
      </c>
      <c r="FI72">
        <f t="shared" si="676"/>
        <v>23216</v>
      </c>
      <c r="FJ72">
        <f t="shared" si="676"/>
        <v>189660</v>
      </c>
      <c r="FK72">
        <f t="shared" si="676"/>
        <v>19950</v>
      </c>
      <c r="FL72">
        <f t="shared" si="676"/>
        <v>1311</v>
      </c>
      <c r="FM72">
        <f t="shared" si="676"/>
        <v>32963</v>
      </c>
      <c r="FN72">
        <f t="shared" si="676"/>
        <v>6802</v>
      </c>
      <c r="FO72">
        <f t="shared" si="676"/>
        <v>11386</v>
      </c>
      <c r="FP72">
        <f t="shared" si="676"/>
        <v>458</v>
      </c>
      <c r="FQ72">
        <f t="shared" si="676"/>
        <v>1564</v>
      </c>
      <c r="FR72">
        <f t="shared" si="676"/>
        <v>8551</v>
      </c>
      <c r="FS72">
        <f t="shared" si="676"/>
        <v>27720</v>
      </c>
      <c r="FT72">
        <f>SUM(FT2:FT71)</f>
        <v>2118813</v>
      </c>
      <c r="FU72">
        <f t="shared" si="676"/>
        <v>28757902</v>
      </c>
      <c r="FX72" t="s">
        <v>313</v>
      </c>
      <c r="FY72" s="2" t="s">
        <v>314</v>
      </c>
      <c r="FZ72" t="s">
        <v>313</v>
      </c>
      <c r="GA72" s="2" t="s">
        <v>314</v>
      </c>
      <c r="GB72" s="2" t="s">
        <v>313</v>
      </c>
      <c r="GC72" s="2" t="s">
        <v>314</v>
      </c>
      <c r="GD72" s="2" t="s">
        <v>313</v>
      </c>
      <c r="GE72" s="2" t="s">
        <v>314</v>
      </c>
      <c r="GF72" s="2" t="s">
        <v>315</v>
      </c>
      <c r="GG72" s="2">
        <f t="shared" si="340"/>
        <v>3.0535965184280067E-3</v>
      </c>
      <c r="GH72" s="2">
        <f t="shared" si="341"/>
        <v>8.8492943926623071E-4</v>
      </c>
      <c r="GI72" s="2">
        <f t="shared" si="342"/>
        <v>1.7321018891237687E-3</v>
      </c>
      <c r="GJ72" s="2">
        <f t="shared" si="343"/>
        <v>1.2632544731413295E-2</v>
      </c>
      <c r="GK72" s="2">
        <f t="shared" si="344"/>
        <v>1.421550651237273E-3</v>
      </c>
      <c r="GL72" s="2">
        <f t="shared" si="345"/>
        <v>1.9831858686915741E-3</v>
      </c>
      <c r="GM72" s="2">
        <f t="shared" si="346"/>
        <v>9.2702848245692273E-3</v>
      </c>
      <c r="GN72" s="2">
        <f t="shared" si="347"/>
        <v>1.7703308409000699E-3</v>
      </c>
      <c r="GO72" s="2">
        <f t="shared" si="348"/>
        <v>5.0249833279293644E-3</v>
      </c>
      <c r="GP72" s="2">
        <f t="shared" si="349"/>
        <v>5.5243195128593225E-3</v>
      </c>
      <c r="GQ72" s="2">
        <f t="shared" si="350"/>
        <v>1.661779496350079E-3</v>
      </c>
      <c r="GR72" s="2">
        <f t="shared" si="351"/>
        <v>5.2048009899882623E-3</v>
      </c>
      <c r="GS72" s="2">
        <f t="shared" si="352"/>
        <v>2.9724189911993176E-3</v>
      </c>
      <c r="GT72" s="2">
        <f t="shared" si="353"/>
        <v>4.1343903402518299E-4</v>
      </c>
      <c r="GU72" s="2">
        <f t="shared" si="354"/>
        <v>2.5009285859582701E-3</v>
      </c>
      <c r="GV72" s="2">
        <f t="shared" si="355"/>
        <v>3.35093281002146E-5</v>
      </c>
      <c r="GW72" s="2">
        <f t="shared" si="356"/>
        <v>2.1238306542389538E-5</v>
      </c>
      <c r="GX72" s="2">
        <f t="shared" si="357"/>
        <v>2.6949051190454279E-4</v>
      </c>
      <c r="GY72" s="2">
        <f t="shared" si="358"/>
        <v>4.8697077089861164E-3</v>
      </c>
      <c r="GZ72" s="2">
        <f t="shared" si="359"/>
        <v>2.1490806409060169E-2</v>
      </c>
      <c r="HA72" s="2">
        <f t="shared" si="360"/>
        <v>8.0224163246119407E-3</v>
      </c>
      <c r="HB72" s="2">
        <f t="shared" si="361"/>
        <v>2.110757296656194E-2</v>
      </c>
      <c r="HC72" s="2">
        <f t="shared" si="362"/>
        <v>2.0454849012159167E-2</v>
      </c>
      <c r="HD72" s="2">
        <f t="shared" si="363"/>
        <v>6.0736837087557987E-3</v>
      </c>
      <c r="HE72" s="2">
        <f t="shared" si="364"/>
        <v>3.9356941834885854E-3</v>
      </c>
      <c r="HF72" s="2">
        <f t="shared" si="365"/>
        <v>1.5777701949157381E-3</v>
      </c>
      <c r="HG72" s="2">
        <f t="shared" si="366"/>
        <v>2.6651714898860823E-3</v>
      </c>
      <c r="HH72" s="2">
        <f t="shared" si="367"/>
        <v>7.8345753023036958E-4</v>
      </c>
      <c r="HI72" s="2">
        <f t="shared" si="368"/>
        <v>1.7399836606628333E-2</v>
      </c>
      <c r="HJ72" s="2">
        <f t="shared" si="369"/>
        <v>8.7360234244362295E-4</v>
      </c>
      <c r="HK72" s="2">
        <f t="shared" si="370"/>
        <v>0</v>
      </c>
      <c r="HL72" s="2">
        <f t="shared" si="371"/>
        <v>1.5436473157376323E-2</v>
      </c>
      <c r="HM72" s="2">
        <f t="shared" si="372"/>
        <v>3.3721711165638495E-3</v>
      </c>
      <c r="HN72" s="2">
        <f t="shared" si="373"/>
        <v>3.6114560369414385E-3</v>
      </c>
      <c r="HO72" s="2">
        <f t="shared" si="374"/>
        <v>1.3181436964942164E-2</v>
      </c>
      <c r="HP72" s="2">
        <f t="shared" si="375"/>
        <v>9.829088267817877E-3</v>
      </c>
      <c r="HQ72" s="2">
        <f t="shared" si="376"/>
        <v>6.9567252985515947E-4</v>
      </c>
      <c r="HR72" s="2">
        <f t="shared" si="377"/>
        <v>2.3645314617193685E-3</v>
      </c>
      <c r="HS72" s="2">
        <f t="shared" si="378"/>
        <v>7.5900987958824112E-3</v>
      </c>
      <c r="HT72" s="2">
        <f t="shared" si="379"/>
        <v>6.6282394906959701E-3</v>
      </c>
      <c r="HU72" s="2">
        <f t="shared" si="380"/>
        <v>5.541782120460843E-3</v>
      </c>
      <c r="HV72" s="2">
        <f t="shared" si="381"/>
        <v>8.0965144163265002E-3</v>
      </c>
      <c r="HW72" s="2">
        <f t="shared" si="382"/>
        <v>2.4867697149300104E-3</v>
      </c>
      <c r="HX72" s="2">
        <f t="shared" si="383"/>
        <v>1.1515881769651216E-4</v>
      </c>
      <c r="HY72" s="2">
        <f t="shared" si="384"/>
        <v>4.0108305924118834E-2</v>
      </c>
      <c r="HZ72" s="2">
        <f t="shared" si="385"/>
        <v>1.2658030699264162E-3</v>
      </c>
      <c r="IA72" s="2">
        <f t="shared" si="386"/>
        <v>8.0304396848612878E-3</v>
      </c>
      <c r="IB72" s="2">
        <f t="shared" si="387"/>
        <v>2.6769705490762991E-3</v>
      </c>
      <c r="IC72" s="2">
        <f t="shared" si="388"/>
        <v>4.8182638109167727E-3</v>
      </c>
      <c r="ID72" s="2">
        <f t="shared" si="389"/>
        <v>7.8992341466660818E-3</v>
      </c>
      <c r="IE72" s="2">
        <f t="shared" si="390"/>
        <v>4.5634041324080984E-3</v>
      </c>
      <c r="IF72" s="2">
        <f t="shared" si="391"/>
        <v>1.5352935818309591E-3</v>
      </c>
      <c r="IG72" s="2">
        <f t="shared" si="392"/>
        <v>1.080793821823823E-3</v>
      </c>
      <c r="IH72" s="2">
        <f t="shared" si="393"/>
        <v>3.7374699890929497E-3</v>
      </c>
      <c r="II72" s="2">
        <f t="shared" si="394"/>
        <v>1.847260706820281E-3</v>
      </c>
      <c r="IJ72" s="2">
        <f t="shared" si="395"/>
        <v>7.3437344399906925E-4</v>
      </c>
      <c r="IK72" s="2">
        <f t="shared" si="396"/>
        <v>2.6802742856495594E-3</v>
      </c>
      <c r="IL72" s="2">
        <f t="shared" si="397"/>
        <v>8.8946027799527375E-3</v>
      </c>
      <c r="IM72" s="2">
        <f t="shared" si="398"/>
        <v>8.905929876775345E-3</v>
      </c>
      <c r="IN72" s="2">
        <f t="shared" si="399"/>
        <v>6.6735478779864012E-4</v>
      </c>
      <c r="IO72" s="2">
        <f t="shared" si="400"/>
        <v>2.3711389348658896E-3</v>
      </c>
      <c r="IP72" s="2">
        <f t="shared" si="401"/>
        <v>1.311583419584456E-3</v>
      </c>
      <c r="IQ72" s="2">
        <f t="shared" si="402"/>
        <v>2.4589239352410994E-4</v>
      </c>
      <c r="IR72" s="2">
        <f t="shared" si="403"/>
        <v>2.7379480869713372E-2</v>
      </c>
      <c r="IS72" s="2">
        <f t="shared" si="404"/>
        <v>3.5548205528283996E-3</v>
      </c>
      <c r="IT72" s="2">
        <f t="shared" si="405"/>
        <v>6.970884169579854E-4</v>
      </c>
      <c r="IU72" s="2">
        <f t="shared" si="406"/>
        <v>2.4819085025436411E-2</v>
      </c>
      <c r="IV72" s="2">
        <f t="shared" si="407"/>
        <v>8.4740843104134256E-3</v>
      </c>
      <c r="IW72" s="2">
        <f t="shared" si="408"/>
        <v>2.585881812127828E-3</v>
      </c>
      <c r="IX72" s="2">
        <f t="shared" si="409"/>
        <v>1.9227746856376659E-3</v>
      </c>
      <c r="IY72" s="2">
        <f t="shared" si="410"/>
        <v>3.8597082423035916E-3</v>
      </c>
      <c r="IZ72" s="2">
        <f t="shared" si="411"/>
        <v>3.5949373540751354E-3</v>
      </c>
      <c r="JA72" s="2">
        <f t="shared" si="412"/>
        <v>3.5614280259749207E-3</v>
      </c>
      <c r="JB72" s="2">
        <f t="shared" si="413"/>
        <v>7.0331832021041972E-3</v>
      </c>
      <c r="JC72" s="2">
        <f t="shared" si="414"/>
        <v>1.1407330425101225E-3</v>
      </c>
      <c r="JD72" s="2">
        <f t="shared" si="415"/>
        <v>1.3908730973427102E-3</v>
      </c>
      <c r="JE72" s="2">
        <f t="shared" si="416"/>
        <v>1.3134712690548906E-3</v>
      </c>
      <c r="JF72" s="2">
        <f t="shared" si="417"/>
        <v>8.367892777701477E-4</v>
      </c>
      <c r="JG72" s="2">
        <f t="shared" si="418"/>
        <v>2.5793215352180678E-2</v>
      </c>
      <c r="JH72" s="2">
        <f t="shared" si="419"/>
        <v>4.3875037580003523E-2</v>
      </c>
      <c r="JI72" s="2">
        <f t="shared" si="420"/>
        <v>3.766259693517078E-4</v>
      </c>
      <c r="JJ72" s="2">
        <f t="shared" si="421"/>
        <v>2.5448210861458752E-3</v>
      </c>
      <c r="JK72" s="2">
        <f t="shared" si="422"/>
        <v>1.1623489189465989E-2</v>
      </c>
      <c r="JL72" s="2">
        <f t="shared" si="423"/>
        <v>1.7099196578461619E-3</v>
      </c>
      <c r="JM72" s="2">
        <f t="shared" si="424"/>
        <v>1.219173188006681E-2</v>
      </c>
      <c r="JN72" s="2">
        <f t="shared" si="425"/>
        <v>9.6209528637024606E-3</v>
      </c>
      <c r="JO72" s="2">
        <f t="shared" si="426"/>
        <v>3.1446852553764773E-3</v>
      </c>
      <c r="JP72" s="2">
        <f t="shared" si="427"/>
        <v>2.0476087318701555E-2</v>
      </c>
      <c r="JQ72" s="2">
        <f t="shared" si="428"/>
        <v>6.3559172045857754E-3</v>
      </c>
      <c r="JR72" s="2">
        <f t="shared" si="429"/>
        <v>7.6467342799954501E-3</v>
      </c>
      <c r="JS72" s="2">
        <f t="shared" si="430"/>
        <v>8.4651170254288598E-3</v>
      </c>
      <c r="JT72" s="2">
        <f t="shared" si="431"/>
        <v>1.3149343523944776E-2</v>
      </c>
      <c r="JU72" s="2">
        <f t="shared" si="432"/>
        <v>4.6846984608835233E-3</v>
      </c>
      <c r="JV72" s="2">
        <f t="shared" si="433"/>
        <v>8.078296668936806E-2</v>
      </c>
      <c r="JW72" s="2">
        <f t="shared" si="434"/>
        <v>2.8157274851532436E-3</v>
      </c>
      <c r="JX72" s="2">
        <f t="shared" si="435"/>
        <v>2.1166568262513022E-2</v>
      </c>
      <c r="JY72" s="2">
        <f t="shared" si="436"/>
        <v>1.6603636092472531E-3</v>
      </c>
      <c r="JZ72" s="2">
        <f t="shared" si="437"/>
        <v>1.3129993066872819E-3</v>
      </c>
      <c r="KA72" s="2">
        <f t="shared" si="438"/>
        <v>2.0166951967917888E-3</v>
      </c>
      <c r="KB72" s="2">
        <f t="shared" si="439"/>
        <v>8.2121451963906205E-4</v>
      </c>
      <c r="KC72" s="2">
        <f t="shared" si="440"/>
        <v>8.3046498204419165E-3</v>
      </c>
      <c r="KD72" s="2">
        <f t="shared" si="441"/>
        <v>1.2676909193968509E-3</v>
      </c>
      <c r="KE72" s="2">
        <f t="shared" si="442"/>
        <v>0</v>
      </c>
      <c r="KF72" s="2">
        <f t="shared" si="443"/>
        <v>5.5526372549158419E-3</v>
      </c>
      <c r="KG72" s="2">
        <f t="shared" si="444"/>
        <v>1.113831187556429E-3</v>
      </c>
      <c r="KH72" s="2">
        <f t="shared" si="445"/>
        <v>3.0007367332558371E-3</v>
      </c>
      <c r="KI72" s="2">
        <f t="shared" si="446"/>
        <v>2.4919613009737056E-3</v>
      </c>
      <c r="KJ72" s="2">
        <f t="shared" si="447"/>
        <v>1.9591157879435325E-3</v>
      </c>
      <c r="KK72" s="2">
        <f t="shared" si="448"/>
        <v>0</v>
      </c>
      <c r="KL72" s="2">
        <f t="shared" si="449"/>
        <v>2.2989286926217651E-3</v>
      </c>
      <c r="KM72" s="2">
        <f t="shared" si="450"/>
        <v>6.1402304025886189E-4</v>
      </c>
      <c r="KN72" s="2">
        <f t="shared" si="451"/>
        <v>9.2504624051296648E-5</v>
      </c>
      <c r="KO72" s="2">
        <f t="shared" si="452"/>
        <v>2.3522604401615432E-3</v>
      </c>
      <c r="KP72" s="2">
        <f t="shared" si="453"/>
        <v>5.7579408848256078E-5</v>
      </c>
      <c r="KQ72" s="2">
        <f t="shared" si="454"/>
        <v>2.1299661650178662E-3</v>
      </c>
      <c r="KR72" s="2">
        <f t="shared" si="455"/>
        <v>7.1219121272146245E-4</v>
      </c>
      <c r="KS72" s="2">
        <f t="shared" si="456"/>
        <v>9.9584059565426485E-4</v>
      </c>
      <c r="KT72" s="2">
        <f t="shared" si="457"/>
        <v>4.4411658791974564E-4</v>
      </c>
      <c r="KU72" s="2">
        <f t="shared" si="458"/>
        <v>2.7656994741867265E-4</v>
      </c>
      <c r="KV72" s="2">
        <f t="shared" si="459"/>
        <v>3.3131758206127675E-4</v>
      </c>
      <c r="KW72" s="2">
        <f t="shared" si="460"/>
        <v>2.5014005483258789E-4</v>
      </c>
      <c r="KX72" s="2">
        <f t="shared" si="461"/>
        <v>2.4839379407243585E-3</v>
      </c>
      <c r="KY72" s="2">
        <f t="shared" si="462"/>
        <v>1.8208308142341962E-3</v>
      </c>
      <c r="KZ72" s="2">
        <f t="shared" si="463"/>
        <v>4.9036889994539395E-4</v>
      </c>
      <c r="LA72" s="2">
        <f t="shared" si="464"/>
        <v>6.7372627976135697E-3</v>
      </c>
      <c r="LB72" s="2">
        <f t="shared" si="465"/>
        <v>4.3939696424365909E-4</v>
      </c>
      <c r="LC72" s="2">
        <f t="shared" si="466"/>
        <v>1.1846255426977274E-4</v>
      </c>
      <c r="LD72" s="2">
        <f t="shared" si="467"/>
        <v>1.0265181495488277E-3</v>
      </c>
      <c r="LE72" s="2">
        <f t="shared" si="468"/>
        <v>3.4311664125149318E-4</v>
      </c>
      <c r="LF72" s="2">
        <f t="shared" si="469"/>
        <v>1.37341048974119E-4</v>
      </c>
      <c r="LG72" s="2">
        <f t="shared" si="470"/>
        <v>8.8728925110427399E-5</v>
      </c>
      <c r="LH72" s="2">
        <f t="shared" si="471"/>
        <v>2.7609798505106399E-4</v>
      </c>
      <c r="LI72" s="2">
        <f t="shared" si="472"/>
        <v>1.6820738781572512E-3</v>
      </c>
      <c r="LJ72" s="2">
        <f t="shared" si="473"/>
        <v>4.4600443739018023E-4</v>
      </c>
      <c r="LK72" s="2">
        <f t="shared" si="474"/>
        <v>1.6707467813346436E-4</v>
      </c>
      <c r="LL72" s="2">
        <f t="shared" si="475"/>
        <v>4.6441096972691786E-4</v>
      </c>
      <c r="LM72" s="2">
        <f t="shared" si="476"/>
        <v>1.7698588785324614E-4</v>
      </c>
      <c r="LN72" s="2">
        <f t="shared" si="477"/>
        <v>6.2917303225909979E-3</v>
      </c>
      <c r="LO72" s="2">
        <f t="shared" si="478"/>
        <v>8.3584535303493038E-4</v>
      </c>
      <c r="LP72" s="2">
        <f t="shared" si="479"/>
        <v>2.2404053590382917E-3</v>
      </c>
      <c r="LQ72" s="2">
        <f t="shared" si="480"/>
        <v>1.9492045782237507E-4</v>
      </c>
      <c r="LR72" s="2">
        <f t="shared" si="481"/>
        <v>4.1447735123392197E-3</v>
      </c>
      <c r="LS72" s="2">
        <f t="shared" si="482"/>
        <v>3.1196712498932186E-4</v>
      </c>
      <c r="LT72" s="2">
        <f t="shared" si="483"/>
        <v>1.9997045515578768E-3</v>
      </c>
      <c r="LU72" s="2">
        <f t="shared" si="484"/>
        <v>9.6049061432037647E-3</v>
      </c>
      <c r="LV72" s="2">
        <f t="shared" si="485"/>
        <v>3.6430775155712183E-3</v>
      </c>
      <c r="LW72" s="2">
        <f t="shared" si="486"/>
        <v>1.154891913538382E-3</v>
      </c>
      <c r="LX72" s="2">
        <f t="shared" si="487"/>
        <v>1.3545319950368437E-3</v>
      </c>
      <c r="LY72" s="2">
        <f t="shared" si="488"/>
        <v>4.0022408773214063E-3</v>
      </c>
      <c r="LZ72" s="2">
        <f t="shared" si="489"/>
        <v>3.6039046390596999E-3</v>
      </c>
      <c r="MA72" s="2">
        <f t="shared" si="490"/>
        <v>1.5663015093828479E-2</v>
      </c>
      <c r="MB72" s="2">
        <f t="shared" si="491"/>
        <v>3.9394698824294543E-3</v>
      </c>
      <c r="MC72" s="2">
        <f t="shared" si="492"/>
        <v>3.131470309083435E-3</v>
      </c>
      <c r="MD72" s="2">
        <f t="shared" si="493"/>
        <v>9.1843876736644528E-4</v>
      </c>
      <c r="ME72" s="2">
        <f t="shared" si="494"/>
        <v>1.0748942922287149E-2</v>
      </c>
      <c r="MF72" s="2">
        <f t="shared" si="495"/>
        <v>1.0957078326402567E-2</v>
      </c>
      <c r="MG72" s="2">
        <f t="shared" si="496"/>
        <v>8.9512382640657764E-2</v>
      </c>
      <c r="MH72" s="2">
        <f t="shared" si="497"/>
        <v>9.4156492337926952E-3</v>
      </c>
      <c r="MI72" s="2">
        <f t="shared" si="498"/>
        <v>6.187426639349485E-4</v>
      </c>
      <c r="MJ72" s="2">
        <f t="shared" si="499"/>
        <v>1.555729552348414E-2</v>
      </c>
      <c r="MK72" s="2">
        <f t="shared" si="500"/>
        <v>3.2102880244740807E-3</v>
      </c>
      <c r="ML72" s="2">
        <f t="shared" si="501"/>
        <v>5.3737635175921611E-3</v>
      </c>
      <c r="MM72" s="2">
        <f t="shared" si="502"/>
        <v>2.1615876436476461E-4</v>
      </c>
      <c r="MN72" s="2">
        <f t="shared" si="503"/>
        <v>7.3814914293993854E-4</v>
      </c>
      <c r="MO72" s="2">
        <f t="shared" si="504"/>
        <v>4.0357502054216201E-3</v>
      </c>
      <c r="MP72" s="2">
        <f t="shared" si="505"/>
        <v>1.3082796830111954E-2</v>
      </c>
      <c r="MQ72" s="2">
        <f t="shared" si="506"/>
        <v>1</v>
      </c>
      <c r="MU72" t="s">
        <v>313</v>
      </c>
      <c r="MV72" s="2" t="s">
        <v>314</v>
      </c>
      <c r="MW72" t="s">
        <v>313</v>
      </c>
      <c r="MX72" s="2" t="s">
        <v>314</v>
      </c>
      <c r="MY72" s="2" t="s">
        <v>313</v>
      </c>
      <c r="MZ72" s="2" t="s">
        <v>314</v>
      </c>
      <c r="NA72" s="2" t="s">
        <v>313</v>
      </c>
      <c r="NB72" s="2" t="s">
        <v>314</v>
      </c>
      <c r="NC72" s="2" t="s">
        <v>315</v>
      </c>
      <c r="ND72" s="2">
        <f t="shared" si="507"/>
        <v>1</v>
      </c>
      <c r="NE72" s="2">
        <f t="shared" si="508"/>
        <v>1</v>
      </c>
      <c r="NF72" s="2">
        <f t="shared" si="509"/>
        <v>1</v>
      </c>
      <c r="NG72" s="2">
        <f t="shared" si="510"/>
        <v>1</v>
      </c>
      <c r="NH72" s="2">
        <f t="shared" si="511"/>
        <v>1</v>
      </c>
      <c r="NI72" s="2">
        <f t="shared" si="512"/>
        <v>1</v>
      </c>
      <c r="NJ72" s="2">
        <f t="shared" si="513"/>
        <v>1</v>
      </c>
      <c r="NK72" s="2">
        <f t="shared" si="514"/>
        <v>1</v>
      </c>
      <c r="NL72" s="2">
        <f t="shared" si="515"/>
        <v>1</v>
      </c>
      <c r="NM72" s="2">
        <f t="shared" si="516"/>
        <v>1</v>
      </c>
      <c r="NN72" s="2">
        <f t="shared" si="517"/>
        <v>1</v>
      </c>
      <c r="NO72" s="2">
        <f t="shared" si="518"/>
        <v>1</v>
      </c>
      <c r="NP72" s="2">
        <f t="shared" si="519"/>
        <v>1</v>
      </c>
      <c r="NQ72" s="2">
        <f t="shared" si="520"/>
        <v>1</v>
      </c>
      <c r="NR72" s="2">
        <f t="shared" si="521"/>
        <v>1</v>
      </c>
      <c r="NS72" s="2">
        <f t="shared" si="522"/>
        <v>1</v>
      </c>
      <c r="NT72" s="2">
        <f t="shared" si="523"/>
        <v>1</v>
      </c>
      <c r="NU72" s="2">
        <f t="shared" si="524"/>
        <v>1</v>
      </c>
      <c r="NV72" s="2">
        <f t="shared" si="525"/>
        <v>1</v>
      </c>
      <c r="NW72" s="2">
        <f t="shared" si="526"/>
        <v>1</v>
      </c>
      <c r="NX72" s="2">
        <f t="shared" si="527"/>
        <v>1</v>
      </c>
      <c r="NY72" s="2">
        <f t="shared" si="528"/>
        <v>1</v>
      </c>
      <c r="NZ72" s="2">
        <f t="shared" si="529"/>
        <v>1</v>
      </c>
      <c r="OA72" s="2">
        <f t="shared" si="530"/>
        <v>1</v>
      </c>
      <c r="OB72" s="2">
        <f t="shared" si="531"/>
        <v>1</v>
      </c>
      <c r="OC72" s="2">
        <f t="shared" si="532"/>
        <v>1</v>
      </c>
      <c r="OD72" s="2">
        <f t="shared" si="533"/>
        <v>1</v>
      </c>
      <c r="OE72" s="2">
        <f t="shared" si="534"/>
        <v>1</v>
      </c>
      <c r="OF72" s="2">
        <f t="shared" si="535"/>
        <v>1</v>
      </c>
      <c r="OG72" s="2">
        <f t="shared" si="536"/>
        <v>1</v>
      </c>
      <c r="OH72" s="2" t="e">
        <f t="shared" si="537"/>
        <v>#DIV/0!</v>
      </c>
      <c r="OI72" s="2">
        <f t="shared" si="538"/>
        <v>1</v>
      </c>
      <c r="OJ72" s="2">
        <f t="shared" si="539"/>
        <v>1</v>
      </c>
      <c r="OK72" s="2">
        <f t="shared" si="540"/>
        <v>1</v>
      </c>
      <c r="OL72" s="2">
        <f t="shared" si="541"/>
        <v>1</v>
      </c>
      <c r="OM72" s="2">
        <f t="shared" si="542"/>
        <v>1</v>
      </c>
      <c r="ON72" s="2">
        <f t="shared" si="543"/>
        <v>1</v>
      </c>
      <c r="OO72" s="2">
        <f t="shared" si="544"/>
        <v>1</v>
      </c>
      <c r="OP72" s="2">
        <f t="shared" si="545"/>
        <v>1</v>
      </c>
      <c r="OQ72" s="2">
        <f t="shared" si="546"/>
        <v>1</v>
      </c>
      <c r="OR72" s="2">
        <f t="shared" si="547"/>
        <v>1</v>
      </c>
      <c r="OS72" s="2">
        <f t="shared" si="548"/>
        <v>1</v>
      </c>
      <c r="OT72" s="2">
        <f t="shared" si="549"/>
        <v>1</v>
      </c>
      <c r="OU72" s="2">
        <f t="shared" si="550"/>
        <v>1</v>
      </c>
      <c r="OV72" s="2">
        <f t="shared" si="551"/>
        <v>1</v>
      </c>
      <c r="OW72" s="2">
        <f t="shared" si="552"/>
        <v>1</v>
      </c>
      <c r="OX72" s="2">
        <f t="shared" si="553"/>
        <v>1</v>
      </c>
      <c r="OY72" s="2">
        <f t="shared" si="554"/>
        <v>1</v>
      </c>
      <c r="OZ72" s="2">
        <f t="shared" si="555"/>
        <v>1</v>
      </c>
      <c r="PA72" s="2">
        <f t="shared" si="556"/>
        <v>1</v>
      </c>
      <c r="PB72" s="2">
        <f t="shared" si="557"/>
        <v>1</v>
      </c>
      <c r="PC72" s="2">
        <f t="shared" si="558"/>
        <v>1</v>
      </c>
      <c r="PD72" s="2">
        <f t="shared" si="559"/>
        <v>1</v>
      </c>
      <c r="PE72" s="2">
        <f t="shared" si="560"/>
        <v>1</v>
      </c>
      <c r="PF72" s="2">
        <f t="shared" si="561"/>
        <v>1</v>
      </c>
      <c r="PG72" s="2">
        <f t="shared" si="562"/>
        <v>1</v>
      </c>
      <c r="PH72" s="2">
        <f t="shared" si="563"/>
        <v>1</v>
      </c>
      <c r="PI72" s="2">
        <f t="shared" si="564"/>
        <v>1</v>
      </c>
      <c r="PJ72" s="2">
        <f t="shared" si="565"/>
        <v>1</v>
      </c>
      <c r="PK72" s="2">
        <f t="shared" si="566"/>
        <v>1</v>
      </c>
      <c r="PL72" s="2">
        <f t="shared" si="567"/>
        <v>1</v>
      </c>
      <c r="PM72" s="2">
        <f t="shared" si="568"/>
        <v>1</v>
      </c>
      <c r="PN72" s="2">
        <f t="shared" si="569"/>
        <v>1</v>
      </c>
      <c r="PO72" s="2">
        <f t="shared" si="570"/>
        <v>1</v>
      </c>
      <c r="PP72" s="2">
        <f t="shared" si="571"/>
        <v>1</v>
      </c>
      <c r="PQ72" s="2">
        <f t="shared" si="572"/>
        <v>1</v>
      </c>
      <c r="PR72" s="2">
        <f t="shared" si="573"/>
        <v>1</v>
      </c>
      <c r="PS72" s="2">
        <f t="shared" si="574"/>
        <v>1</v>
      </c>
      <c r="PT72" s="2">
        <f t="shared" si="575"/>
        <v>1</v>
      </c>
      <c r="PU72" s="2">
        <f t="shared" si="576"/>
        <v>1</v>
      </c>
      <c r="PV72" s="2">
        <f t="shared" si="577"/>
        <v>1</v>
      </c>
      <c r="PW72" s="2">
        <f t="shared" si="578"/>
        <v>1</v>
      </c>
      <c r="PX72" s="2">
        <f t="shared" si="579"/>
        <v>1</v>
      </c>
      <c r="PY72" s="2">
        <f t="shared" si="580"/>
        <v>1</v>
      </c>
      <c r="PZ72" s="2">
        <f t="shared" si="581"/>
        <v>1</v>
      </c>
      <c r="QA72" s="2">
        <f t="shared" si="582"/>
        <v>1</v>
      </c>
      <c r="QB72" s="2">
        <f t="shared" si="583"/>
        <v>1</v>
      </c>
      <c r="QC72" s="2">
        <f t="shared" si="584"/>
        <v>1</v>
      </c>
      <c r="QD72" s="2">
        <f t="shared" si="585"/>
        <v>1</v>
      </c>
      <c r="QE72" s="2">
        <f t="shared" si="586"/>
        <v>1</v>
      </c>
      <c r="QF72" s="2">
        <f t="shared" si="587"/>
        <v>1</v>
      </c>
      <c r="QG72" s="2">
        <f t="shared" si="588"/>
        <v>1</v>
      </c>
      <c r="QH72" s="2">
        <f t="shared" si="589"/>
        <v>1</v>
      </c>
      <c r="QI72" s="2">
        <f t="shared" si="590"/>
        <v>1</v>
      </c>
      <c r="QJ72" s="2">
        <f t="shared" si="591"/>
        <v>1</v>
      </c>
      <c r="QK72" s="2">
        <f t="shared" si="592"/>
        <v>1</v>
      </c>
      <c r="QL72" s="2">
        <f t="shared" si="593"/>
        <v>1</v>
      </c>
      <c r="QM72" s="2">
        <f t="shared" si="594"/>
        <v>1</v>
      </c>
      <c r="QN72" s="2">
        <f t="shared" si="595"/>
        <v>1</v>
      </c>
      <c r="QO72" s="2">
        <f t="shared" si="596"/>
        <v>1</v>
      </c>
      <c r="QP72" s="2">
        <f t="shared" si="597"/>
        <v>1</v>
      </c>
      <c r="QQ72" s="2">
        <f t="shared" si="598"/>
        <v>1</v>
      </c>
      <c r="QR72" s="2">
        <f t="shared" si="599"/>
        <v>1</v>
      </c>
      <c r="QS72" s="2">
        <f t="shared" si="600"/>
        <v>1</v>
      </c>
      <c r="QT72" s="2">
        <f t="shared" si="601"/>
        <v>1</v>
      </c>
      <c r="QU72" s="2">
        <f t="shared" si="602"/>
        <v>1</v>
      </c>
      <c r="QV72" s="2">
        <f t="shared" si="603"/>
        <v>1</v>
      </c>
      <c r="QW72" s="2">
        <f t="shared" si="604"/>
        <v>1</v>
      </c>
      <c r="QX72" s="2">
        <f t="shared" si="605"/>
        <v>1</v>
      </c>
      <c r="QY72" s="2">
        <f t="shared" si="606"/>
        <v>1</v>
      </c>
      <c r="QZ72" s="2">
        <f t="shared" si="607"/>
        <v>1</v>
      </c>
      <c r="RA72" s="2">
        <f t="shared" si="608"/>
        <v>1</v>
      </c>
      <c r="RB72" s="2" t="e">
        <f t="shared" si="609"/>
        <v>#DIV/0!</v>
      </c>
      <c r="RC72" s="2">
        <f t="shared" si="610"/>
        <v>1</v>
      </c>
      <c r="RD72" s="2">
        <f t="shared" si="611"/>
        <v>1</v>
      </c>
      <c r="RE72" s="2">
        <f t="shared" si="612"/>
        <v>1</v>
      </c>
      <c r="RF72" s="2">
        <f t="shared" si="613"/>
        <v>1</v>
      </c>
      <c r="RG72" s="2">
        <f t="shared" si="614"/>
        <v>1</v>
      </c>
      <c r="RH72" s="2" t="e">
        <f t="shared" si="615"/>
        <v>#DIV/0!</v>
      </c>
      <c r="RI72" s="2">
        <f t="shared" si="616"/>
        <v>1</v>
      </c>
      <c r="RJ72" s="2">
        <f t="shared" si="617"/>
        <v>1</v>
      </c>
      <c r="RK72" s="2">
        <f t="shared" si="618"/>
        <v>1</v>
      </c>
      <c r="RL72" s="2">
        <f t="shared" si="619"/>
        <v>1</v>
      </c>
      <c r="RM72" s="2">
        <f t="shared" si="620"/>
        <v>1</v>
      </c>
      <c r="RN72" s="2">
        <f t="shared" si="621"/>
        <v>1</v>
      </c>
      <c r="RO72" s="2">
        <f t="shared" si="622"/>
        <v>1</v>
      </c>
      <c r="RP72" s="2">
        <f t="shared" si="623"/>
        <v>1</v>
      </c>
      <c r="RQ72" s="2">
        <f t="shared" si="624"/>
        <v>1</v>
      </c>
      <c r="RR72" s="2">
        <f t="shared" si="625"/>
        <v>1</v>
      </c>
      <c r="RS72" s="2">
        <f t="shared" si="626"/>
        <v>1</v>
      </c>
      <c r="RT72" s="2">
        <f t="shared" si="627"/>
        <v>1</v>
      </c>
      <c r="RU72" s="2">
        <f t="shared" si="628"/>
        <v>1</v>
      </c>
      <c r="RV72" s="2">
        <f t="shared" si="629"/>
        <v>1</v>
      </c>
      <c r="RW72" s="2">
        <f t="shared" si="630"/>
        <v>1</v>
      </c>
      <c r="RX72" s="2">
        <f t="shared" si="631"/>
        <v>1</v>
      </c>
      <c r="RY72" s="2">
        <f t="shared" si="632"/>
        <v>1</v>
      </c>
      <c r="RZ72" s="2">
        <f t="shared" si="633"/>
        <v>1</v>
      </c>
      <c r="SA72" s="2">
        <f t="shared" si="634"/>
        <v>1</v>
      </c>
      <c r="SB72" s="2">
        <f t="shared" si="635"/>
        <v>1</v>
      </c>
      <c r="SC72" s="2">
        <f t="shared" si="636"/>
        <v>1</v>
      </c>
      <c r="SD72" s="2">
        <f t="shared" si="637"/>
        <v>1</v>
      </c>
      <c r="SE72" s="2">
        <f t="shared" si="638"/>
        <v>1</v>
      </c>
      <c r="SF72" s="2">
        <f t="shared" si="639"/>
        <v>1</v>
      </c>
      <c r="SG72" s="2">
        <f t="shared" si="640"/>
        <v>1</v>
      </c>
      <c r="SH72" s="2">
        <f t="shared" si="641"/>
        <v>1</v>
      </c>
      <c r="SI72" s="2">
        <f t="shared" si="642"/>
        <v>1</v>
      </c>
      <c r="SJ72" s="2">
        <f t="shared" si="643"/>
        <v>1</v>
      </c>
      <c r="SK72" s="2">
        <f t="shared" si="644"/>
        <v>1</v>
      </c>
      <c r="SL72" s="2">
        <f t="shared" si="645"/>
        <v>1</v>
      </c>
      <c r="SM72" s="2">
        <f t="shared" si="646"/>
        <v>1</v>
      </c>
      <c r="SN72" s="2">
        <f t="shared" si="647"/>
        <v>1</v>
      </c>
      <c r="SO72" s="2">
        <f t="shared" si="648"/>
        <v>1</v>
      </c>
      <c r="SP72" s="2">
        <f t="shared" si="649"/>
        <v>1</v>
      </c>
      <c r="SQ72" s="2">
        <f t="shared" si="650"/>
        <v>1</v>
      </c>
      <c r="SR72" s="2">
        <f t="shared" si="651"/>
        <v>1</v>
      </c>
      <c r="SS72" s="2">
        <f t="shared" si="652"/>
        <v>1</v>
      </c>
      <c r="ST72" s="2">
        <f t="shared" si="653"/>
        <v>1</v>
      </c>
      <c r="SU72" s="2">
        <f t="shared" si="654"/>
        <v>1</v>
      </c>
      <c r="SV72" s="2">
        <f t="shared" si="655"/>
        <v>1</v>
      </c>
      <c r="SW72" s="2">
        <f t="shared" si="656"/>
        <v>1</v>
      </c>
      <c r="SX72" s="2">
        <f t="shared" si="657"/>
        <v>1</v>
      </c>
      <c r="SY72" s="2">
        <f t="shared" si="658"/>
        <v>1</v>
      </c>
      <c r="SZ72" s="2">
        <f t="shared" si="659"/>
        <v>1</v>
      </c>
      <c r="TA72" s="2">
        <f t="shared" si="660"/>
        <v>1</v>
      </c>
      <c r="TB72" s="2">
        <f t="shared" si="661"/>
        <v>1</v>
      </c>
      <c r="TC72" s="2">
        <f t="shared" si="662"/>
        <v>1</v>
      </c>
      <c r="TD72" s="2">
        <f t="shared" si="663"/>
        <v>1</v>
      </c>
      <c r="TE72" s="2">
        <f t="shared" si="664"/>
        <v>1</v>
      </c>
      <c r="TF72" s="2">
        <f t="shared" si="665"/>
        <v>1</v>
      </c>
      <c r="TG72" s="2">
        <f t="shared" si="666"/>
        <v>1</v>
      </c>
      <c r="TH72" s="2">
        <f t="shared" si="667"/>
        <v>1</v>
      </c>
      <c r="TI72" s="2">
        <f t="shared" si="668"/>
        <v>1</v>
      </c>
      <c r="TJ72" s="2">
        <f t="shared" si="669"/>
        <v>1</v>
      </c>
      <c r="TK72" s="2">
        <f t="shared" si="670"/>
        <v>1</v>
      </c>
      <c r="TL72" s="2">
        <f t="shared" si="671"/>
        <v>1</v>
      </c>
      <c r="TM72" s="2">
        <f t="shared" si="672"/>
        <v>1</v>
      </c>
      <c r="TN72" s="2">
        <f t="shared" si="673"/>
        <v>1</v>
      </c>
    </row>
  </sheetData>
  <sortState ref="A2:FU71">
    <sortCondition ref="A2:A7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T72"/>
  <sheetViews>
    <sheetView workbookViewId="0">
      <selection activeCell="B12" sqref="B12"/>
    </sheetView>
  </sheetViews>
  <sheetFormatPr defaultRowHeight="15"/>
  <sheetData>
    <row r="1" spans="1:176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2</v>
      </c>
      <c r="G1" t="s">
        <v>1</v>
      </c>
      <c r="H1" t="s">
        <v>0</v>
      </c>
      <c r="I1" t="s">
        <v>1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</row>
    <row r="2" spans="1:176">
      <c r="A2">
        <v>13007</v>
      </c>
      <c r="B2" t="s">
        <v>171</v>
      </c>
      <c r="C2">
        <v>130003</v>
      </c>
      <c r="D2" t="s">
        <v>172</v>
      </c>
      <c r="E2">
        <v>13</v>
      </c>
      <c r="F2" t="s">
        <v>173</v>
      </c>
      <c r="G2" t="s">
        <v>174</v>
      </c>
      <c r="H2">
        <v>1</v>
      </c>
      <c r="I2" t="s">
        <v>175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2.489879760838763E-3</v>
      </c>
      <c r="Q2">
        <v>5.2152725419776037E-2</v>
      </c>
      <c r="R2">
        <v>0.4134084383972525</v>
      </c>
      <c r="S2">
        <v>0.2548722181978722</v>
      </c>
      <c r="T2">
        <v>4.1669598065090858E-2</v>
      </c>
      <c r="U2">
        <v>0.90911994412322905</v>
      </c>
      <c r="V2">
        <v>0</v>
      </c>
      <c r="W2">
        <v>0</v>
      </c>
      <c r="X2">
        <v>1.1628955465298672</v>
      </c>
      <c r="Y2">
        <v>0</v>
      </c>
      <c r="Z2">
        <v>0</v>
      </c>
      <c r="AA2">
        <v>0</v>
      </c>
      <c r="AB2">
        <v>0.80104195448194915</v>
      </c>
      <c r="AC2">
        <v>1.0740357584801795E-2</v>
      </c>
      <c r="AD2">
        <v>1.6054635716211552</v>
      </c>
      <c r="AE2">
        <v>1.898378796223815</v>
      </c>
      <c r="AF2">
        <v>0.2144019720778737</v>
      </c>
      <c r="AG2">
        <v>0</v>
      </c>
      <c r="AH2">
        <v>7.6241856027237639E-2</v>
      </c>
      <c r="AI2">
        <v>1.4629440102421473E-2</v>
      </c>
      <c r="AJ2">
        <v>5.1963398189192468E-2</v>
      </c>
      <c r="AK2">
        <v>0.20623104086552099</v>
      </c>
      <c r="AL2">
        <v>3.1412896315228069</v>
      </c>
      <c r="AM2">
        <v>0</v>
      </c>
      <c r="AN2">
        <v>0</v>
      </c>
      <c r="AO2">
        <v>9.7193389398467403E-2</v>
      </c>
      <c r="AP2">
        <v>6.8448171116018169E-2</v>
      </c>
      <c r="AQ2">
        <v>11.728033260780812</v>
      </c>
      <c r="AR2">
        <v>5.7786000310037389E-2</v>
      </c>
      <c r="AS2">
        <v>0.10332630382912605</v>
      </c>
      <c r="AT2">
        <v>0</v>
      </c>
      <c r="AU2">
        <v>0</v>
      </c>
      <c r="AV2">
        <v>0.73593488493344017</v>
      </c>
      <c r="AW2">
        <v>4.1788281055877216E-2</v>
      </c>
      <c r="AX2">
        <v>0</v>
      </c>
      <c r="AY2">
        <v>0.17675228984368921</v>
      </c>
      <c r="AZ2">
        <v>7.425502867700888E-2</v>
      </c>
      <c r="BA2">
        <v>0</v>
      </c>
      <c r="BB2">
        <v>0.59850870764268638</v>
      </c>
      <c r="BC2">
        <v>37.746410068291425</v>
      </c>
      <c r="BD2">
        <v>3.4491602653466923E-2</v>
      </c>
      <c r="BE2">
        <v>1.2761142988072032</v>
      </c>
      <c r="BF2">
        <v>2.8743002211222436E-2</v>
      </c>
      <c r="BG2">
        <v>0</v>
      </c>
      <c r="BH2">
        <v>0</v>
      </c>
      <c r="BI2">
        <v>0</v>
      </c>
      <c r="BJ2">
        <v>0</v>
      </c>
      <c r="BK2">
        <v>0.93872271446950839</v>
      </c>
      <c r="BL2">
        <v>0.69973127815383718</v>
      </c>
      <c r="BM2">
        <v>0</v>
      </c>
      <c r="BN2">
        <v>7.7505892650388236E-2</v>
      </c>
      <c r="BO2">
        <v>3.3735585132714352E-2</v>
      </c>
      <c r="BP2">
        <v>0.94598673374531883</v>
      </c>
      <c r="BQ2">
        <v>12.831829544093731</v>
      </c>
      <c r="BR2">
        <v>21.756647654548722</v>
      </c>
      <c r="BS2">
        <v>0.77433379040855677</v>
      </c>
      <c r="BT2">
        <v>4.5996251340832135</v>
      </c>
      <c r="BU2">
        <v>0.661783447148522</v>
      </c>
      <c r="BV2">
        <v>0</v>
      </c>
      <c r="BW2">
        <v>0</v>
      </c>
      <c r="BX2">
        <v>0</v>
      </c>
      <c r="BY2">
        <v>8.1714650396649907E-2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0.45639002605298051</v>
      </c>
      <c r="CK2">
        <v>6.7338574890941097E-2</v>
      </c>
      <c r="CL2">
        <v>0</v>
      </c>
      <c r="CM2">
        <v>0</v>
      </c>
      <c r="CN2">
        <v>0</v>
      </c>
      <c r="CO2">
        <v>0</v>
      </c>
      <c r="CP2">
        <v>0.10223504901553612</v>
      </c>
      <c r="CQ2">
        <v>0</v>
      </c>
      <c r="CR2">
        <v>0.39635836502616373</v>
      </c>
      <c r="CS2">
        <v>0.66733850896249458</v>
      </c>
      <c r="CT2">
        <v>1.9792001895749063</v>
      </c>
      <c r="CU2">
        <v>2.2638972779160742</v>
      </c>
      <c r="CV2">
        <v>0</v>
      </c>
      <c r="CW2">
        <v>2.6558669190267254</v>
      </c>
      <c r="CX2">
        <v>0</v>
      </c>
      <c r="CY2">
        <v>0.40316114351288418</v>
      </c>
      <c r="CZ2">
        <v>0.49184932882059984</v>
      </c>
      <c r="DA2">
        <v>0.47218142409064001</v>
      </c>
      <c r="DB2">
        <v>17.015693903687165</v>
      </c>
      <c r="DC2">
        <v>2.830302350915022</v>
      </c>
      <c r="DD2">
        <v>2.2890811262529825E-2</v>
      </c>
      <c r="DE2">
        <v>0</v>
      </c>
      <c r="DF2">
        <v>0</v>
      </c>
      <c r="DG2">
        <v>0</v>
      </c>
      <c r="DH2">
        <v>0</v>
      </c>
      <c r="DI2">
        <v>46.97324830982263</v>
      </c>
      <c r="DJ2">
        <v>31.395305367596777</v>
      </c>
      <c r="DK2">
        <v>5.9536667088854536</v>
      </c>
      <c r="DL2">
        <v>15.403606244386904</v>
      </c>
      <c r="DM2">
        <v>0.200290462650136</v>
      </c>
      <c r="DN2">
        <v>0</v>
      </c>
      <c r="DO2">
        <v>0.66265867487539909</v>
      </c>
      <c r="DP2">
        <v>0.18795625773403143</v>
      </c>
      <c r="DQ2">
        <v>1.7466506522283922</v>
      </c>
      <c r="DR2">
        <v>0.88313797022783869</v>
      </c>
      <c r="DS2">
        <v>0</v>
      </c>
      <c r="DT2">
        <v>0.54183711790820932</v>
      </c>
      <c r="DU2">
        <v>5.2827790435854078</v>
      </c>
      <c r="DV2">
        <v>0.92713209976104227</v>
      </c>
      <c r="DW2">
        <v>0</v>
      </c>
      <c r="DX2">
        <v>0</v>
      </c>
      <c r="DY2">
        <v>0</v>
      </c>
      <c r="DZ2">
        <v>0</v>
      </c>
      <c r="EA2">
        <v>1.8306146680014841</v>
      </c>
      <c r="EB2">
        <v>0.29156117678462534</v>
      </c>
      <c r="EC2">
        <v>0</v>
      </c>
      <c r="ED2">
        <v>0.26037636342851267</v>
      </c>
      <c r="EE2">
        <v>0</v>
      </c>
      <c r="EF2">
        <v>1.7536094197671506</v>
      </c>
      <c r="EG2">
        <v>0.83196785090051217</v>
      </c>
      <c r="EH2">
        <v>0</v>
      </c>
      <c r="EI2">
        <v>0</v>
      </c>
      <c r="EJ2">
        <v>1.5608367530551586</v>
      </c>
      <c r="EK2">
        <v>1.0032044771773327</v>
      </c>
      <c r="EL2">
        <v>0</v>
      </c>
      <c r="EM2">
        <v>0</v>
      </c>
      <c r="EN2">
        <v>0</v>
      </c>
      <c r="EO2">
        <v>0</v>
      </c>
      <c r="EP2">
        <v>0</v>
      </c>
      <c r="EQ2">
        <v>9.1715209403636214E-2</v>
      </c>
      <c r="ER2">
        <v>0</v>
      </c>
      <c r="ES2">
        <v>0</v>
      </c>
      <c r="ET2">
        <v>0</v>
      </c>
      <c r="EU2">
        <v>3.179850902735998</v>
      </c>
      <c r="EV2">
        <v>0.59190581860689839</v>
      </c>
      <c r="EW2">
        <v>2.6086394447253398</v>
      </c>
      <c r="EX2">
        <v>0.84590382921542107</v>
      </c>
      <c r="EY2">
        <v>0.46251508396875674</v>
      </c>
      <c r="EZ2">
        <v>0.27980672483593372</v>
      </c>
      <c r="FA2">
        <v>0.81794372006792992</v>
      </c>
      <c r="FB2">
        <v>0.10381036895319687</v>
      </c>
      <c r="FC2">
        <v>0.99913175077705818</v>
      </c>
      <c r="FD2">
        <v>0.1576811810069082</v>
      </c>
      <c r="FE2">
        <v>5.2732234858219103E-2</v>
      </c>
      <c r="FF2">
        <v>0.62653030177898617</v>
      </c>
      <c r="FG2">
        <v>0.45236995309512312</v>
      </c>
      <c r="FH2">
        <v>0.76660899757080159</v>
      </c>
      <c r="FI2">
        <v>0.38550301266446763</v>
      </c>
      <c r="FJ2">
        <v>0.25322106049600268</v>
      </c>
      <c r="FK2">
        <v>0.59324836187967833</v>
      </c>
      <c r="FL2">
        <v>0</v>
      </c>
      <c r="FM2">
        <v>0.3219564166774781</v>
      </c>
      <c r="FN2">
        <v>0.51767828798771509</v>
      </c>
      <c r="FO2">
        <v>1.3186552789878148</v>
      </c>
      <c r="FP2">
        <v>0</v>
      </c>
      <c r="FQ2">
        <v>3.1269960525827992E-2</v>
      </c>
      <c r="FR2">
        <v>0.1601419847207414</v>
      </c>
      <c r="FS2">
        <v>0.87156103252608652</v>
      </c>
      <c r="FT2">
        <v>1</v>
      </c>
    </row>
    <row r="3" spans="1:176">
      <c r="A3">
        <v>13008</v>
      </c>
      <c r="B3" t="s">
        <v>176</v>
      </c>
      <c r="C3">
        <v>130003</v>
      </c>
      <c r="D3" t="s">
        <v>172</v>
      </c>
      <c r="E3">
        <v>13</v>
      </c>
      <c r="F3" t="s">
        <v>173</v>
      </c>
      <c r="G3" t="s">
        <v>174</v>
      </c>
      <c r="H3">
        <v>1</v>
      </c>
      <c r="I3" t="s">
        <v>175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160.07837231841398</v>
      </c>
      <c r="AC3">
        <v>0</v>
      </c>
      <c r="AD3">
        <v>0</v>
      </c>
      <c r="AE3">
        <v>10.136337735799019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0.79092649968270567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21.517345384381031</v>
      </c>
      <c r="FQ3">
        <v>0</v>
      </c>
      <c r="FR3">
        <v>0</v>
      </c>
      <c r="FS3">
        <v>0</v>
      </c>
      <c r="FT3">
        <v>1</v>
      </c>
    </row>
    <row r="4" spans="1:176">
      <c r="A4">
        <v>23016</v>
      </c>
      <c r="B4" t="s">
        <v>177</v>
      </c>
      <c r="C4">
        <v>230003</v>
      </c>
      <c r="D4" t="s">
        <v>178</v>
      </c>
      <c r="E4">
        <v>23</v>
      </c>
      <c r="F4" t="s">
        <v>179</v>
      </c>
      <c r="G4" t="s">
        <v>180</v>
      </c>
      <c r="H4">
        <v>2</v>
      </c>
      <c r="I4" t="s">
        <v>181</v>
      </c>
      <c r="J4">
        <v>0.15318677581410522</v>
      </c>
      <c r="K4">
        <v>0.45811696759908943</v>
      </c>
      <c r="L4">
        <v>1.5483412497454028</v>
      </c>
      <c r="M4">
        <v>1.2343002808504082E-2</v>
      </c>
      <c r="N4">
        <v>0</v>
      </c>
      <c r="O4">
        <v>0</v>
      </c>
      <c r="P4">
        <v>1.3153015981103382</v>
      </c>
      <c r="Q4">
        <v>0.26422778979399114</v>
      </c>
      <c r="R4">
        <v>0</v>
      </c>
      <c r="S4">
        <v>15.834186090536331</v>
      </c>
      <c r="T4">
        <v>0</v>
      </c>
      <c r="U4">
        <v>0.85079687106426694</v>
      </c>
      <c r="V4">
        <v>0.58751595864260187</v>
      </c>
      <c r="W4">
        <v>0</v>
      </c>
      <c r="X4">
        <v>2.4938502598408775E-2</v>
      </c>
      <c r="Y4">
        <v>2.7918829282176358</v>
      </c>
      <c r="Z4">
        <v>0</v>
      </c>
      <c r="AA4">
        <v>0.69430363538862394</v>
      </c>
      <c r="AB4">
        <v>0.45467086131501916</v>
      </c>
      <c r="AC4">
        <v>0.29601868403282627</v>
      </c>
      <c r="AD4">
        <v>0.41981719993671474</v>
      </c>
      <c r="AE4">
        <v>1.7640370231329283</v>
      </c>
      <c r="AF4">
        <v>2.2258620545996011</v>
      </c>
      <c r="AG4">
        <v>0.24131668690813199</v>
      </c>
      <c r="AH4">
        <v>0.82405018755082637</v>
      </c>
      <c r="AI4">
        <v>0.83013210608684729</v>
      </c>
      <c r="AJ4">
        <v>0</v>
      </c>
      <c r="AK4">
        <v>0.27862767375987246</v>
      </c>
      <c r="AL4">
        <v>7.1725499678087496</v>
      </c>
      <c r="AM4">
        <v>0.10709005289219456</v>
      </c>
      <c r="AN4">
        <v>0</v>
      </c>
      <c r="AO4">
        <v>0.57777616147804567</v>
      </c>
      <c r="AP4">
        <v>0.13871496704230382</v>
      </c>
      <c r="AQ4">
        <v>0</v>
      </c>
      <c r="AR4">
        <v>0.51574544932928224</v>
      </c>
      <c r="AS4">
        <v>0.1046989612473818</v>
      </c>
      <c r="AT4">
        <v>0</v>
      </c>
      <c r="AU4">
        <v>0</v>
      </c>
      <c r="AV4">
        <v>2.3090352070998654</v>
      </c>
      <c r="AW4">
        <v>1.8678155344552951</v>
      </c>
      <c r="AX4">
        <v>0.51770224513477536</v>
      </c>
      <c r="AY4">
        <v>1.5753130934132307</v>
      </c>
      <c r="AZ4">
        <v>1.6553126338492872</v>
      </c>
      <c r="BA4">
        <v>19.497411924929722</v>
      </c>
      <c r="BB4">
        <v>0.12206945392687858</v>
      </c>
      <c r="BC4">
        <v>0.17245411574995839</v>
      </c>
      <c r="BD4">
        <v>2.0037892635553201</v>
      </c>
      <c r="BE4">
        <v>0</v>
      </c>
      <c r="BF4">
        <v>0.55660812876536669</v>
      </c>
      <c r="BG4">
        <v>1.3146220563591555</v>
      </c>
      <c r="BH4">
        <v>0</v>
      </c>
      <c r="BI4">
        <v>0</v>
      </c>
      <c r="BJ4">
        <v>0</v>
      </c>
      <c r="BK4">
        <v>0</v>
      </c>
      <c r="BL4">
        <v>0</v>
      </c>
      <c r="BM4">
        <v>2.2930760811453332</v>
      </c>
      <c r="BN4">
        <v>0.91915662055366076</v>
      </c>
      <c r="BO4">
        <v>8.0638593897545005E-2</v>
      </c>
      <c r="BP4">
        <v>0.9349182948281527</v>
      </c>
      <c r="BQ4">
        <v>0</v>
      </c>
      <c r="BR4">
        <v>0</v>
      </c>
      <c r="BS4">
        <v>0.23776380940800307</v>
      </c>
      <c r="BT4">
        <v>0.50729030813423459</v>
      </c>
      <c r="BU4">
        <v>0.3724467693145605</v>
      </c>
      <c r="BV4">
        <v>0</v>
      </c>
      <c r="BW4">
        <v>2.8630819286438589</v>
      </c>
      <c r="BX4">
        <v>0.49756644804335071</v>
      </c>
      <c r="BY4">
        <v>0.46368114129462484</v>
      </c>
      <c r="BZ4">
        <v>0.33766887274421492</v>
      </c>
      <c r="CA4">
        <v>0.14596736959017095</v>
      </c>
      <c r="CB4">
        <v>0</v>
      </c>
      <c r="CC4">
        <v>0.190841588283924</v>
      </c>
      <c r="CD4">
        <v>5.2537420594606983E-2</v>
      </c>
      <c r="CE4">
        <v>0.27490423321285806</v>
      </c>
      <c r="CF4">
        <v>0.13668713825917261</v>
      </c>
      <c r="CG4">
        <v>0.13452574679569199</v>
      </c>
      <c r="CH4">
        <v>0</v>
      </c>
      <c r="CI4">
        <v>0.14906838721823812</v>
      </c>
      <c r="CJ4">
        <v>0.38447074925922542</v>
      </c>
      <c r="CK4">
        <v>1.2793714998663048E-2</v>
      </c>
      <c r="CL4">
        <v>0</v>
      </c>
      <c r="CM4">
        <v>0</v>
      </c>
      <c r="CN4">
        <v>0</v>
      </c>
      <c r="CO4">
        <v>0</v>
      </c>
      <c r="CP4">
        <v>1.1152256623039272</v>
      </c>
      <c r="CQ4">
        <v>4.8619987221842569E-2</v>
      </c>
      <c r="CR4">
        <v>1.5172456975950863</v>
      </c>
      <c r="CS4">
        <v>0</v>
      </c>
      <c r="CT4">
        <v>0</v>
      </c>
      <c r="CU4">
        <v>2.3653404720405353</v>
      </c>
      <c r="CV4">
        <v>2.2103444235442925E-2</v>
      </c>
      <c r="CW4">
        <v>0</v>
      </c>
      <c r="CX4">
        <v>0.22632834269317526</v>
      </c>
      <c r="CY4">
        <v>1.6213290356899408E-2</v>
      </c>
      <c r="CZ4">
        <v>3.0678266593617307</v>
      </c>
      <c r="DA4">
        <v>0.67771804343254238</v>
      </c>
      <c r="DB4">
        <v>1.6340213044912202</v>
      </c>
      <c r="DC4">
        <v>7.1252224264360953E-2</v>
      </c>
      <c r="DD4">
        <v>0</v>
      </c>
      <c r="DE4">
        <v>0</v>
      </c>
      <c r="DF4">
        <v>0</v>
      </c>
      <c r="DG4">
        <v>0</v>
      </c>
      <c r="DH4">
        <v>0</v>
      </c>
      <c r="DI4">
        <v>9.5475356122926389E-2</v>
      </c>
      <c r="DJ4">
        <v>0</v>
      </c>
      <c r="DK4">
        <v>1.9537618394594216</v>
      </c>
      <c r="DL4">
        <v>0.57564959870952004</v>
      </c>
      <c r="DM4">
        <v>2.9129474734065481</v>
      </c>
      <c r="DN4">
        <v>0</v>
      </c>
      <c r="DO4">
        <v>0.3255572784289914</v>
      </c>
      <c r="DP4">
        <v>2.9964636398420899</v>
      </c>
      <c r="DQ4">
        <v>2.0226906928923687</v>
      </c>
      <c r="DR4">
        <v>2.571923184408087</v>
      </c>
      <c r="DS4">
        <v>0.54159477569249215</v>
      </c>
      <c r="DT4">
        <v>6.6762686818800629</v>
      </c>
      <c r="DU4">
        <v>0.78816575707138037</v>
      </c>
      <c r="DV4">
        <v>2.0981022258343276</v>
      </c>
      <c r="DW4">
        <v>7.0217388559494207E-2</v>
      </c>
      <c r="DX4">
        <v>1.6913283950806497</v>
      </c>
      <c r="DY4">
        <v>0.84710977736518023</v>
      </c>
      <c r="DZ4">
        <v>2.8673866803644019</v>
      </c>
      <c r="EA4">
        <v>3.753808517520564</v>
      </c>
      <c r="EB4">
        <v>6.0457025946015737</v>
      </c>
      <c r="EC4">
        <v>3.6248797595433979</v>
      </c>
      <c r="ED4">
        <v>0.40732479942799277</v>
      </c>
      <c r="EE4">
        <v>0.21291480977814409</v>
      </c>
      <c r="EF4">
        <v>1.0529810778403832</v>
      </c>
      <c r="EG4">
        <v>2.6126033961221276</v>
      </c>
      <c r="EH4">
        <v>0</v>
      </c>
      <c r="EI4">
        <v>0</v>
      </c>
      <c r="EJ4">
        <v>0</v>
      </c>
      <c r="EK4">
        <v>4.630866782929651</v>
      </c>
      <c r="EL4">
        <v>0.38932823101126968</v>
      </c>
      <c r="EM4">
        <v>0.69920172099983124</v>
      </c>
      <c r="EN4">
        <v>5.4128878994351339</v>
      </c>
      <c r="EO4">
        <v>0</v>
      </c>
      <c r="EP4">
        <v>0</v>
      </c>
      <c r="EQ4">
        <v>0.3519086300388844</v>
      </c>
      <c r="ER4">
        <v>4.9621213045659962</v>
      </c>
      <c r="ES4">
        <v>0</v>
      </c>
      <c r="ET4">
        <v>0</v>
      </c>
      <c r="EU4">
        <v>2.2571588237696671E-2</v>
      </c>
      <c r="EV4">
        <v>0</v>
      </c>
      <c r="EW4">
        <v>0.9200847758873163</v>
      </c>
      <c r="EX4">
        <v>1.4480494784030216</v>
      </c>
      <c r="EY4">
        <v>2.7563167726783084</v>
      </c>
      <c r="EZ4">
        <v>0.97208183687839245</v>
      </c>
      <c r="FA4">
        <v>1.2662372630301821</v>
      </c>
      <c r="FB4">
        <v>0.57659406072545039</v>
      </c>
      <c r="FC4">
        <v>8.1771165125179976</v>
      </c>
      <c r="FD4">
        <v>0.53756386269655865</v>
      </c>
      <c r="FE4">
        <v>0.89450408262809378</v>
      </c>
      <c r="FF4">
        <v>1.0157656953605687</v>
      </c>
      <c r="FG4">
        <v>3.361450000418253</v>
      </c>
      <c r="FH4">
        <v>0.91097311381901169</v>
      </c>
      <c r="FI4">
        <v>2.5130874744249398</v>
      </c>
      <c r="FJ4">
        <v>1.6123224500284308</v>
      </c>
      <c r="FK4">
        <v>0.50342523911987835</v>
      </c>
      <c r="FL4">
        <v>1.2600031013440893</v>
      </c>
      <c r="FM4">
        <v>3.277368865315093</v>
      </c>
      <c r="FN4">
        <v>2.593635434196889</v>
      </c>
      <c r="FO4">
        <v>2.1007370168349926</v>
      </c>
      <c r="FP4">
        <v>0</v>
      </c>
      <c r="FQ4">
        <v>0.84494325619544819</v>
      </c>
      <c r="FR4">
        <v>2.1635922743135931</v>
      </c>
      <c r="FS4">
        <v>1.0917081416520091</v>
      </c>
      <c r="FT4">
        <v>1</v>
      </c>
    </row>
    <row r="5" spans="1:176">
      <c r="A5">
        <v>26013</v>
      </c>
      <c r="B5" t="s">
        <v>308</v>
      </c>
      <c r="C5">
        <v>260004</v>
      </c>
      <c r="D5" t="s">
        <v>309</v>
      </c>
      <c r="E5">
        <v>26</v>
      </c>
      <c r="F5" t="s">
        <v>310</v>
      </c>
      <c r="G5" t="s">
        <v>311</v>
      </c>
      <c r="H5">
        <v>2</v>
      </c>
      <c r="I5" t="s">
        <v>312</v>
      </c>
      <c r="J5">
        <v>0</v>
      </c>
      <c r="K5">
        <v>0</v>
      </c>
      <c r="L5">
        <v>1.588262015149414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35.728941479149256</v>
      </c>
      <c r="AB5">
        <v>0.70615933267086028</v>
      </c>
      <c r="AC5">
        <v>0.22401697139117407</v>
      </c>
      <c r="AD5">
        <v>0</v>
      </c>
      <c r="AE5">
        <v>12.121049759422366</v>
      </c>
      <c r="AF5">
        <v>1.2440591776484711</v>
      </c>
      <c r="AG5">
        <v>17.551535615000081</v>
      </c>
      <c r="AH5">
        <v>0</v>
      </c>
      <c r="AI5">
        <v>0</v>
      </c>
      <c r="AJ5">
        <v>0</v>
      </c>
      <c r="AK5">
        <v>0</v>
      </c>
      <c r="AL5">
        <v>3.9526687793950889E-2</v>
      </c>
      <c r="AM5">
        <v>0</v>
      </c>
      <c r="AN5">
        <v>0</v>
      </c>
      <c r="AO5">
        <v>0.44554083190130167</v>
      </c>
      <c r="AP5">
        <v>0</v>
      </c>
      <c r="AQ5">
        <v>0</v>
      </c>
      <c r="AR5">
        <v>2.6609885904929982</v>
      </c>
      <c r="AS5">
        <v>0</v>
      </c>
      <c r="AT5">
        <v>0</v>
      </c>
      <c r="AU5">
        <v>0</v>
      </c>
      <c r="AV5">
        <v>0</v>
      </c>
      <c r="AW5">
        <v>0</v>
      </c>
      <c r="AX5">
        <v>0.12410410482878448</v>
      </c>
      <c r="AY5">
        <v>2.3784582436134332</v>
      </c>
      <c r="AZ5">
        <v>0.82970035997319447</v>
      </c>
      <c r="BA5">
        <v>0</v>
      </c>
      <c r="BB5">
        <v>3.4295036570087485E-2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2.0850673434175335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1.9951811040897995</v>
      </c>
      <c r="BY5">
        <v>0</v>
      </c>
      <c r="BZ5">
        <v>0</v>
      </c>
      <c r="CA5">
        <v>0</v>
      </c>
      <c r="CB5">
        <v>0</v>
      </c>
      <c r="CC5">
        <v>0</v>
      </c>
      <c r="CD5">
        <v>1.9311296036305159</v>
      </c>
      <c r="CE5">
        <v>9.7787572064124764E-2</v>
      </c>
      <c r="CF5">
        <v>0</v>
      </c>
      <c r="CG5">
        <v>0</v>
      </c>
      <c r="CH5">
        <v>0</v>
      </c>
      <c r="CI5">
        <v>0</v>
      </c>
      <c r="CJ5">
        <v>0.26664295235212299</v>
      </c>
      <c r="CK5">
        <v>0</v>
      </c>
      <c r="CL5">
        <v>0</v>
      </c>
      <c r="CM5">
        <v>0</v>
      </c>
      <c r="CN5">
        <v>0</v>
      </c>
      <c r="CO5">
        <v>0</v>
      </c>
      <c r="CP5">
        <v>8.0104798948490785</v>
      </c>
      <c r="CQ5">
        <v>0</v>
      </c>
      <c r="CR5">
        <v>2.1870484750106369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4.6408611429923168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2.3390536097906702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0.27688208225338917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3.0840855003165872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0.35802427372109169</v>
      </c>
      <c r="EY5">
        <v>0</v>
      </c>
      <c r="EZ5">
        <v>0</v>
      </c>
      <c r="FA5">
        <v>0</v>
      </c>
      <c r="FB5">
        <v>2.4058049038436584</v>
      </c>
      <c r="FC5">
        <v>0</v>
      </c>
      <c r="FD5">
        <v>8.7819350884357578E-2</v>
      </c>
      <c r="FE5">
        <v>1.2220693413558299</v>
      </c>
      <c r="FF5">
        <v>0</v>
      </c>
      <c r="FG5">
        <v>0</v>
      </c>
      <c r="FH5">
        <v>0</v>
      </c>
      <c r="FI5">
        <v>2.1341244642740338</v>
      </c>
      <c r="FJ5">
        <v>1.4828928977518736</v>
      </c>
      <c r="FK5">
        <v>0</v>
      </c>
      <c r="FL5">
        <v>164.50808469652091</v>
      </c>
      <c r="FM5">
        <v>1.0167854617204293</v>
      </c>
      <c r="FN5">
        <v>0</v>
      </c>
      <c r="FO5">
        <v>0</v>
      </c>
      <c r="FP5">
        <v>0</v>
      </c>
      <c r="FQ5">
        <v>0</v>
      </c>
      <c r="FR5">
        <v>5.9645730278897862</v>
      </c>
      <c r="FS5">
        <v>5.2569639209941822E-2</v>
      </c>
      <c r="FT5">
        <v>1</v>
      </c>
    </row>
    <row r="6" spans="1:176">
      <c r="A6">
        <v>26017</v>
      </c>
      <c r="B6" t="s">
        <v>182</v>
      </c>
      <c r="C6">
        <v>260005</v>
      </c>
      <c r="D6" t="s">
        <v>183</v>
      </c>
      <c r="E6">
        <v>26</v>
      </c>
      <c r="F6" t="s">
        <v>184</v>
      </c>
      <c r="G6" t="s">
        <v>185</v>
      </c>
      <c r="H6">
        <v>2</v>
      </c>
      <c r="I6" t="s">
        <v>181</v>
      </c>
      <c r="J6">
        <v>0</v>
      </c>
      <c r="K6">
        <v>0</v>
      </c>
      <c r="L6">
        <v>0</v>
      </c>
      <c r="M6">
        <v>7.5199308692852712E-2</v>
      </c>
      <c r="N6">
        <v>0</v>
      </c>
      <c r="O6">
        <v>0</v>
      </c>
      <c r="P6">
        <v>0</v>
      </c>
      <c r="Q6">
        <v>0</v>
      </c>
      <c r="R6">
        <v>5.604332391249363</v>
      </c>
      <c r="S6">
        <v>4.4376617579427499E-2</v>
      </c>
      <c r="T6">
        <v>0.95889917835466987</v>
      </c>
      <c r="U6">
        <v>1.6485301783507398</v>
      </c>
      <c r="V6">
        <v>5.1546950298427964E-2</v>
      </c>
      <c r="W6">
        <v>0</v>
      </c>
      <c r="X6">
        <v>3.67589386276089E-2</v>
      </c>
      <c r="Y6">
        <v>0</v>
      </c>
      <c r="Z6">
        <v>0</v>
      </c>
      <c r="AA6">
        <v>0.11371022521173355</v>
      </c>
      <c r="AB6">
        <v>0.21395331578412435</v>
      </c>
      <c r="AC6">
        <v>0.19107113587022245</v>
      </c>
      <c r="AD6">
        <v>3.8197751850747065E-3</v>
      </c>
      <c r="AE6">
        <v>1.109169856388603</v>
      </c>
      <c r="AF6">
        <v>2.2292031709898241</v>
      </c>
      <c r="AG6">
        <v>0.18667774714805305</v>
      </c>
      <c r="AH6">
        <v>0.95769399775700703</v>
      </c>
      <c r="AI6">
        <v>0.25248908218567101</v>
      </c>
      <c r="AJ6">
        <v>0</v>
      </c>
      <c r="AK6">
        <v>0</v>
      </c>
      <c r="AL6">
        <v>0.28706842952048384</v>
      </c>
      <c r="AM6">
        <v>0</v>
      </c>
      <c r="AN6">
        <v>0</v>
      </c>
      <c r="AO6">
        <v>0.26402591595850067</v>
      </c>
      <c r="AP6">
        <v>0.43618892268764076</v>
      </c>
      <c r="AQ6">
        <v>0.26304034193320641</v>
      </c>
      <c r="AR6">
        <v>1.2879233192068644</v>
      </c>
      <c r="AS6">
        <v>0.18706003628896531</v>
      </c>
      <c r="AT6">
        <v>0</v>
      </c>
      <c r="AU6">
        <v>0</v>
      </c>
      <c r="AV6">
        <v>2.1640154637111255</v>
      </c>
      <c r="AW6">
        <v>0.23578435405802425</v>
      </c>
      <c r="AX6">
        <v>0.44789743027319773</v>
      </c>
      <c r="AY6">
        <v>0.38226653443228709</v>
      </c>
      <c r="AZ6">
        <v>0.57916897210235208</v>
      </c>
      <c r="BA6">
        <v>0.79830170404794898</v>
      </c>
      <c r="BB6">
        <v>0.4301471750428516</v>
      </c>
      <c r="BC6">
        <v>7.2627000666554656E-2</v>
      </c>
      <c r="BD6">
        <v>0.81279921956665702</v>
      </c>
      <c r="BE6">
        <v>3.4341610681893432E-2</v>
      </c>
      <c r="BF6">
        <v>8.2679106841678729E-2</v>
      </c>
      <c r="BG6">
        <v>8.5345512882224805E-2</v>
      </c>
      <c r="BH6">
        <v>0</v>
      </c>
      <c r="BI6">
        <v>0</v>
      </c>
      <c r="BJ6">
        <v>2.8353073622663694E-2</v>
      </c>
      <c r="BK6">
        <v>8.1990830402702192E-2</v>
      </c>
      <c r="BL6">
        <v>0.18247673085204352</v>
      </c>
      <c r="BM6">
        <v>0.41727852568059037</v>
      </c>
      <c r="BN6">
        <v>2.1951539726030589</v>
      </c>
      <c r="BO6">
        <v>0.57879626892238023</v>
      </c>
      <c r="BP6">
        <v>3.3376090322216672</v>
      </c>
      <c r="BQ6">
        <v>0</v>
      </c>
      <c r="BR6">
        <v>0.16800776308652429</v>
      </c>
      <c r="BS6">
        <v>0.18691194989823637</v>
      </c>
      <c r="BT6">
        <v>0</v>
      </c>
      <c r="BU6">
        <v>0.98603810423684368</v>
      </c>
      <c r="BV6">
        <v>2.5861074852323362E-2</v>
      </c>
      <c r="BW6">
        <v>0.26375845062653969</v>
      </c>
      <c r="BX6">
        <v>6.5438464745710773E-2</v>
      </c>
      <c r="BY6">
        <v>0.47010359328693851</v>
      </c>
      <c r="BZ6">
        <v>0</v>
      </c>
      <c r="CA6">
        <v>0</v>
      </c>
      <c r="CB6">
        <v>0</v>
      </c>
      <c r="CC6">
        <v>0.21310403897827182</v>
      </c>
      <c r="CD6">
        <v>1.0239194398240237</v>
      </c>
      <c r="CE6">
        <v>5.6641457639692527E-2</v>
      </c>
      <c r="CF6">
        <v>0</v>
      </c>
      <c r="CG6">
        <v>0.24235287565486882</v>
      </c>
      <c r="CH6">
        <v>0</v>
      </c>
      <c r="CI6">
        <v>0.10986216344483901</v>
      </c>
      <c r="CJ6">
        <v>0.33740837242201532</v>
      </c>
      <c r="CK6">
        <v>0.74103868689962393</v>
      </c>
      <c r="CL6">
        <v>0</v>
      </c>
      <c r="CM6">
        <v>0</v>
      </c>
      <c r="CN6">
        <v>5.2727414809078985E-2</v>
      </c>
      <c r="CO6">
        <v>0</v>
      </c>
      <c r="CP6">
        <v>0.93501921483720762</v>
      </c>
      <c r="CQ6">
        <v>0</v>
      </c>
      <c r="CR6">
        <v>1.373994288161771</v>
      </c>
      <c r="CS6">
        <v>5.9862660915892462E-3</v>
      </c>
      <c r="CT6">
        <v>0.11571136305796365</v>
      </c>
      <c r="CU6">
        <v>0</v>
      </c>
      <c r="CV6">
        <v>0.19548065812770921</v>
      </c>
      <c r="CW6">
        <v>0</v>
      </c>
      <c r="CX6">
        <v>0</v>
      </c>
      <c r="CY6">
        <v>3.4140172428962791E-3</v>
      </c>
      <c r="CZ6">
        <v>1.5453993430468957</v>
      </c>
      <c r="DA6">
        <v>0</v>
      </c>
      <c r="DB6">
        <v>1.2919265780878311</v>
      </c>
      <c r="DC6">
        <v>5.7646833332808285</v>
      </c>
      <c r="DD6">
        <v>0.13675563944842001</v>
      </c>
      <c r="DE6">
        <v>0</v>
      </c>
      <c r="DF6">
        <v>1.106988041530459E-2</v>
      </c>
      <c r="DG6">
        <v>0</v>
      </c>
      <c r="DH6">
        <v>0</v>
      </c>
      <c r="DI6">
        <v>0</v>
      </c>
      <c r="DJ6">
        <v>0</v>
      </c>
      <c r="DK6">
        <v>1.3173610378847249</v>
      </c>
      <c r="DL6">
        <v>0.61485358518844557</v>
      </c>
      <c r="DM6">
        <v>0.59438315264856534</v>
      </c>
      <c r="DN6">
        <v>0</v>
      </c>
      <c r="DO6">
        <v>1.2663131116014139</v>
      </c>
      <c r="DP6">
        <v>10.131047913118886</v>
      </c>
      <c r="DQ6">
        <v>16.563402703035678</v>
      </c>
      <c r="DR6">
        <v>2.8529995891858082</v>
      </c>
      <c r="DS6">
        <v>0</v>
      </c>
      <c r="DT6">
        <v>0.46038405385969322</v>
      </c>
      <c r="DU6">
        <v>0.55935785404022409</v>
      </c>
      <c r="DV6">
        <v>2.5540609969003265</v>
      </c>
      <c r="DW6">
        <v>3.0359784253130639</v>
      </c>
      <c r="DX6">
        <v>5.4291781419779737</v>
      </c>
      <c r="DY6">
        <v>0.27747238716196521</v>
      </c>
      <c r="DZ6">
        <v>0.85754673617226218</v>
      </c>
      <c r="EA6">
        <v>1.3693839605063431</v>
      </c>
      <c r="EB6">
        <v>1.0097750948040414</v>
      </c>
      <c r="EC6">
        <v>2.3746722489357022</v>
      </c>
      <c r="ED6">
        <v>0.84600407557529755</v>
      </c>
      <c r="EE6">
        <v>0.20922192888045066</v>
      </c>
      <c r="EF6">
        <v>1.0347177465482049</v>
      </c>
      <c r="EG6">
        <v>0.74630504133218212</v>
      </c>
      <c r="EH6">
        <v>11.163778988290897</v>
      </c>
      <c r="EI6">
        <v>0</v>
      </c>
      <c r="EJ6">
        <v>2.4175519689962712</v>
      </c>
      <c r="EK6">
        <v>0.3329668645943582</v>
      </c>
      <c r="EL6">
        <v>9.1089420027917881E-2</v>
      </c>
      <c r="EM6">
        <v>2.4047606887370319</v>
      </c>
      <c r="EN6">
        <v>5.6858324759121341</v>
      </c>
      <c r="EO6">
        <v>0</v>
      </c>
      <c r="EP6">
        <v>0</v>
      </c>
      <c r="EQ6">
        <v>8.7668869156567214E-2</v>
      </c>
      <c r="ER6">
        <v>1.6497934708162019</v>
      </c>
      <c r="ES6">
        <v>0</v>
      </c>
      <c r="ET6">
        <v>0</v>
      </c>
      <c r="EU6">
        <v>0.11090048723963766</v>
      </c>
      <c r="EV6">
        <v>0.2946832311462928</v>
      </c>
      <c r="EW6">
        <v>1.2719067036723364</v>
      </c>
      <c r="EX6">
        <v>0.51685043744954928</v>
      </c>
      <c r="EY6">
        <v>2.9860903227807296</v>
      </c>
      <c r="EZ6">
        <v>1.8308415051561466</v>
      </c>
      <c r="FA6">
        <v>2.5564198123124338</v>
      </c>
      <c r="FB6">
        <v>2.4424768646334969</v>
      </c>
      <c r="FC6">
        <v>1.8876552603836783</v>
      </c>
      <c r="FD6">
        <v>1.7079764424087918</v>
      </c>
      <c r="FE6">
        <v>2.0535682507868169</v>
      </c>
      <c r="FF6">
        <v>1.8201519485813673</v>
      </c>
      <c r="FG6">
        <v>2.4690194532870446</v>
      </c>
      <c r="FH6">
        <v>1.1916631891585572</v>
      </c>
      <c r="FI6">
        <v>2.6512859488677232</v>
      </c>
      <c r="FJ6">
        <v>3.4196518614069578</v>
      </c>
      <c r="FK6">
        <v>2.8509974842109407</v>
      </c>
      <c r="FL6">
        <v>4.0116030711425541</v>
      </c>
      <c r="FM6">
        <v>3.990693177055884</v>
      </c>
      <c r="FN6">
        <v>0.13363709796274595</v>
      </c>
      <c r="FO6">
        <v>5.548521698033599</v>
      </c>
      <c r="FP6">
        <v>0.8505922086799107</v>
      </c>
      <c r="FQ6">
        <v>1.5775476129438586</v>
      </c>
      <c r="FR6">
        <v>2.6727687505270437</v>
      </c>
      <c r="FS6">
        <v>2.0565388487445917</v>
      </c>
      <c r="FT6">
        <v>1</v>
      </c>
    </row>
    <row r="7" spans="1:176">
      <c r="A7">
        <v>26018</v>
      </c>
      <c r="B7" t="s">
        <v>186</v>
      </c>
      <c r="C7">
        <v>260005</v>
      </c>
      <c r="D7" t="s">
        <v>183</v>
      </c>
      <c r="E7">
        <v>26</v>
      </c>
      <c r="F7" t="s">
        <v>184</v>
      </c>
      <c r="G7" t="s">
        <v>185</v>
      </c>
      <c r="H7">
        <v>2</v>
      </c>
      <c r="I7" t="s">
        <v>181</v>
      </c>
      <c r="J7">
        <v>0</v>
      </c>
      <c r="K7">
        <v>0</v>
      </c>
      <c r="L7">
        <v>0</v>
      </c>
      <c r="M7">
        <v>0.3407552843955724</v>
      </c>
      <c r="N7">
        <v>0</v>
      </c>
      <c r="O7">
        <v>0</v>
      </c>
      <c r="P7">
        <v>0</v>
      </c>
      <c r="Q7">
        <v>0</v>
      </c>
      <c r="R7">
        <v>0</v>
      </c>
      <c r="S7">
        <v>0.59444905447734453</v>
      </c>
      <c r="T7">
        <v>0.21363790024815793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1.4212487859129097</v>
      </c>
      <c r="AF7">
        <v>2.1695288612533573E-3</v>
      </c>
      <c r="AG7">
        <v>0.14613005027075998</v>
      </c>
      <c r="AH7">
        <v>1.894303871237444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1.8542715824176701</v>
      </c>
      <c r="AP7">
        <v>0</v>
      </c>
      <c r="AQ7">
        <v>0</v>
      </c>
      <c r="AR7">
        <v>3.0299918637276112E-2</v>
      </c>
      <c r="AS7">
        <v>4.0634131740155795E-2</v>
      </c>
      <c r="AT7">
        <v>0</v>
      </c>
      <c r="AU7">
        <v>0</v>
      </c>
      <c r="AV7">
        <v>2.3445454371057659</v>
      </c>
      <c r="AW7">
        <v>0</v>
      </c>
      <c r="AX7">
        <v>0</v>
      </c>
      <c r="AY7">
        <v>0</v>
      </c>
      <c r="AZ7">
        <v>0.91011509265187818</v>
      </c>
      <c r="BA7">
        <v>0</v>
      </c>
      <c r="BB7">
        <v>2.655453084560604E-2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9.9658061310779564E-3</v>
      </c>
      <c r="BQ7">
        <v>0</v>
      </c>
      <c r="BR7">
        <v>0</v>
      </c>
      <c r="BS7">
        <v>0</v>
      </c>
      <c r="BT7">
        <v>0</v>
      </c>
      <c r="BU7">
        <v>0.29985288313871777</v>
      </c>
      <c r="BV7">
        <v>0</v>
      </c>
      <c r="BW7">
        <v>1.5915264192065086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0.67287020484003557</v>
      </c>
      <c r="CE7">
        <v>2.8141331269384882</v>
      </c>
      <c r="CF7">
        <v>0</v>
      </c>
      <c r="CG7">
        <v>0</v>
      </c>
      <c r="CH7">
        <v>0</v>
      </c>
      <c r="CI7">
        <v>0</v>
      </c>
      <c r="CJ7">
        <v>2.520541489459398</v>
      </c>
      <c r="CK7">
        <v>0</v>
      </c>
      <c r="CL7">
        <v>0</v>
      </c>
      <c r="CM7">
        <v>0</v>
      </c>
      <c r="CN7">
        <v>0</v>
      </c>
      <c r="CO7">
        <v>0</v>
      </c>
      <c r="CP7">
        <v>0.17471795759687928</v>
      </c>
      <c r="CQ7">
        <v>0</v>
      </c>
      <c r="CR7">
        <v>0.31046111040490038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4.7281619601099827E-2</v>
      </c>
      <c r="DA7">
        <v>22.399851430751916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3.9842110528271406E-2</v>
      </c>
      <c r="DK7">
        <v>0</v>
      </c>
      <c r="DL7">
        <v>0</v>
      </c>
      <c r="DM7">
        <v>5.5723285204271855</v>
      </c>
      <c r="DN7">
        <v>0</v>
      </c>
      <c r="DO7">
        <v>4.7486626336056759</v>
      </c>
      <c r="DP7">
        <v>0</v>
      </c>
      <c r="DQ7">
        <v>0</v>
      </c>
      <c r="DR7">
        <v>0</v>
      </c>
      <c r="DS7">
        <v>0</v>
      </c>
      <c r="DT7">
        <v>0</v>
      </c>
      <c r="DU7">
        <v>3.8632853628208559</v>
      </c>
      <c r="DV7">
        <v>4.4562739737782235E-2</v>
      </c>
      <c r="DW7">
        <v>0</v>
      </c>
      <c r="DX7">
        <v>0</v>
      </c>
      <c r="DY7">
        <v>1.8751899314160787</v>
      </c>
      <c r="DZ7">
        <v>0</v>
      </c>
      <c r="EA7">
        <v>0.21438885999632268</v>
      </c>
      <c r="EB7">
        <v>0</v>
      </c>
      <c r="EC7">
        <v>0</v>
      </c>
      <c r="ED7">
        <v>0.12515027923556493</v>
      </c>
      <c r="EE7">
        <v>0</v>
      </c>
      <c r="EF7">
        <v>0</v>
      </c>
      <c r="EG7">
        <v>1.3401603706888898</v>
      </c>
      <c r="EH7">
        <v>0</v>
      </c>
      <c r="EI7">
        <v>0</v>
      </c>
      <c r="EJ7">
        <v>0</v>
      </c>
      <c r="EK7">
        <v>0</v>
      </c>
      <c r="EL7">
        <v>2.638254232511799E-2</v>
      </c>
      <c r="EM7">
        <v>0</v>
      </c>
      <c r="EN7">
        <v>0</v>
      </c>
      <c r="EO7">
        <v>0</v>
      </c>
      <c r="EP7">
        <v>0</v>
      </c>
      <c r="EQ7">
        <v>0.27507822766649914</v>
      </c>
      <c r="ER7">
        <v>0</v>
      </c>
      <c r="ES7">
        <v>0</v>
      </c>
      <c r="ET7">
        <v>0</v>
      </c>
      <c r="EU7">
        <v>0</v>
      </c>
      <c r="EV7">
        <v>0</v>
      </c>
      <c r="EW7">
        <v>0.42164744774314133</v>
      </c>
      <c r="EX7">
        <v>0.95177831332241292</v>
      </c>
      <c r="EY7">
        <v>0.1705380660518315</v>
      </c>
      <c r="EZ7">
        <v>0</v>
      </c>
      <c r="FA7">
        <v>0</v>
      </c>
      <c r="FB7">
        <v>1.108813453381138E-2</v>
      </c>
      <c r="FC7">
        <v>1.2313695763059261E-2</v>
      </c>
      <c r="FD7">
        <v>2.8332594343182728E-2</v>
      </c>
      <c r="FE7">
        <v>0</v>
      </c>
      <c r="FF7">
        <v>0</v>
      </c>
      <c r="FG7">
        <v>0</v>
      </c>
      <c r="FH7">
        <v>0</v>
      </c>
      <c r="FI7">
        <v>8.1002223334528348E-2</v>
      </c>
      <c r="FJ7">
        <v>2.9840282891300789</v>
      </c>
      <c r="FK7">
        <v>1.4139455766424136E-2</v>
      </c>
      <c r="FL7">
        <v>0</v>
      </c>
      <c r="FM7">
        <v>0.67604554381193349</v>
      </c>
      <c r="FN7">
        <v>1.9905825995189286</v>
      </c>
      <c r="FO7">
        <v>0</v>
      </c>
      <c r="FP7">
        <v>0.41059991636122495</v>
      </c>
      <c r="FQ7">
        <v>0</v>
      </c>
      <c r="FR7">
        <v>0</v>
      </c>
      <c r="FS7">
        <v>0.23405083976997532</v>
      </c>
      <c r="FT7">
        <v>1</v>
      </c>
    </row>
    <row r="8" spans="1:176">
      <c r="A8">
        <v>29021</v>
      </c>
      <c r="B8" t="s">
        <v>187</v>
      </c>
      <c r="C8">
        <v>290005</v>
      </c>
      <c r="D8" t="s">
        <v>188</v>
      </c>
      <c r="E8">
        <v>29</v>
      </c>
      <c r="F8" t="s">
        <v>189</v>
      </c>
      <c r="G8" t="s">
        <v>190</v>
      </c>
      <c r="H8">
        <v>2</v>
      </c>
      <c r="I8" t="s">
        <v>181</v>
      </c>
      <c r="J8">
        <v>0</v>
      </c>
      <c r="K8">
        <v>9.2583966244725744</v>
      </c>
      <c r="L8">
        <v>0</v>
      </c>
      <c r="M8">
        <v>0.14754856198634769</v>
      </c>
      <c r="N8">
        <v>0</v>
      </c>
      <c r="O8">
        <v>0</v>
      </c>
      <c r="P8">
        <v>1.4118618846981217</v>
      </c>
      <c r="Q8">
        <v>0.4049468664896112</v>
      </c>
      <c r="R8">
        <v>0</v>
      </c>
      <c r="S8">
        <v>3.3369381255440984E-2</v>
      </c>
      <c r="T8">
        <v>0</v>
      </c>
      <c r="U8">
        <v>0.62965156586456572</v>
      </c>
      <c r="V8">
        <v>1.3781751088350331E-2</v>
      </c>
      <c r="W8">
        <v>0.39633547193803825</v>
      </c>
      <c r="X8">
        <v>7.1989974224895548</v>
      </c>
      <c r="Y8">
        <v>0</v>
      </c>
      <c r="Z8">
        <v>0</v>
      </c>
      <c r="AA8">
        <v>0.15200957680285532</v>
      </c>
      <c r="AB8">
        <v>0.36593233896275645</v>
      </c>
      <c r="AC8">
        <v>3.9076492835529213E-2</v>
      </c>
      <c r="AD8">
        <v>9.4467182289502419E-2</v>
      </c>
      <c r="AE8">
        <v>0.91895895324157106</v>
      </c>
      <c r="AF8">
        <v>0.97131453973001236</v>
      </c>
      <c r="AG8">
        <v>1.4602262723392787</v>
      </c>
      <c r="AH8">
        <v>0.87952824990398937</v>
      </c>
      <c r="AI8">
        <v>0</v>
      </c>
      <c r="AJ8">
        <v>0.47648689905920705</v>
      </c>
      <c r="AK8">
        <v>0.18300671038584718</v>
      </c>
      <c r="AL8">
        <v>2.4720574435715386E-2</v>
      </c>
      <c r="AM8">
        <v>0</v>
      </c>
      <c r="AN8">
        <v>0</v>
      </c>
      <c r="AO8">
        <v>1.8669403793482062</v>
      </c>
      <c r="AP8">
        <v>4.8592004677077895E-2</v>
      </c>
      <c r="AQ8">
        <v>0</v>
      </c>
      <c r="AR8">
        <v>1.676652732901829</v>
      </c>
      <c r="AS8">
        <v>0.13545172964174529</v>
      </c>
      <c r="AT8">
        <v>0</v>
      </c>
      <c r="AU8">
        <v>0</v>
      </c>
      <c r="AV8">
        <v>0.7583039611862622</v>
      </c>
      <c r="AW8">
        <v>0.44189824746096351</v>
      </c>
      <c r="AX8">
        <v>9.2400643368283075E-2</v>
      </c>
      <c r="AY8">
        <v>0.38452973447605415</v>
      </c>
      <c r="AZ8">
        <v>0.46125054354223771</v>
      </c>
      <c r="BA8">
        <v>0</v>
      </c>
      <c r="BB8">
        <v>0.17822783916415361</v>
      </c>
      <c r="BC8">
        <v>0.48544445388383883</v>
      </c>
      <c r="BD8">
        <v>6.3739898153899945</v>
      </c>
      <c r="BE8">
        <v>0.3290101497920051</v>
      </c>
      <c r="BF8">
        <v>0.41234961457438279</v>
      </c>
      <c r="BG8">
        <v>0.30597183682328927</v>
      </c>
      <c r="BH8">
        <v>0</v>
      </c>
      <c r="BI8">
        <v>0</v>
      </c>
      <c r="BJ8">
        <v>0</v>
      </c>
      <c r="BK8">
        <v>0.10960660229123674</v>
      </c>
      <c r="BL8">
        <v>0</v>
      </c>
      <c r="BM8">
        <v>0</v>
      </c>
      <c r="BN8">
        <v>1.1615790799325074</v>
      </c>
      <c r="BO8">
        <v>1.84224702015134E-2</v>
      </c>
      <c r="BP8">
        <v>0.13569291555144125</v>
      </c>
      <c r="BQ8">
        <v>0.46038261149803944</v>
      </c>
      <c r="BR8">
        <v>4.3191415383374988E-2</v>
      </c>
      <c r="BS8">
        <v>0</v>
      </c>
      <c r="BT8">
        <v>0</v>
      </c>
      <c r="BU8">
        <v>0.18029192126989005</v>
      </c>
      <c r="BV8">
        <v>0</v>
      </c>
      <c r="BW8">
        <v>0</v>
      </c>
      <c r="BX8">
        <v>5.2817597264376598E-2</v>
      </c>
      <c r="BY8">
        <v>3.3839168949095659E-2</v>
      </c>
      <c r="BZ8">
        <v>1.6158681825427814</v>
      </c>
      <c r="CA8">
        <v>0.22370481534647008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1.0035804293659463</v>
      </c>
      <c r="CJ8">
        <v>8.0998900039815358E-2</v>
      </c>
      <c r="CK8">
        <v>2.0517564698736139</v>
      </c>
      <c r="CL8">
        <v>0</v>
      </c>
      <c r="CM8">
        <v>0</v>
      </c>
      <c r="CN8">
        <v>0</v>
      </c>
      <c r="CO8">
        <v>0</v>
      </c>
      <c r="CP8">
        <v>0.19992448773182905</v>
      </c>
      <c r="CQ8">
        <v>0</v>
      </c>
      <c r="CR8">
        <v>1.4134061708623289</v>
      </c>
      <c r="CS8">
        <v>0.32110161739970211</v>
      </c>
      <c r="CT8">
        <v>0</v>
      </c>
      <c r="CU8">
        <v>0.30536080090127959</v>
      </c>
      <c r="CV8">
        <v>4.839287932338893E-3</v>
      </c>
      <c r="CW8">
        <v>8.8788193105102678E-2</v>
      </c>
      <c r="CX8">
        <v>2.0155970638420513</v>
      </c>
      <c r="CY8">
        <v>0.70360290330777586</v>
      </c>
      <c r="CZ8">
        <v>1.7094707562262101</v>
      </c>
      <c r="DA8">
        <v>7.9350165058233252E-2</v>
      </c>
      <c r="DB8">
        <v>2.8866696411223294</v>
      </c>
      <c r="DC8">
        <v>0.51479447442419168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0.97463258957305299</v>
      </c>
      <c r="DK8">
        <v>0</v>
      </c>
      <c r="DL8">
        <v>0</v>
      </c>
      <c r="DM8">
        <v>2.9378569751379109</v>
      </c>
      <c r="DN8">
        <v>0</v>
      </c>
      <c r="DO8">
        <v>1.3097133902793334</v>
      </c>
      <c r="DP8">
        <v>3.7360939491530374</v>
      </c>
      <c r="DQ8">
        <v>0</v>
      </c>
      <c r="DR8">
        <v>4.0577468151248555</v>
      </c>
      <c r="DS8">
        <v>0</v>
      </c>
      <c r="DT8">
        <v>2.3079317975917668</v>
      </c>
      <c r="DU8">
        <v>0.48891880782813663</v>
      </c>
      <c r="DV8">
        <v>2.0568120463135164</v>
      </c>
      <c r="DW8">
        <v>5.3498970930467182</v>
      </c>
      <c r="DX8">
        <v>1.5552447401391107</v>
      </c>
      <c r="DY8">
        <v>4.2656875473331173</v>
      </c>
      <c r="DZ8">
        <v>0.24565321232385953</v>
      </c>
      <c r="EA8">
        <v>1.294623079198705</v>
      </c>
      <c r="EB8">
        <v>2.8909991403691819</v>
      </c>
      <c r="EC8">
        <v>1.7960977570936028</v>
      </c>
      <c r="ED8">
        <v>5.8037256423330161</v>
      </c>
      <c r="EE8">
        <v>0</v>
      </c>
      <c r="EF8">
        <v>0</v>
      </c>
      <c r="EG8">
        <v>0.71832387603666514</v>
      </c>
      <c r="EH8">
        <v>1.0745216164922606</v>
      </c>
      <c r="EI8">
        <v>0</v>
      </c>
      <c r="EJ8">
        <v>2.0775989765688125</v>
      </c>
      <c r="EK8">
        <v>0.29674348155360813</v>
      </c>
      <c r="EL8">
        <v>0.97415789398911756</v>
      </c>
      <c r="EM8">
        <v>0.87256714218739539</v>
      </c>
      <c r="EN8">
        <v>1.225952942859186</v>
      </c>
      <c r="EO8">
        <v>0</v>
      </c>
      <c r="EP8">
        <v>0.23145991561181434</v>
      </c>
      <c r="EQ8">
        <v>1.4258979498627451</v>
      </c>
      <c r="ER8">
        <v>0.46559906796560624</v>
      </c>
      <c r="ES8">
        <v>0</v>
      </c>
      <c r="ET8">
        <v>0</v>
      </c>
      <c r="EU8">
        <v>3.1034394287509839</v>
      </c>
      <c r="EV8">
        <v>1.7070606484229878</v>
      </c>
      <c r="EW8">
        <v>2.6938558151068199</v>
      </c>
      <c r="EX8">
        <v>0.3390692710027623</v>
      </c>
      <c r="EY8">
        <v>1.5967405760239817</v>
      </c>
      <c r="EZ8">
        <v>5.515736137766214</v>
      </c>
      <c r="FA8">
        <v>1.965796321616019</v>
      </c>
      <c r="FB8">
        <v>0.3889509195127776</v>
      </c>
      <c r="FC8">
        <v>0.76726415844998042</v>
      </c>
      <c r="FD8">
        <v>0.41584950337042909</v>
      </c>
      <c r="FE8">
        <v>0.33795587894081552</v>
      </c>
      <c r="FF8">
        <v>0.85031430942546715</v>
      </c>
      <c r="FG8">
        <v>1.5834070537421781</v>
      </c>
      <c r="FH8">
        <v>0.38682516083313645</v>
      </c>
      <c r="FI8">
        <v>0.98888397569550457</v>
      </c>
      <c r="FJ8">
        <v>2.9440478431089883</v>
      </c>
      <c r="FK8">
        <v>1.3030497128898193</v>
      </c>
      <c r="FL8">
        <v>5.4951867836900998</v>
      </c>
      <c r="FM8">
        <v>3.3507198519859438</v>
      </c>
      <c r="FN8">
        <v>4.2875550377960314</v>
      </c>
      <c r="FO8">
        <v>2.0582571979357285</v>
      </c>
      <c r="FP8">
        <v>4.3588248300259798</v>
      </c>
      <c r="FQ8">
        <v>0.80470798666191845</v>
      </c>
      <c r="FR8">
        <v>2.1722205856447321</v>
      </c>
      <c r="FS8">
        <v>2.5597738232231904</v>
      </c>
      <c r="FT8">
        <v>1</v>
      </c>
    </row>
    <row r="9" spans="1:176">
      <c r="A9">
        <v>31009</v>
      </c>
      <c r="B9" t="s">
        <v>191</v>
      </c>
      <c r="C9">
        <v>310002</v>
      </c>
      <c r="D9" t="s">
        <v>192</v>
      </c>
      <c r="E9">
        <v>31</v>
      </c>
      <c r="F9" t="s">
        <v>193</v>
      </c>
      <c r="G9" t="s">
        <v>194</v>
      </c>
      <c r="H9">
        <v>3</v>
      </c>
      <c r="I9" t="s">
        <v>195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185.28495834584484</v>
      </c>
      <c r="AC9">
        <v>0</v>
      </c>
      <c r="AD9">
        <v>1.1253650034239135</v>
      </c>
      <c r="AE9">
        <v>0</v>
      </c>
      <c r="AF9">
        <v>7.7888736101141512E-2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3.4403418459080862E-2</v>
      </c>
      <c r="AP9">
        <v>0</v>
      </c>
      <c r="AQ9">
        <v>0</v>
      </c>
      <c r="AR9">
        <v>2.9410999445201944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0.33102086546008502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0.65948267007514594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0.21380060945110346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0.45984168677611675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6.0081069815317338</v>
      </c>
      <c r="FM9">
        <v>0.2389536223277039</v>
      </c>
      <c r="FN9">
        <v>0</v>
      </c>
      <c r="FO9">
        <v>0</v>
      </c>
      <c r="FP9">
        <v>0</v>
      </c>
      <c r="FQ9">
        <v>0</v>
      </c>
      <c r="FR9">
        <v>1.8422706707491765</v>
      </c>
      <c r="FS9">
        <v>4.0592806909854173E-2</v>
      </c>
      <c r="FT9">
        <v>1</v>
      </c>
    </row>
    <row r="10" spans="1:176">
      <c r="A10">
        <v>31027</v>
      </c>
      <c r="B10" t="s">
        <v>196</v>
      </c>
      <c r="C10">
        <v>310007</v>
      </c>
      <c r="D10" t="s">
        <v>197</v>
      </c>
      <c r="E10">
        <v>31</v>
      </c>
      <c r="F10" t="s">
        <v>193</v>
      </c>
      <c r="G10" t="s">
        <v>194</v>
      </c>
      <c r="H10">
        <v>3</v>
      </c>
      <c r="I10" t="s">
        <v>195</v>
      </c>
      <c r="J10">
        <v>79.142685604849703</v>
      </c>
      <c r="K10">
        <v>0</v>
      </c>
      <c r="L10">
        <v>4.1191138364812394</v>
      </c>
      <c r="M10">
        <v>0</v>
      </c>
      <c r="N10">
        <v>0</v>
      </c>
      <c r="O10">
        <v>0</v>
      </c>
      <c r="P10">
        <v>0</v>
      </c>
      <c r="Q10">
        <v>8.5748185050716408E-2</v>
      </c>
      <c r="R10">
        <v>0</v>
      </c>
      <c r="S10">
        <v>0</v>
      </c>
      <c r="T10">
        <v>0</v>
      </c>
      <c r="U10">
        <v>1.4582945326679236E-2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2.3067907266202319</v>
      </c>
      <c r="AC10">
        <v>1.2361315992514879</v>
      </c>
      <c r="AD10">
        <v>0.62443626250928508</v>
      </c>
      <c r="AE10">
        <v>1.6577231493832516</v>
      </c>
      <c r="AF10">
        <v>0.2226405921494489</v>
      </c>
      <c r="AG10">
        <v>4.0989351549101638</v>
      </c>
      <c r="AH10">
        <v>3.1242303408255441</v>
      </c>
      <c r="AI10">
        <v>0</v>
      </c>
      <c r="AJ10">
        <v>12.986408500895005</v>
      </c>
      <c r="AK10">
        <v>0</v>
      </c>
      <c r="AL10">
        <v>9.1605911582580371E-2</v>
      </c>
      <c r="AM10">
        <v>0</v>
      </c>
      <c r="AN10">
        <v>0</v>
      </c>
      <c r="AO10">
        <v>0.70804977017204507</v>
      </c>
      <c r="AP10">
        <v>0.60772000961381423</v>
      </c>
      <c r="AQ10">
        <v>0.12610093130890113</v>
      </c>
      <c r="AR10">
        <v>0.29366811465478709</v>
      </c>
      <c r="AS10">
        <v>0.19305281986773576</v>
      </c>
      <c r="AT10">
        <v>0</v>
      </c>
      <c r="AU10">
        <v>0</v>
      </c>
      <c r="AV10">
        <v>0</v>
      </c>
      <c r="AW10">
        <v>1.1451204860625078E-2</v>
      </c>
      <c r="AX10">
        <v>0.26022770398481976</v>
      </c>
      <c r="AY10">
        <v>0.26248791546215799</v>
      </c>
      <c r="AZ10">
        <v>0.76305143795131236</v>
      </c>
      <c r="BA10">
        <v>0</v>
      </c>
      <c r="BB10">
        <v>0.31413993194317252</v>
      </c>
      <c r="BC10">
        <v>0.1798889497344727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0.34523958303630714</v>
      </c>
      <c r="BL10">
        <v>0.49306301807650049</v>
      </c>
      <c r="BM10">
        <v>0</v>
      </c>
      <c r="BN10">
        <v>0</v>
      </c>
      <c r="BO10">
        <v>0</v>
      </c>
      <c r="BP10">
        <v>2.5567682203913925E-2</v>
      </c>
      <c r="BQ10">
        <v>0</v>
      </c>
      <c r="BR10">
        <v>0</v>
      </c>
      <c r="BS10">
        <v>0</v>
      </c>
      <c r="BT10">
        <v>0</v>
      </c>
      <c r="BU10">
        <v>0.15247086220857792</v>
      </c>
      <c r="BV10">
        <v>0</v>
      </c>
      <c r="BW10">
        <v>0</v>
      </c>
      <c r="BX10">
        <v>0.10703643937078842</v>
      </c>
      <c r="BY10">
        <v>4.4784383476084259E-2</v>
      </c>
      <c r="BZ10">
        <v>0</v>
      </c>
      <c r="CA10">
        <v>0</v>
      </c>
      <c r="CB10">
        <v>0</v>
      </c>
      <c r="CC10">
        <v>0</v>
      </c>
      <c r="CD10">
        <v>2.7918784069974869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0.64124087447544587</v>
      </c>
      <c r="CQ10">
        <v>0</v>
      </c>
      <c r="CR10">
        <v>1.0861372426561364</v>
      </c>
      <c r="CS10">
        <v>7.9808001025197157</v>
      </c>
      <c r="CT10">
        <v>0</v>
      </c>
      <c r="CU10">
        <v>0</v>
      </c>
      <c r="CV10">
        <v>8.0697284208495063E-2</v>
      </c>
      <c r="CW10">
        <v>0.75616505004138523</v>
      </c>
      <c r="CX10">
        <v>1.2475514327847703</v>
      </c>
      <c r="CY10">
        <v>2.2869156777500739</v>
      </c>
      <c r="CZ10">
        <v>3.2347446408840481</v>
      </c>
      <c r="DA10">
        <v>0</v>
      </c>
      <c r="DB10">
        <v>0</v>
      </c>
      <c r="DC10">
        <v>0</v>
      </c>
      <c r="DD10">
        <v>4.8927436784789178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0.50588462114696009</v>
      </c>
      <c r="DL10">
        <v>0.91375409694669651</v>
      </c>
      <c r="DM10">
        <v>1.9371322700869502</v>
      </c>
      <c r="DN10">
        <v>0</v>
      </c>
      <c r="DO10">
        <v>0</v>
      </c>
      <c r="DP10">
        <v>0</v>
      </c>
      <c r="DQ10">
        <v>0</v>
      </c>
      <c r="DR10">
        <v>1.6779047943932921</v>
      </c>
      <c r="DS10">
        <v>0</v>
      </c>
      <c r="DT10">
        <v>1.4966696841635232</v>
      </c>
      <c r="DU10">
        <v>0.3197231035042119</v>
      </c>
      <c r="DV10">
        <v>0.22865505364353356</v>
      </c>
      <c r="DW10">
        <v>0</v>
      </c>
      <c r="DX10">
        <v>1.0977523622021748</v>
      </c>
      <c r="DY10">
        <v>0.68726803872913933</v>
      </c>
      <c r="DZ10">
        <v>4.5515298413948653</v>
      </c>
      <c r="EA10">
        <v>0.48890965932014013</v>
      </c>
      <c r="EB10">
        <v>0</v>
      </c>
      <c r="EC10">
        <v>2.0121938150279517</v>
      </c>
      <c r="ED10">
        <v>0</v>
      </c>
      <c r="EE10">
        <v>7.6005496527983007</v>
      </c>
      <c r="EF10">
        <v>1.2814400084670805</v>
      </c>
      <c r="EG10">
        <v>0</v>
      </c>
      <c r="EH10">
        <v>0</v>
      </c>
      <c r="EI10">
        <v>0</v>
      </c>
      <c r="EJ10">
        <v>0.85542936735435426</v>
      </c>
      <c r="EK10">
        <v>0</v>
      </c>
      <c r="EL10">
        <v>9.0247318216957695E-2</v>
      </c>
      <c r="EM10">
        <v>0</v>
      </c>
      <c r="EN10">
        <v>1.3628874666323607</v>
      </c>
      <c r="EO10">
        <v>0</v>
      </c>
      <c r="EP10">
        <v>0</v>
      </c>
      <c r="EQ10">
        <v>0.12063665221110088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0.53138779676107162</v>
      </c>
      <c r="EX10">
        <v>0.22916814460301407</v>
      </c>
      <c r="EY10">
        <v>0.43752236589130594</v>
      </c>
      <c r="EZ10">
        <v>0</v>
      </c>
      <c r="FA10">
        <v>0.11207018889381087</v>
      </c>
      <c r="FB10">
        <v>0.20861178439726469</v>
      </c>
      <c r="FC10">
        <v>4.2121718455374178E-2</v>
      </c>
      <c r="FD10">
        <v>4.361305600275913E-2</v>
      </c>
      <c r="FE10">
        <v>0.13486822180883315</v>
      </c>
      <c r="FF10">
        <v>0</v>
      </c>
      <c r="FG10">
        <v>0</v>
      </c>
      <c r="FH10">
        <v>0</v>
      </c>
      <c r="FI10">
        <v>0</v>
      </c>
      <c r="FJ10">
        <v>0.22979234107333987</v>
      </c>
      <c r="FK10">
        <v>0.40305945128475834</v>
      </c>
      <c r="FL10">
        <v>1.5947134811701311</v>
      </c>
      <c r="FM10">
        <v>1.4002228845970188</v>
      </c>
      <c r="FN10">
        <v>11.750646628656488</v>
      </c>
      <c r="FO10">
        <v>0.39548394429591788</v>
      </c>
      <c r="FP10">
        <v>0</v>
      </c>
      <c r="FQ10">
        <v>0</v>
      </c>
      <c r="FR10">
        <v>0.33853034488681266</v>
      </c>
      <c r="FS10">
        <v>1.8275081938933933</v>
      </c>
      <c r="FT10">
        <v>1</v>
      </c>
    </row>
    <row r="11" spans="1:176">
      <c r="A11">
        <v>31030</v>
      </c>
      <c r="B11" t="s">
        <v>198</v>
      </c>
      <c r="C11">
        <v>310007</v>
      </c>
      <c r="D11" t="s">
        <v>197</v>
      </c>
      <c r="E11">
        <v>31</v>
      </c>
      <c r="F11" t="s">
        <v>193</v>
      </c>
      <c r="G11" t="s">
        <v>194</v>
      </c>
      <c r="H11">
        <v>3</v>
      </c>
      <c r="I11" t="s">
        <v>195</v>
      </c>
      <c r="J11">
        <v>2.4705223924142947</v>
      </c>
      <c r="K11">
        <v>0.34888582416623598</v>
      </c>
      <c r="L11">
        <v>3.4874116116604861E-2</v>
      </c>
      <c r="M11">
        <v>0.28052864432535568</v>
      </c>
      <c r="N11">
        <v>0.35410581603569008</v>
      </c>
      <c r="O11">
        <v>13.537258040926526</v>
      </c>
      <c r="P11">
        <v>1.0215698597944491</v>
      </c>
      <c r="Q11">
        <v>6.6801406093980864</v>
      </c>
      <c r="R11">
        <v>0.494198285116702</v>
      </c>
      <c r="S11">
        <v>1.0946622387326763</v>
      </c>
      <c r="T11">
        <v>0.4563932183002683</v>
      </c>
      <c r="U11">
        <v>0.28885375989540285</v>
      </c>
      <c r="V11">
        <v>0.19418807608628533</v>
      </c>
      <c r="W11">
        <v>9.7403353232830933E-2</v>
      </c>
      <c r="X11">
        <v>1.8785851482157615E-2</v>
      </c>
      <c r="Y11">
        <v>0</v>
      </c>
      <c r="Z11">
        <v>0</v>
      </c>
      <c r="AA11">
        <v>0</v>
      </c>
      <c r="AB11">
        <v>0.70566926350654946</v>
      </c>
      <c r="AC11">
        <v>1.4797095595059695</v>
      </c>
      <c r="AD11">
        <v>1.4281126308620185</v>
      </c>
      <c r="AE11">
        <v>1.0483704786991472</v>
      </c>
      <c r="AF11">
        <v>0.64148221304215347</v>
      </c>
      <c r="AG11">
        <v>0.96249862593878133</v>
      </c>
      <c r="AH11">
        <v>0.32742664561970458</v>
      </c>
      <c r="AI11">
        <v>1.2761791419676921E-2</v>
      </c>
      <c r="AJ11">
        <v>0.88392637502561611</v>
      </c>
      <c r="AK11">
        <v>0.20560322272761419</v>
      </c>
      <c r="AL11">
        <v>0.55854417501414055</v>
      </c>
      <c r="AM11">
        <v>0.48401731120236563</v>
      </c>
      <c r="AN11">
        <v>0</v>
      </c>
      <c r="AO11">
        <v>0.73219732898880185</v>
      </c>
      <c r="AP11">
        <v>0.75433410045982741</v>
      </c>
      <c r="AQ11">
        <v>5.7612072233637318E-2</v>
      </c>
      <c r="AR11">
        <v>0.78464645459707461</v>
      </c>
      <c r="AS11">
        <v>0.25401761839918913</v>
      </c>
      <c r="AT11">
        <v>0.16401297335406129</v>
      </c>
      <c r="AU11">
        <v>0</v>
      </c>
      <c r="AV11">
        <v>0.40322880517528614</v>
      </c>
      <c r="AW11">
        <v>1.2556182760802983</v>
      </c>
      <c r="AX11">
        <v>0.99311271069958418</v>
      </c>
      <c r="AY11">
        <v>0.18485912996528761</v>
      </c>
      <c r="AZ11">
        <v>1.2118389481542984</v>
      </c>
      <c r="BA11">
        <v>3.1472460528181929</v>
      </c>
      <c r="BB11">
        <v>0.67019677973962988</v>
      </c>
      <c r="BC11">
        <v>0.16437269825943057</v>
      </c>
      <c r="BD11">
        <v>0.10698053865501878</v>
      </c>
      <c r="BE11">
        <v>1.5043254131163591E-2</v>
      </c>
      <c r="BF11">
        <v>0.42485760793985317</v>
      </c>
      <c r="BG11">
        <v>0.14019518309009363</v>
      </c>
      <c r="BH11">
        <v>0.15443100683207137</v>
      </c>
      <c r="BI11">
        <v>0</v>
      </c>
      <c r="BJ11">
        <v>6.2099954462852911E-3</v>
      </c>
      <c r="BK11">
        <v>0.44356102087161875</v>
      </c>
      <c r="BL11">
        <v>1.0173349719361595</v>
      </c>
      <c r="BM11">
        <v>0.34729678903325578</v>
      </c>
      <c r="BN11">
        <v>1.4048105388075804</v>
      </c>
      <c r="BO11">
        <v>1.1167842813620983</v>
      </c>
      <c r="BP11">
        <v>0.58631966544837311</v>
      </c>
      <c r="BQ11">
        <v>7.0400443425709475E-2</v>
      </c>
      <c r="BR11">
        <v>5.6611821544559375E-3</v>
      </c>
      <c r="BS11">
        <v>0.67547946149806315</v>
      </c>
      <c r="BT11">
        <v>0.62779358955056863</v>
      </c>
      <c r="BU11">
        <v>0.79767590614469852</v>
      </c>
      <c r="BV11">
        <v>5.6641886240015862E-3</v>
      </c>
      <c r="BW11">
        <v>0.40438548545952563</v>
      </c>
      <c r="BX11">
        <v>8.6536304847925558E-3</v>
      </c>
      <c r="BY11">
        <v>0.27008205759118464</v>
      </c>
      <c r="BZ11">
        <v>0</v>
      </c>
      <c r="CA11">
        <v>3.0019550888351132</v>
      </c>
      <c r="CB11">
        <v>1.391136177255399E-2</v>
      </c>
      <c r="CC11">
        <v>3.2840415855502481</v>
      </c>
      <c r="CD11">
        <v>1.3361530223354441</v>
      </c>
      <c r="CE11">
        <v>5.0577583365698946E-2</v>
      </c>
      <c r="CF11">
        <v>5.883694485723341E-3</v>
      </c>
      <c r="CG11">
        <v>0.10133650526361034</v>
      </c>
      <c r="CH11">
        <v>0.24016593959169452</v>
      </c>
      <c r="CI11">
        <v>0.15239531972243259</v>
      </c>
      <c r="CJ11">
        <v>0.54436517144443863</v>
      </c>
      <c r="CK11">
        <v>2.4706774466966861</v>
      </c>
      <c r="CL11">
        <v>0</v>
      </c>
      <c r="CM11">
        <v>6.9864867352022051</v>
      </c>
      <c r="CN11">
        <v>0</v>
      </c>
      <c r="CO11">
        <v>0</v>
      </c>
      <c r="CP11">
        <v>0.2521356234117737</v>
      </c>
      <c r="CQ11">
        <v>2.1626076857090643E-2</v>
      </c>
      <c r="CR11">
        <v>0.72993309824729302</v>
      </c>
      <c r="CS11">
        <v>0.72309052427837395</v>
      </c>
      <c r="CT11">
        <v>0.3664252380991817</v>
      </c>
      <c r="CU11">
        <v>0.34670110979739288</v>
      </c>
      <c r="CV11">
        <v>1.4810783742464049</v>
      </c>
      <c r="CW11">
        <v>0.50684983830405805</v>
      </c>
      <c r="CX11">
        <v>3.4413234688623757</v>
      </c>
      <c r="CY11">
        <v>1.489768706710594</v>
      </c>
      <c r="CZ11">
        <v>1.0321228938439668</v>
      </c>
      <c r="DA11">
        <v>0</v>
      </c>
      <c r="DB11">
        <v>0</v>
      </c>
      <c r="DC11">
        <v>1.0223500770663779E-2</v>
      </c>
      <c r="DD11">
        <v>2.6591366178382065</v>
      </c>
      <c r="DE11">
        <v>5.7210475289628276E-2</v>
      </c>
      <c r="DF11">
        <v>0.1050645399158406</v>
      </c>
      <c r="DG11">
        <v>0</v>
      </c>
      <c r="DH11">
        <v>0</v>
      </c>
      <c r="DI11">
        <v>0</v>
      </c>
      <c r="DJ11">
        <v>0</v>
      </c>
      <c r="DK11">
        <v>8.9467691550760078E-3</v>
      </c>
      <c r="DL11">
        <v>0.16698771845901242</v>
      </c>
      <c r="DM11">
        <v>0.48647707039822957</v>
      </c>
      <c r="DN11">
        <v>0</v>
      </c>
      <c r="DO11">
        <v>0.77950677801728907</v>
      </c>
      <c r="DP11">
        <v>1.0930737564944901</v>
      </c>
      <c r="DQ11">
        <v>1.30600006273408</v>
      </c>
      <c r="DR11">
        <v>2.7762691720604931</v>
      </c>
      <c r="DS11">
        <v>1.7484700293434403</v>
      </c>
      <c r="DT11">
        <v>0.93587507265278402</v>
      </c>
      <c r="DU11">
        <v>0.60313912034961714</v>
      </c>
      <c r="DV11">
        <v>1.2535950049245292</v>
      </c>
      <c r="DW11">
        <v>0.46848839185100188</v>
      </c>
      <c r="DX11">
        <v>0.19414183716031827</v>
      </c>
      <c r="DY11">
        <v>0.66850335594840371</v>
      </c>
      <c r="DZ11">
        <v>0.69762854504118144</v>
      </c>
      <c r="EA11">
        <v>0.53770796595604586</v>
      </c>
      <c r="EB11">
        <v>0.76301818076791506</v>
      </c>
      <c r="EC11">
        <v>0.98547069218817962</v>
      </c>
      <c r="ED11">
        <v>0.7003352272582346</v>
      </c>
      <c r="EE11">
        <v>0.15274854534901519</v>
      </c>
      <c r="EF11">
        <v>0.73654009735423542</v>
      </c>
      <c r="EG11">
        <v>0.90882926460095204</v>
      </c>
      <c r="EH11">
        <v>0.17604952702605203</v>
      </c>
      <c r="EI11">
        <v>10.262497629273525</v>
      </c>
      <c r="EJ11">
        <v>4.0847236004661651</v>
      </c>
      <c r="EK11">
        <v>1.0939145824610241</v>
      </c>
      <c r="EL11">
        <v>0.48280797929606939</v>
      </c>
      <c r="EM11">
        <v>0.48155393259659907</v>
      </c>
      <c r="EN11">
        <v>8.0344008881318166E-2</v>
      </c>
      <c r="EO11">
        <v>0</v>
      </c>
      <c r="EP11">
        <v>0.72052507164766122</v>
      </c>
      <c r="EQ11">
        <v>5.2740288083365794</v>
      </c>
      <c r="ER11">
        <v>1.2044796362501398</v>
      </c>
      <c r="ES11">
        <v>0.60214847355606826</v>
      </c>
      <c r="ET11">
        <v>0.44763090662448696</v>
      </c>
      <c r="EU11">
        <v>0</v>
      </c>
      <c r="EV11">
        <v>0.12908523060810875</v>
      </c>
      <c r="EW11">
        <v>0.82566411015113428</v>
      </c>
      <c r="EX11">
        <v>0.22500744151058169</v>
      </c>
      <c r="EY11">
        <v>0.44952675936861886</v>
      </c>
      <c r="EZ11">
        <v>0.63927170123386379</v>
      </c>
      <c r="FA11">
        <v>1.1842482953680844</v>
      </c>
      <c r="FB11">
        <v>0.61545595199546532</v>
      </c>
      <c r="FC11">
        <v>2.6873682101082181</v>
      </c>
      <c r="FD11">
        <v>0.7421755729259174</v>
      </c>
      <c r="FE11">
        <v>0.7411150070464948</v>
      </c>
      <c r="FF11">
        <v>1.0609405181818674</v>
      </c>
      <c r="FG11">
        <v>1.4907818461904605</v>
      </c>
      <c r="FH11">
        <v>0.26350012730543043</v>
      </c>
      <c r="FI11">
        <v>0.94638500985224294</v>
      </c>
      <c r="FJ11">
        <v>1.7460067203070566</v>
      </c>
      <c r="FK11">
        <v>0.93451560044527493</v>
      </c>
      <c r="FL11">
        <v>0.55321538380752022</v>
      </c>
      <c r="FM11">
        <v>1.5772706451235494</v>
      </c>
      <c r="FN11">
        <v>1.7812699081649961</v>
      </c>
      <c r="FO11">
        <v>1.1740414717788263</v>
      </c>
      <c r="FP11">
        <v>8.9113434654193924</v>
      </c>
      <c r="FQ11">
        <v>2.4368276248684198</v>
      </c>
      <c r="FR11">
        <v>1.3238016722379464</v>
      </c>
      <c r="FS11">
        <v>1.3333366521504557</v>
      </c>
      <c r="FT11">
        <v>1</v>
      </c>
    </row>
    <row r="12" spans="1:176">
      <c r="A12">
        <v>31034</v>
      </c>
      <c r="B12" t="s">
        <v>199</v>
      </c>
      <c r="C12">
        <v>310007</v>
      </c>
      <c r="D12" t="s">
        <v>197</v>
      </c>
      <c r="E12">
        <v>31</v>
      </c>
      <c r="F12" t="s">
        <v>193</v>
      </c>
      <c r="G12" t="s">
        <v>194</v>
      </c>
      <c r="H12">
        <v>3</v>
      </c>
      <c r="I12" t="s">
        <v>195</v>
      </c>
      <c r="J12">
        <v>0.71091433699206363</v>
      </c>
      <c r="K12">
        <v>26.984412460653424</v>
      </c>
      <c r="L12">
        <v>0</v>
      </c>
      <c r="M12">
        <v>0</v>
      </c>
      <c r="N12">
        <v>0</v>
      </c>
      <c r="O12">
        <v>0</v>
      </c>
      <c r="P12">
        <v>66.294227764579603</v>
      </c>
      <c r="Q12">
        <v>0</v>
      </c>
      <c r="R12">
        <v>0</v>
      </c>
      <c r="S12">
        <v>0</v>
      </c>
      <c r="T12">
        <v>0.97975342807554355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6.6867839121031003E-2</v>
      </c>
      <c r="AC12">
        <v>0</v>
      </c>
      <c r="AD12">
        <v>2.7059746795732743E-2</v>
      </c>
      <c r="AE12">
        <v>2.2626287755170793</v>
      </c>
      <c r="AF12">
        <v>0.25470876383970387</v>
      </c>
      <c r="AG12">
        <v>1.6798658849632189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0.31291023468951407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0.17427865020228059</v>
      </c>
      <c r="AZ12">
        <v>0</v>
      </c>
      <c r="BA12">
        <v>0</v>
      </c>
      <c r="BB12">
        <v>0.63867014158287749</v>
      </c>
      <c r="BC12">
        <v>0</v>
      </c>
      <c r="BD12">
        <v>0</v>
      </c>
      <c r="BE12">
        <v>0</v>
      </c>
      <c r="BF12">
        <v>1.8922897632894837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1.4981091020114545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2.3169533348471948E-2</v>
      </c>
      <c r="CY12">
        <v>0</v>
      </c>
      <c r="CZ12">
        <v>1.2721029172911122</v>
      </c>
      <c r="DA12">
        <v>0</v>
      </c>
      <c r="DB12">
        <v>0</v>
      </c>
      <c r="DC12">
        <v>0</v>
      </c>
      <c r="DD12">
        <v>0.53821855374896466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1.0526704341897661</v>
      </c>
      <c r="DN12">
        <v>0</v>
      </c>
      <c r="DO12">
        <v>0</v>
      </c>
      <c r="DP12">
        <v>0.17677231976705043</v>
      </c>
      <c r="DQ12">
        <v>0</v>
      </c>
      <c r="DR12">
        <v>3.1839234296084169</v>
      </c>
      <c r="DS12">
        <v>0</v>
      </c>
      <c r="DT12">
        <v>0.20383850034738096</v>
      </c>
      <c r="DU12">
        <v>0</v>
      </c>
      <c r="DV12">
        <v>0.32698690239374306</v>
      </c>
      <c r="DW12">
        <v>0</v>
      </c>
      <c r="DX12">
        <v>0</v>
      </c>
      <c r="DY12">
        <v>0</v>
      </c>
      <c r="DZ12">
        <v>0</v>
      </c>
      <c r="EA12">
        <v>0.65546490979555172</v>
      </c>
      <c r="EB12">
        <v>0</v>
      </c>
      <c r="EC12">
        <v>0</v>
      </c>
      <c r="ED12">
        <v>1.514409392195563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22.585094221640407</v>
      </c>
      <c r="EM12">
        <v>0</v>
      </c>
      <c r="EN12">
        <v>0</v>
      </c>
      <c r="EO12">
        <v>0</v>
      </c>
      <c r="EP12">
        <v>0</v>
      </c>
      <c r="EQ12">
        <v>1.7251578127442248E-2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0.21711662781867605</v>
      </c>
      <c r="EX12">
        <v>8.3964289468124864</v>
      </c>
      <c r="EY12">
        <v>0.11917646742683384</v>
      </c>
      <c r="EZ12">
        <v>9.3984792814439153E-2</v>
      </c>
      <c r="FA12">
        <v>0</v>
      </c>
      <c r="FB12">
        <v>0</v>
      </c>
      <c r="FC12">
        <v>0</v>
      </c>
      <c r="FD12">
        <v>4.1579073977810459E-2</v>
      </c>
      <c r="FE12">
        <v>0</v>
      </c>
      <c r="FF12">
        <v>0</v>
      </c>
      <c r="FG12">
        <v>0</v>
      </c>
      <c r="FH12">
        <v>0</v>
      </c>
      <c r="FI12">
        <v>0.44577599331331691</v>
      </c>
      <c r="FJ12">
        <v>0.19765300246103562</v>
      </c>
      <c r="FK12">
        <v>6.916715429080679E-2</v>
      </c>
      <c r="FL12">
        <v>1.5788154783771116</v>
      </c>
      <c r="FM12">
        <v>1.1093330490153286</v>
      </c>
      <c r="FN12">
        <v>0</v>
      </c>
      <c r="FO12">
        <v>0.40397117164400598</v>
      </c>
      <c r="FP12">
        <v>3.0128487513135278</v>
      </c>
      <c r="FQ12">
        <v>0.73523269826385107</v>
      </c>
      <c r="FR12">
        <v>4.3839163193497859</v>
      </c>
      <c r="FS12">
        <v>0.3982351307652513</v>
      </c>
      <c r="FT12">
        <v>1</v>
      </c>
    </row>
    <row r="13" spans="1:176">
      <c r="A13">
        <v>31039</v>
      </c>
      <c r="B13" t="s">
        <v>200</v>
      </c>
      <c r="C13">
        <v>310008</v>
      </c>
      <c r="D13" t="s">
        <v>201</v>
      </c>
      <c r="E13">
        <v>31</v>
      </c>
      <c r="F13" t="s">
        <v>193</v>
      </c>
      <c r="G13" t="s">
        <v>194</v>
      </c>
      <c r="H13">
        <v>3</v>
      </c>
      <c r="I13" t="s">
        <v>195</v>
      </c>
      <c r="J13">
        <v>0</v>
      </c>
      <c r="K13">
        <v>0</v>
      </c>
      <c r="L13">
        <v>0.27503846529789527</v>
      </c>
      <c r="M13">
        <v>27.831229235624953</v>
      </c>
      <c r="N13">
        <v>86.36125627545556</v>
      </c>
      <c r="O13">
        <v>0</v>
      </c>
      <c r="P13">
        <v>1.0277885832840604E-2</v>
      </c>
      <c r="Q13">
        <v>0</v>
      </c>
      <c r="R13">
        <v>4.1998712056539036</v>
      </c>
      <c r="S13">
        <v>0.29320204784170334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9.7828180620592717E-2</v>
      </c>
      <c r="AC13">
        <v>5.3201686666165836E-2</v>
      </c>
      <c r="AD13">
        <v>2.5712811836071205</v>
      </c>
      <c r="AE13">
        <v>11.641525932303324</v>
      </c>
      <c r="AF13">
        <v>0.37496995383148912</v>
      </c>
      <c r="AG13">
        <v>3.1531218384691648</v>
      </c>
      <c r="AH13">
        <v>0</v>
      </c>
      <c r="AI13">
        <v>0</v>
      </c>
      <c r="AJ13">
        <v>0.32174678621531722</v>
      </c>
      <c r="AK13">
        <v>0</v>
      </c>
      <c r="AL13">
        <v>0.36414415411222956</v>
      </c>
      <c r="AM13">
        <v>1.526901820313977</v>
      </c>
      <c r="AN13">
        <v>0</v>
      </c>
      <c r="AO13">
        <v>1.7344233228835448</v>
      </c>
      <c r="AP13">
        <v>1.1160518158687023</v>
      </c>
      <c r="AQ13">
        <v>1.0552965683672511</v>
      </c>
      <c r="AR13">
        <v>0.61078845405031901</v>
      </c>
      <c r="AS13">
        <v>6.7854971415566401E-2</v>
      </c>
      <c r="AT13">
        <v>0</v>
      </c>
      <c r="AU13">
        <v>0</v>
      </c>
      <c r="AV13">
        <v>1.2929646843335083</v>
      </c>
      <c r="AW13">
        <v>0.58936254447983905</v>
      </c>
      <c r="AX13">
        <v>1.719283201572604E-2</v>
      </c>
      <c r="AY13">
        <v>1.7651842045641662E-2</v>
      </c>
      <c r="AZ13">
        <v>0.42145769003894601</v>
      </c>
      <c r="BA13">
        <v>0</v>
      </c>
      <c r="BB13">
        <v>7.4829544564174025E-2</v>
      </c>
      <c r="BC13">
        <v>0</v>
      </c>
      <c r="BD13">
        <v>0</v>
      </c>
      <c r="BE13">
        <v>1.7796036100904012E-2</v>
      </c>
      <c r="BF13">
        <v>0.29661803339502668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0.1777410050437182</v>
      </c>
      <c r="BO13">
        <v>5.3559968568570289E-3</v>
      </c>
      <c r="BP13">
        <v>0.5188709234838248</v>
      </c>
      <c r="BQ13">
        <v>0</v>
      </c>
      <c r="BR13">
        <v>0</v>
      </c>
      <c r="BS13">
        <v>0</v>
      </c>
      <c r="BT13">
        <v>0</v>
      </c>
      <c r="BU13">
        <v>6.9598784226937585E-3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0.76246086079600739</v>
      </c>
      <c r="CE13">
        <v>0.22352642955461077</v>
      </c>
      <c r="CF13">
        <v>0</v>
      </c>
      <c r="CG13">
        <v>0</v>
      </c>
      <c r="CH13">
        <v>0</v>
      </c>
      <c r="CI13">
        <v>0</v>
      </c>
      <c r="CJ13">
        <v>0.97520363125221776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0.33604692016615717</v>
      </c>
      <c r="CQ13">
        <v>0</v>
      </c>
      <c r="CR13">
        <v>0</v>
      </c>
      <c r="CS13">
        <v>0</v>
      </c>
      <c r="CT13">
        <v>0</v>
      </c>
      <c r="CU13">
        <v>3.1150202680017149E-2</v>
      </c>
      <c r="CV13">
        <v>0</v>
      </c>
      <c r="CW13">
        <v>0</v>
      </c>
      <c r="CX13">
        <v>3.0507490458692593E-2</v>
      </c>
      <c r="CY13">
        <v>0</v>
      </c>
      <c r="CZ13">
        <v>0.21994779046869903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0.68384127555385132</v>
      </c>
      <c r="DP13">
        <v>7.75857930548252E-2</v>
      </c>
      <c r="DQ13">
        <v>0</v>
      </c>
      <c r="DR13">
        <v>2.9973895026325201</v>
      </c>
      <c r="DS13">
        <v>0</v>
      </c>
      <c r="DT13">
        <v>0</v>
      </c>
      <c r="DU13">
        <v>0</v>
      </c>
      <c r="DV13">
        <v>4.2097830688439934</v>
      </c>
      <c r="DW13">
        <v>7.6160226251511771</v>
      </c>
      <c r="DX13">
        <v>0</v>
      </c>
      <c r="DY13">
        <v>0.43136374685610074</v>
      </c>
      <c r="DZ13">
        <v>33.709855976011276</v>
      </c>
      <c r="EA13">
        <v>0.53701221155256917</v>
      </c>
      <c r="EB13">
        <v>0.31396303814720861</v>
      </c>
      <c r="EC13">
        <v>1.0686528242614084</v>
      </c>
      <c r="ED13">
        <v>1.2374322545539282</v>
      </c>
      <c r="EE13">
        <v>0</v>
      </c>
      <c r="EF13">
        <v>0</v>
      </c>
      <c r="EG13">
        <v>4.6408789316932215E-2</v>
      </c>
      <c r="EH13">
        <v>0</v>
      </c>
      <c r="EI13">
        <v>0</v>
      </c>
      <c r="EJ13">
        <v>0</v>
      </c>
      <c r="EK13">
        <v>0</v>
      </c>
      <c r="EL13">
        <v>0.5097935190117554</v>
      </c>
      <c r="EM13">
        <v>0</v>
      </c>
      <c r="EN13">
        <v>1.7108324875309755</v>
      </c>
      <c r="EO13">
        <v>14.976738869503887</v>
      </c>
      <c r="EP13">
        <v>0</v>
      </c>
      <c r="EQ13">
        <v>6.057407052093771E-2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0.38117202459977373</v>
      </c>
      <c r="EX13">
        <v>8.9278369699665683E-2</v>
      </c>
      <c r="EY13">
        <v>0.15692050798962701</v>
      </c>
      <c r="EZ13">
        <v>0.74250269789860912</v>
      </c>
      <c r="FA13">
        <v>0.10551127187908806</v>
      </c>
      <c r="FB13">
        <v>0</v>
      </c>
      <c r="FC13">
        <v>0</v>
      </c>
      <c r="FD13">
        <v>0.10037035143950371</v>
      </c>
      <c r="FE13">
        <v>0</v>
      </c>
      <c r="FF13">
        <v>0</v>
      </c>
      <c r="FG13">
        <v>0</v>
      </c>
      <c r="FH13">
        <v>0.2304647232379817</v>
      </c>
      <c r="FI13">
        <v>0.42173907331752986</v>
      </c>
      <c r="FJ13">
        <v>0.16817864018521309</v>
      </c>
      <c r="FK13">
        <v>0.1366093309592403</v>
      </c>
      <c r="FL13">
        <v>0.46196392111820395</v>
      </c>
      <c r="FM13">
        <v>0.64612303604869448</v>
      </c>
      <c r="FN13">
        <v>0.14839623164411581</v>
      </c>
      <c r="FO13">
        <v>0.15957352026680979</v>
      </c>
      <c r="FP13">
        <v>0</v>
      </c>
      <c r="FQ13">
        <v>0.38723446329025918</v>
      </c>
      <c r="FR13">
        <v>0.38954401277310374</v>
      </c>
      <c r="FS13">
        <v>0.82295239497611938</v>
      </c>
      <c r="FT13">
        <v>1</v>
      </c>
    </row>
    <row r="14" spans="1:176">
      <c r="A14">
        <v>31043</v>
      </c>
      <c r="B14" t="s">
        <v>202</v>
      </c>
      <c r="C14">
        <v>310009</v>
      </c>
      <c r="D14" t="s">
        <v>203</v>
      </c>
      <c r="E14">
        <v>31</v>
      </c>
      <c r="F14" t="s">
        <v>193</v>
      </c>
      <c r="G14" t="s">
        <v>194</v>
      </c>
      <c r="H14">
        <v>3</v>
      </c>
      <c r="I14" t="s">
        <v>195</v>
      </c>
      <c r="J14">
        <v>41.388857285984813</v>
      </c>
      <c r="K14">
        <v>0.23922805730011995</v>
      </c>
      <c r="L14">
        <v>0</v>
      </c>
      <c r="M14">
        <v>1.4467997375572339</v>
      </c>
      <c r="N14">
        <v>0</v>
      </c>
      <c r="O14">
        <v>0</v>
      </c>
      <c r="P14">
        <v>6.4322532207324032</v>
      </c>
      <c r="Q14">
        <v>0</v>
      </c>
      <c r="R14">
        <v>2.794589051066255</v>
      </c>
      <c r="S14">
        <v>0.99635777816154192</v>
      </c>
      <c r="T14">
        <v>0</v>
      </c>
      <c r="U14">
        <v>1.952350848477584</v>
      </c>
      <c r="V14">
        <v>7.1221436557276113E-2</v>
      </c>
      <c r="W14">
        <v>0</v>
      </c>
      <c r="X14">
        <v>1.2415119033314397</v>
      </c>
      <c r="Y14">
        <v>0</v>
      </c>
      <c r="Z14">
        <v>0</v>
      </c>
      <c r="AA14">
        <v>0</v>
      </c>
      <c r="AB14">
        <v>0.24634600783231</v>
      </c>
      <c r="AC14">
        <v>16.565630134499632</v>
      </c>
      <c r="AD14">
        <v>4.2485568771310573</v>
      </c>
      <c r="AE14">
        <v>0.2072778485428001</v>
      </c>
      <c r="AF14">
        <v>0.44848360995926961</v>
      </c>
      <c r="AG14">
        <v>2.439869649595209</v>
      </c>
      <c r="AH14">
        <v>0.75305630220987518</v>
      </c>
      <c r="AI14">
        <v>0</v>
      </c>
      <c r="AJ14">
        <v>5.2954678878191955E-2</v>
      </c>
      <c r="AK14">
        <v>0.99077885177007508</v>
      </c>
      <c r="AL14">
        <v>0.90439717053745139</v>
      </c>
      <c r="AM14">
        <v>0</v>
      </c>
      <c r="AN14">
        <v>0</v>
      </c>
      <c r="AO14">
        <v>0.42514234966733339</v>
      </c>
      <c r="AP14">
        <v>2.113543893221844</v>
      </c>
      <c r="AQ14">
        <v>0</v>
      </c>
      <c r="AR14">
        <v>1.1456461979981756</v>
      </c>
      <c r="AS14">
        <v>0.89024173824830977</v>
      </c>
      <c r="AT14">
        <v>0</v>
      </c>
      <c r="AU14">
        <v>0</v>
      </c>
      <c r="AV14">
        <v>0</v>
      </c>
      <c r="AW14">
        <v>0.14904909579721232</v>
      </c>
      <c r="AX14">
        <v>4.7623538063279716</v>
      </c>
      <c r="AY14">
        <v>4.4798608806565738</v>
      </c>
      <c r="AZ14">
        <v>1.2769575083632327</v>
      </c>
      <c r="BA14">
        <v>0</v>
      </c>
      <c r="BB14">
        <v>0.40290315244498448</v>
      </c>
      <c r="BC14">
        <v>0</v>
      </c>
      <c r="BD14">
        <v>0.10544874697331176</v>
      </c>
      <c r="BE14">
        <v>0</v>
      </c>
      <c r="BF14">
        <v>0.20503923022588399</v>
      </c>
      <c r="BG14">
        <v>0.12506694756384357</v>
      </c>
      <c r="BH14">
        <v>0.13917238828350137</v>
      </c>
      <c r="BI14">
        <v>0</v>
      </c>
      <c r="BJ14">
        <v>0</v>
      </c>
      <c r="BK14">
        <v>0</v>
      </c>
      <c r="BL14">
        <v>0.30560559184992331</v>
      </c>
      <c r="BM14">
        <v>0</v>
      </c>
      <c r="BN14">
        <v>0</v>
      </c>
      <c r="BO14">
        <v>0.28561133870596939</v>
      </c>
      <c r="BP14">
        <v>0.26940096542806302</v>
      </c>
      <c r="BQ14">
        <v>0</v>
      </c>
      <c r="BR14">
        <v>0</v>
      </c>
      <c r="BS14">
        <v>0</v>
      </c>
      <c r="BT14">
        <v>0</v>
      </c>
      <c r="BU14">
        <v>0.52578048172387259</v>
      </c>
      <c r="BV14">
        <v>0</v>
      </c>
      <c r="BW14">
        <v>0</v>
      </c>
      <c r="BX14">
        <v>5.1178345306375148E-2</v>
      </c>
      <c r="BY14">
        <v>0.15821961461648146</v>
      </c>
      <c r="BZ14">
        <v>0</v>
      </c>
      <c r="CA14">
        <v>0.51380596499166664</v>
      </c>
      <c r="CB14">
        <v>0</v>
      </c>
      <c r="CC14">
        <v>0.726289723653049</v>
      </c>
      <c r="CD14">
        <v>1.0897779578176019</v>
      </c>
      <c r="CE14">
        <v>0</v>
      </c>
      <c r="CF14">
        <v>0</v>
      </c>
      <c r="CG14">
        <v>2.2323622584843226</v>
      </c>
      <c r="CH14">
        <v>0</v>
      </c>
      <c r="CI14">
        <v>0.16866050289066553</v>
      </c>
      <c r="CJ14">
        <v>0.42132258357827934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0.62511202646942154</v>
      </c>
      <c r="CQ14">
        <v>0</v>
      </c>
      <c r="CR14">
        <v>0.65075919834379026</v>
      </c>
      <c r="CS14">
        <v>1.8437681608788203</v>
      </c>
      <c r="CT14">
        <v>0</v>
      </c>
      <c r="CU14">
        <v>0</v>
      </c>
      <c r="CV14">
        <v>0.22507657598904574</v>
      </c>
      <c r="CW14">
        <v>1.0733106192353108E-2</v>
      </c>
      <c r="CX14">
        <v>1.506322141976375E-2</v>
      </c>
      <c r="CY14">
        <v>9.1721046834149542E-2</v>
      </c>
      <c r="CZ14">
        <v>0.7267865468596505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2.3516441618838469E-2</v>
      </c>
      <c r="DL14">
        <v>2.3220526395134748</v>
      </c>
      <c r="DM14">
        <v>3.6019642450632376E-2</v>
      </c>
      <c r="DN14">
        <v>0</v>
      </c>
      <c r="DO14">
        <v>0</v>
      </c>
      <c r="DP14">
        <v>0.80447559622446196</v>
      </c>
      <c r="DQ14">
        <v>0</v>
      </c>
      <c r="DR14">
        <v>0.20999653906260532</v>
      </c>
      <c r="DS14">
        <v>0</v>
      </c>
      <c r="DT14">
        <v>0.23191286299313646</v>
      </c>
      <c r="DU14">
        <v>0</v>
      </c>
      <c r="DV14">
        <v>0.28344556552146916</v>
      </c>
      <c r="DW14">
        <v>0</v>
      </c>
      <c r="DX14">
        <v>0.2551493785197525</v>
      </c>
      <c r="DY14">
        <v>0.21298794275295582</v>
      </c>
      <c r="DZ14">
        <v>0.28210855813693392</v>
      </c>
      <c r="EA14">
        <v>0.56818368159823285</v>
      </c>
      <c r="EB14">
        <v>3.8755193315856661E-2</v>
      </c>
      <c r="EC14">
        <v>2.8781046354682385</v>
      </c>
      <c r="ED14">
        <v>7.3318581484274947E-2</v>
      </c>
      <c r="EE14">
        <v>0.80299428470770662</v>
      </c>
      <c r="EF14">
        <v>6.5525613304315726</v>
      </c>
      <c r="EG14">
        <v>0.20623108387941375</v>
      </c>
      <c r="EH14">
        <v>0</v>
      </c>
      <c r="EI14">
        <v>0</v>
      </c>
      <c r="EJ14">
        <v>3.976530207781249</v>
      </c>
      <c r="EK14">
        <v>0</v>
      </c>
      <c r="EL14">
        <v>4.1952170542248875E-2</v>
      </c>
      <c r="EM14">
        <v>0.9493176876988888</v>
      </c>
      <c r="EN14">
        <v>2.111829601872528</v>
      </c>
      <c r="EO14">
        <v>1.0636410067967732</v>
      </c>
      <c r="EP14">
        <v>0</v>
      </c>
      <c r="EQ14">
        <v>0.20188400304750953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0.52932807108534929</v>
      </c>
      <c r="EX14">
        <v>5.8775504225866047E-2</v>
      </c>
      <c r="EY14">
        <v>0.27118091739552402</v>
      </c>
      <c r="EZ14">
        <v>0.18330715465374947</v>
      </c>
      <c r="FA14">
        <v>0.20838680949487803</v>
      </c>
      <c r="FB14">
        <v>0.10579070930135021</v>
      </c>
      <c r="FC14">
        <v>7.8322438875104761E-2</v>
      </c>
      <c r="FD14">
        <v>0.36042434884159452</v>
      </c>
      <c r="FE14">
        <v>0.10747636454719658</v>
      </c>
      <c r="FF14">
        <v>9.0138680218583261E-2</v>
      </c>
      <c r="FG14">
        <v>0</v>
      </c>
      <c r="FH14">
        <v>0.54489376388336874</v>
      </c>
      <c r="FI14">
        <v>1.0755267264257418</v>
      </c>
      <c r="FJ14">
        <v>9.9331485354763507E-2</v>
      </c>
      <c r="FK14">
        <v>9.7429973211201726E-2</v>
      </c>
      <c r="FL14">
        <v>0.45619385450061017</v>
      </c>
      <c r="FM14">
        <v>0.58513369899044898</v>
      </c>
      <c r="FN14">
        <v>0.24179548573042114</v>
      </c>
      <c r="FO14">
        <v>0.95861409751606996</v>
      </c>
      <c r="FP14">
        <v>0</v>
      </c>
      <c r="FQ14">
        <v>0</v>
      </c>
      <c r="FR14">
        <v>0.92672545878452517</v>
      </c>
      <c r="FS14">
        <v>1.8231214684217294</v>
      </c>
      <c r="FT14">
        <v>1</v>
      </c>
    </row>
    <row r="15" spans="1:176">
      <c r="A15">
        <v>31050</v>
      </c>
      <c r="B15" t="s">
        <v>204</v>
      </c>
      <c r="C15">
        <v>310010</v>
      </c>
      <c r="D15" t="s">
        <v>205</v>
      </c>
      <c r="E15">
        <v>31</v>
      </c>
      <c r="F15" t="s">
        <v>193</v>
      </c>
      <c r="G15" t="s">
        <v>194</v>
      </c>
      <c r="H15">
        <v>3</v>
      </c>
      <c r="I15" t="s">
        <v>195</v>
      </c>
      <c r="J15">
        <v>0</v>
      </c>
      <c r="K15">
        <v>0</v>
      </c>
      <c r="L15">
        <v>0.36505421593854698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3.0371530932500623E-2</v>
      </c>
      <c r="V15">
        <v>0</v>
      </c>
      <c r="W15">
        <v>0</v>
      </c>
      <c r="X15">
        <v>0</v>
      </c>
      <c r="Y15">
        <v>0</v>
      </c>
      <c r="Z15">
        <v>0</v>
      </c>
      <c r="AA15">
        <v>0.58658011054924142</v>
      </c>
      <c r="AB15">
        <v>2.2723015137287437</v>
      </c>
      <c r="AC15">
        <v>0.16182319861029032</v>
      </c>
      <c r="AD15">
        <v>3.9409017899001864E-2</v>
      </c>
      <c r="AE15">
        <v>0.49428388180933097</v>
      </c>
      <c r="AF15">
        <v>7.7822289761301828</v>
      </c>
      <c r="AG15">
        <v>3.4875740600329981</v>
      </c>
      <c r="AH15">
        <v>0</v>
      </c>
      <c r="AI15">
        <v>8.1154402312333129</v>
      </c>
      <c r="AJ15">
        <v>4.2704943341420947</v>
      </c>
      <c r="AK15">
        <v>0</v>
      </c>
      <c r="AL15">
        <v>0.49059080285011819</v>
      </c>
      <c r="AM15">
        <v>0.54284804396048103</v>
      </c>
      <c r="AN15">
        <v>0</v>
      </c>
      <c r="AO15">
        <v>0.74755919980505792</v>
      </c>
      <c r="AP15">
        <v>0.56252581070446495</v>
      </c>
      <c r="AQ15">
        <v>1.3131360812478443</v>
      </c>
      <c r="AR15">
        <v>2.3625134052544849</v>
      </c>
      <c r="AS15">
        <v>1.6404301737543896</v>
      </c>
      <c r="AT15">
        <v>0</v>
      </c>
      <c r="AU15">
        <v>0</v>
      </c>
      <c r="AV15">
        <v>0</v>
      </c>
      <c r="AW15">
        <v>7.1547403116693983E-2</v>
      </c>
      <c r="AX15">
        <v>1.0839392981346823</v>
      </c>
      <c r="AY15">
        <v>0.35143517203294095</v>
      </c>
      <c r="AZ15">
        <v>0.25427006500179683</v>
      </c>
      <c r="BA15">
        <v>0</v>
      </c>
      <c r="BB15">
        <v>1.1547929236217049</v>
      </c>
      <c r="BC15">
        <v>0</v>
      </c>
      <c r="BD15">
        <v>6.7322090595519812</v>
      </c>
      <c r="BE15">
        <v>0.17715298472687771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0.16918158511105788</v>
      </c>
      <c r="BL15">
        <v>0</v>
      </c>
      <c r="BM15">
        <v>0</v>
      </c>
      <c r="BN15">
        <v>5.8978207980915097E-2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0.49652835462716416</v>
      </c>
      <c r="BV15">
        <v>0</v>
      </c>
      <c r="BW15">
        <v>0</v>
      </c>
      <c r="BX15">
        <v>0.68150464970861624</v>
      </c>
      <c r="BY15">
        <v>0.65289910940276175</v>
      </c>
      <c r="BZ15">
        <v>0</v>
      </c>
      <c r="CA15">
        <v>1.2332004533270133</v>
      </c>
      <c r="CB15">
        <v>0</v>
      </c>
      <c r="CC15">
        <v>0</v>
      </c>
      <c r="CD15">
        <v>1.020879484739357</v>
      </c>
      <c r="CE15">
        <v>0.26971191232609054</v>
      </c>
      <c r="CF15">
        <v>0</v>
      </c>
      <c r="CG15">
        <v>0</v>
      </c>
      <c r="CH15">
        <v>0</v>
      </c>
      <c r="CI15">
        <v>0</v>
      </c>
      <c r="CJ15">
        <v>0.10418717192917762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0.10372785479207708</v>
      </c>
      <c r="CQ15">
        <v>0</v>
      </c>
      <c r="CR15">
        <v>0</v>
      </c>
      <c r="CS15">
        <v>2.3391952210776976</v>
      </c>
      <c r="CT15">
        <v>0</v>
      </c>
      <c r="CU15">
        <v>0</v>
      </c>
      <c r="CV15">
        <v>0</v>
      </c>
      <c r="CW15">
        <v>9.617378934671887</v>
      </c>
      <c r="CX15">
        <v>3.3743425662262426E-2</v>
      </c>
      <c r="CY15">
        <v>2.9841514323310721</v>
      </c>
      <c r="CZ15">
        <v>8.8702789831598157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0.19034851280041876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0.12687016784985486</v>
      </c>
      <c r="DM15">
        <v>0.16137665291429384</v>
      </c>
      <c r="DN15">
        <v>0</v>
      </c>
      <c r="DO15">
        <v>0</v>
      </c>
      <c r="DP15">
        <v>0.51489199557819654</v>
      </c>
      <c r="DQ15">
        <v>0</v>
      </c>
      <c r="DR15">
        <v>0.80642995936665363</v>
      </c>
      <c r="DS15">
        <v>0</v>
      </c>
      <c r="DT15">
        <v>0.96480925340284029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8.6816289041891356E-2</v>
      </c>
      <c r="EC15">
        <v>0.64473001563737597</v>
      </c>
      <c r="ED15">
        <v>0.37541127075151448</v>
      </c>
      <c r="EE15">
        <v>1.7988036687627109</v>
      </c>
      <c r="EF15">
        <v>4.0032339815571731</v>
      </c>
      <c r="EG15">
        <v>3.5418650996980166</v>
      </c>
      <c r="EH15">
        <v>0</v>
      </c>
      <c r="EI15">
        <v>0</v>
      </c>
      <c r="EJ15">
        <v>0</v>
      </c>
      <c r="EK15">
        <v>0</v>
      </c>
      <c r="EL15">
        <v>0.37591160844401444</v>
      </c>
      <c r="EM15">
        <v>0</v>
      </c>
      <c r="EN15">
        <v>0.94615040430400232</v>
      </c>
      <c r="EO15">
        <v>0</v>
      </c>
      <c r="EP15">
        <v>0</v>
      </c>
      <c r="EQ15">
        <v>0.57786787126571049</v>
      </c>
      <c r="ER15">
        <v>0</v>
      </c>
      <c r="ES15">
        <v>0.42334599931360878</v>
      </c>
      <c r="ET15">
        <v>0</v>
      </c>
      <c r="EU15">
        <v>0</v>
      </c>
      <c r="EV15">
        <v>1.5201387736321488</v>
      </c>
      <c r="EW15">
        <v>1.0276573426025535</v>
      </c>
      <c r="EX15">
        <v>0.46082466745915546</v>
      </c>
      <c r="EY15">
        <v>0.43391273885686854</v>
      </c>
      <c r="EZ15">
        <v>0</v>
      </c>
      <c r="FA15">
        <v>0.46681148867403044</v>
      </c>
      <c r="FB15">
        <v>2.4883309335834736</v>
      </c>
      <c r="FC15">
        <v>4.3862918167053018E-2</v>
      </c>
      <c r="FD15">
        <v>5.0462115154068884E-2</v>
      </c>
      <c r="FE15">
        <v>0</v>
      </c>
      <c r="FF15">
        <v>1.0600877325690963</v>
      </c>
      <c r="FG15">
        <v>0</v>
      </c>
      <c r="FH15">
        <v>0.22059533026802425</v>
      </c>
      <c r="FI15">
        <v>0.27411300910358027</v>
      </c>
      <c r="FJ15">
        <v>0.22957841192697559</v>
      </c>
      <c r="FK15">
        <v>0.23504367938499426</v>
      </c>
      <c r="FL15">
        <v>2.2993403418097262</v>
      </c>
      <c r="FM15">
        <v>0.59949935819838585</v>
      </c>
      <c r="FN15">
        <v>0.73861491426848747</v>
      </c>
      <c r="FO15">
        <v>1.1178302510712663</v>
      </c>
      <c r="FP15">
        <v>2.9252160971494923</v>
      </c>
      <c r="FQ15">
        <v>0</v>
      </c>
      <c r="FR15">
        <v>0.58754048027765793</v>
      </c>
      <c r="FS15">
        <v>9.6662985028460852E-2</v>
      </c>
      <c r="FT15">
        <v>1</v>
      </c>
    </row>
    <row r="16" spans="1:176">
      <c r="A16">
        <v>31052</v>
      </c>
      <c r="B16" t="s">
        <v>206</v>
      </c>
      <c r="C16">
        <v>310010</v>
      </c>
      <c r="D16" t="s">
        <v>205</v>
      </c>
      <c r="E16">
        <v>31</v>
      </c>
      <c r="F16" t="s">
        <v>193</v>
      </c>
      <c r="G16" t="s">
        <v>194</v>
      </c>
      <c r="H16">
        <v>3</v>
      </c>
      <c r="I16" t="s">
        <v>195</v>
      </c>
      <c r="J16">
        <v>0</v>
      </c>
      <c r="K16">
        <v>1.128654133836422</v>
      </c>
      <c r="L16">
        <v>0</v>
      </c>
      <c r="M16">
        <v>0</v>
      </c>
      <c r="N16">
        <v>0</v>
      </c>
      <c r="O16">
        <v>1.9025781646853854</v>
      </c>
      <c r="P16">
        <v>0.2873063165249013</v>
      </c>
      <c r="Q16">
        <v>0</v>
      </c>
      <c r="R16">
        <v>1.6563558599787824</v>
      </c>
      <c r="S16">
        <v>0</v>
      </c>
      <c r="T16">
        <v>0</v>
      </c>
      <c r="U16">
        <v>0</v>
      </c>
      <c r="V16">
        <v>3.4348265425846449</v>
      </c>
      <c r="W16">
        <v>0</v>
      </c>
      <c r="X16">
        <v>0</v>
      </c>
      <c r="Y16">
        <v>0</v>
      </c>
      <c r="Z16">
        <v>0</v>
      </c>
      <c r="AA16">
        <v>0</v>
      </c>
      <c r="AB16">
        <v>0.3418340926767609</v>
      </c>
      <c r="AC16">
        <v>3.4288017681791669</v>
      </c>
      <c r="AD16">
        <v>0.829990391396357</v>
      </c>
      <c r="AE16">
        <v>0.43638197491793479</v>
      </c>
      <c r="AF16">
        <v>0.3635009371973556</v>
      </c>
      <c r="AG16">
        <v>1.0597485521167225</v>
      </c>
      <c r="AH16">
        <v>0</v>
      </c>
      <c r="AI16">
        <v>0</v>
      </c>
      <c r="AJ16">
        <v>0</v>
      </c>
      <c r="AK16">
        <v>0</v>
      </c>
      <c r="AL16">
        <v>0.49110297547832138</v>
      </c>
      <c r="AM16">
        <v>0</v>
      </c>
      <c r="AN16">
        <v>0</v>
      </c>
      <c r="AO16">
        <v>0.30194526159747742</v>
      </c>
      <c r="AP16">
        <v>0</v>
      </c>
      <c r="AQ16">
        <v>0</v>
      </c>
      <c r="AR16">
        <v>1.515433063083742</v>
      </c>
      <c r="AS16">
        <v>5.6452577999276853E-2</v>
      </c>
      <c r="AT16">
        <v>0</v>
      </c>
      <c r="AU16">
        <v>0</v>
      </c>
      <c r="AV16">
        <v>3.8599662579905001</v>
      </c>
      <c r="AW16">
        <v>0.45205635878879769</v>
      </c>
      <c r="AX16">
        <v>0.16020185854715582</v>
      </c>
      <c r="AY16">
        <v>0.80868786913860036</v>
      </c>
      <c r="AZ16">
        <v>0.31238450278574981</v>
      </c>
      <c r="BA16">
        <v>0</v>
      </c>
      <c r="BB16">
        <v>0.90754158698887832</v>
      </c>
      <c r="BC16">
        <v>0</v>
      </c>
      <c r="BD16">
        <v>0</v>
      </c>
      <c r="BE16">
        <v>0</v>
      </c>
      <c r="BF16">
        <v>0.13819352211730118</v>
      </c>
      <c r="BG16">
        <v>0</v>
      </c>
      <c r="BH16">
        <v>0</v>
      </c>
      <c r="BI16">
        <v>0</v>
      </c>
      <c r="BJ16">
        <v>0</v>
      </c>
      <c r="BK16">
        <v>0.17815603829972568</v>
      </c>
      <c r="BL16">
        <v>0</v>
      </c>
      <c r="BM16">
        <v>46.241453105444677</v>
      </c>
      <c r="BN16">
        <v>0</v>
      </c>
      <c r="BO16">
        <v>0.62383603386020359</v>
      </c>
      <c r="BP16">
        <v>0.94702475458805968</v>
      </c>
      <c r="BQ16">
        <v>0</v>
      </c>
      <c r="BR16">
        <v>0</v>
      </c>
      <c r="BS16">
        <v>0</v>
      </c>
      <c r="BT16">
        <v>0</v>
      </c>
      <c r="BU16">
        <v>0.86333908827468853</v>
      </c>
      <c r="BV16">
        <v>0</v>
      </c>
      <c r="BW16">
        <v>0</v>
      </c>
      <c r="BX16">
        <v>0</v>
      </c>
      <c r="BY16">
        <v>0.13095866214569085</v>
      </c>
      <c r="BZ16">
        <v>0</v>
      </c>
      <c r="CA16">
        <v>0</v>
      </c>
      <c r="CB16">
        <v>0</v>
      </c>
      <c r="CC16">
        <v>1.2347973106608268</v>
      </c>
      <c r="CD16">
        <v>0.24928309343502567</v>
      </c>
      <c r="CE16">
        <v>0.5049228890244809</v>
      </c>
      <c r="CF16">
        <v>0</v>
      </c>
      <c r="CG16">
        <v>0.31915341416028226</v>
      </c>
      <c r="CH16">
        <v>0</v>
      </c>
      <c r="CI16">
        <v>0</v>
      </c>
      <c r="CJ16">
        <v>7.7445115402949308E-2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0.27307557821607459</v>
      </c>
      <c r="CQ16">
        <v>0</v>
      </c>
      <c r="CR16">
        <v>49.264632136288874</v>
      </c>
      <c r="CS16">
        <v>3.2518558656114506E-2</v>
      </c>
      <c r="CT16">
        <v>0</v>
      </c>
      <c r="CU16">
        <v>10.478236799853629</v>
      </c>
      <c r="CV16">
        <v>0</v>
      </c>
      <c r="CW16">
        <v>9.3679791985094791</v>
      </c>
      <c r="CX16">
        <v>33.046051546061875</v>
      </c>
      <c r="CY16">
        <v>1.1553224375409341</v>
      </c>
      <c r="CZ16">
        <v>0.11823815515383236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1.2651452307287592</v>
      </c>
      <c r="DQ16">
        <v>0</v>
      </c>
      <c r="DR16">
        <v>0.51896048489335223</v>
      </c>
      <c r="DS16">
        <v>0</v>
      </c>
      <c r="DT16">
        <v>0.20840795735217191</v>
      </c>
      <c r="DU16">
        <v>0</v>
      </c>
      <c r="DV16">
        <v>0</v>
      </c>
      <c r="DW16">
        <v>2.7486706234946516</v>
      </c>
      <c r="DX16">
        <v>0</v>
      </c>
      <c r="DY16">
        <v>0</v>
      </c>
      <c r="DZ16">
        <v>0</v>
      </c>
      <c r="EA16">
        <v>0.13403169934405545</v>
      </c>
      <c r="EB16">
        <v>0</v>
      </c>
      <c r="EC16">
        <v>0</v>
      </c>
      <c r="ED16">
        <v>0.4776849077824904</v>
      </c>
      <c r="EE16">
        <v>2.0205050731049448</v>
      </c>
      <c r="EF16">
        <v>0</v>
      </c>
      <c r="EG16">
        <v>0.43243453403694332</v>
      </c>
      <c r="EH16">
        <v>0</v>
      </c>
      <c r="EI16">
        <v>0</v>
      </c>
      <c r="EJ16">
        <v>0</v>
      </c>
      <c r="EK16">
        <v>0</v>
      </c>
      <c r="EL16">
        <v>0.72572925272403688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0.49946341773502279</v>
      </c>
      <c r="EX16">
        <v>8.0878283385490427E-2</v>
      </c>
      <c r="EY16">
        <v>0</v>
      </c>
      <c r="EZ16">
        <v>0.28827496266765995</v>
      </c>
      <c r="FA16">
        <v>8.1929016683828557E-2</v>
      </c>
      <c r="FB16">
        <v>1.3586883981423123</v>
      </c>
      <c r="FC16">
        <v>0</v>
      </c>
      <c r="FD16">
        <v>0.57390057879560141</v>
      </c>
      <c r="FE16">
        <v>0</v>
      </c>
      <c r="FF16">
        <v>3.543877586776005E-2</v>
      </c>
      <c r="FG16">
        <v>0</v>
      </c>
      <c r="FH16">
        <v>4.1297260659949583E-2</v>
      </c>
      <c r="FI16">
        <v>0.37474337877566133</v>
      </c>
      <c r="FJ16">
        <v>0.19464513143291315</v>
      </c>
      <c r="FK16">
        <v>0.14143535511734612</v>
      </c>
      <c r="FL16">
        <v>0</v>
      </c>
      <c r="FM16">
        <v>0.49933378187001048</v>
      </c>
      <c r="FN16">
        <v>6.913739426127255E-2</v>
      </c>
      <c r="FO16">
        <v>0.45432971310529902</v>
      </c>
      <c r="FP16">
        <v>0</v>
      </c>
      <c r="FQ16">
        <v>0</v>
      </c>
      <c r="FR16">
        <v>0.32997723477851193</v>
      </c>
      <c r="FS16">
        <v>5.0895298242984409E-2</v>
      </c>
      <c r="FT16">
        <v>1</v>
      </c>
    </row>
    <row r="17" spans="1:176">
      <c r="A17">
        <v>31056</v>
      </c>
      <c r="B17" t="s">
        <v>207</v>
      </c>
      <c r="C17">
        <v>310010</v>
      </c>
      <c r="D17" t="s">
        <v>205</v>
      </c>
      <c r="E17">
        <v>31</v>
      </c>
      <c r="F17" t="s">
        <v>193</v>
      </c>
      <c r="G17" t="s">
        <v>194</v>
      </c>
      <c r="H17">
        <v>3</v>
      </c>
      <c r="I17" t="s">
        <v>195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0.14410793419446916</v>
      </c>
      <c r="Y17">
        <v>0</v>
      </c>
      <c r="Z17">
        <v>0</v>
      </c>
      <c r="AA17">
        <v>0</v>
      </c>
      <c r="AB17">
        <v>9.8679064844154826E-2</v>
      </c>
      <c r="AC17">
        <v>2.2360175492741614E-2</v>
      </c>
      <c r="AD17">
        <v>4.4924576026384992E-2</v>
      </c>
      <c r="AE17">
        <v>7.3989992195323789E-2</v>
      </c>
      <c r="AF17">
        <v>0.11746315079164622</v>
      </c>
      <c r="AG17">
        <v>0.43514944835192648</v>
      </c>
      <c r="AH17">
        <v>0</v>
      </c>
      <c r="AI17">
        <v>0</v>
      </c>
      <c r="AJ17">
        <v>0</v>
      </c>
      <c r="AK17">
        <v>0</v>
      </c>
      <c r="AL17">
        <v>0.17260873393922571</v>
      </c>
      <c r="AM17">
        <v>0</v>
      </c>
      <c r="AN17">
        <v>0</v>
      </c>
      <c r="AO17">
        <v>0.73933872069349826</v>
      </c>
      <c r="AP17">
        <v>3.5625283102238961E-2</v>
      </c>
      <c r="AQ17">
        <v>0.63203218864930077</v>
      </c>
      <c r="AR17">
        <v>0.57417690605558136</v>
      </c>
      <c r="AS17">
        <v>1.0877890930149461</v>
      </c>
      <c r="AT17">
        <v>0</v>
      </c>
      <c r="AU17">
        <v>46.640748632480346</v>
      </c>
      <c r="AV17">
        <v>0.31655596040977163</v>
      </c>
      <c r="AW17">
        <v>1.0693546153634537</v>
      </c>
      <c r="AX17">
        <v>0.45523723412327072</v>
      </c>
      <c r="AY17">
        <v>4.4513433010579542E-2</v>
      </c>
      <c r="AZ17">
        <v>0.38647583642512412</v>
      </c>
      <c r="BA17">
        <v>1.0432075728094155</v>
      </c>
      <c r="BB17">
        <v>0.35943044093878329</v>
      </c>
      <c r="BC17">
        <v>0</v>
      </c>
      <c r="BD17">
        <v>0.23935835229197519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0.39020334353423203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21.008318337651414</v>
      </c>
      <c r="BU17">
        <v>0.14918378997495191</v>
      </c>
      <c r="BV17">
        <v>0</v>
      </c>
      <c r="BW17">
        <v>0</v>
      </c>
      <c r="BX17">
        <v>4.8404101349287347E-3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0.18789217054224069</v>
      </c>
      <c r="CF17">
        <v>0</v>
      </c>
      <c r="CG17">
        <v>0</v>
      </c>
      <c r="CH17">
        <v>0</v>
      </c>
      <c r="CI17">
        <v>0</v>
      </c>
      <c r="CJ17">
        <v>6.9864041215759273E-2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9.3873052074402621E-2</v>
      </c>
      <c r="CT17">
        <v>0</v>
      </c>
      <c r="CU17">
        <v>0</v>
      </c>
      <c r="CV17">
        <v>1.0927622590289527</v>
      </c>
      <c r="CW17">
        <v>1.7175987143287572</v>
      </c>
      <c r="CX17">
        <v>5.1288061206024048E-2</v>
      </c>
      <c r="CY17">
        <v>7.1962087386205136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10.155088584415729</v>
      </c>
      <c r="DG17">
        <v>0</v>
      </c>
      <c r="DH17">
        <v>0</v>
      </c>
      <c r="DI17">
        <v>2.1635584170463015E-2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2.0868774578602709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1.7831358862731864E-2</v>
      </c>
      <c r="EE17">
        <v>0</v>
      </c>
      <c r="EF17">
        <v>0</v>
      </c>
      <c r="EG17">
        <v>0.11703110242091831</v>
      </c>
      <c r="EH17">
        <v>0</v>
      </c>
      <c r="EI17">
        <v>0</v>
      </c>
      <c r="EJ17">
        <v>0</v>
      </c>
      <c r="EK17">
        <v>0</v>
      </c>
      <c r="EL17">
        <v>6.2135831525247669</v>
      </c>
      <c r="EM17">
        <v>0</v>
      </c>
      <c r="EN17">
        <v>0.71904702758615069</v>
      </c>
      <c r="EO17">
        <v>0</v>
      </c>
      <c r="EP17">
        <v>0</v>
      </c>
      <c r="EQ17">
        <v>3.81880800788384E-2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6.0076150050860845E-2</v>
      </c>
      <c r="EX17">
        <v>6.2788270442867518</v>
      </c>
      <c r="EY17">
        <v>3.2976117083235827E-2</v>
      </c>
      <c r="EZ17">
        <v>0</v>
      </c>
      <c r="FA17">
        <v>0</v>
      </c>
      <c r="FB17">
        <v>0</v>
      </c>
      <c r="FC17">
        <v>0</v>
      </c>
      <c r="FD17">
        <v>0.1073793072202056</v>
      </c>
      <c r="FE17">
        <v>0.45742658637623823</v>
      </c>
      <c r="FF17">
        <v>0.3836362438063261</v>
      </c>
      <c r="FG17">
        <v>0</v>
      </c>
      <c r="FH17">
        <v>3.352921814693708E-2</v>
      </c>
      <c r="FI17">
        <v>0.4166359672247113</v>
      </c>
      <c r="FJ17">
        <v>0.16910457459903336</v>
      </c>
      <c r="FK17">
        <v>0</v>
      </c>
      <c r="FL17">
        <v>0</v>
      </c>
      <c r="FM17">
        <v>0.1698855762776732</v>
      </c>
      <c r="FN17">
        <v>0</v>
      </c>
      <c r="FO17">
        <v>0</v>
      </c>
      <c r="FP17">
        <v>0</v>
      </c>
      <c r="FQ17">
        <v>0</v>
      </c>
      <c r="FR17">
        <v>2.9767588324815505E-2</v>
      </c>
      <c r="FS17">
        <v>0</v>
      </c>
      <c r="FT17">
        <v>1</v>
      </c>
    </row>
    <row r="18" spans="1:176">
      <c r="A18">
        <v>32009</v>
      </c>
      <c r="B18" t="s">
        <v>208</v>
      </c>
      <c r="C18">
        <v>320003</v>
      </c>
      <c r="D18" t="s">
        <v>209</v>
      </c>
      <c r="E18">
        <v>32</v>
      </c>
      <c r="F18" t="s">
        <v>210</v>
      </c>
      <c r="G18" t="s">
        <v>211</v>
      </c>
      <c r="H18">
        <v>3</v>
      </c>
      <c r="I18" t="s">
        <v>195</v>
      </c>
      <c r="J18">
        <v>2.5936355149582955</v>
      </c>
      <c r="K18">
        <v>6.4965347270242013</v>
      </c>
      <c r="L18">
        <v>0.1856824772877099</v>
      </c>
      <c r="M18">
        <v>15.657723804910171</v>
      </c>
      <c r="N18">
        <v>0</v>
      </c>
      <c r="O18">
        <v>0</v>
      </c>
      <c r="P18">
        <v>1.9732071880338204</v>
      </c>
      <c r="Q18">
        <v>0</v>
      </c>
      <c r="R18">
        <v>0.5760394688469106</v>
      </c>
      <c r="S18">
        <v>2.5834730407335842</v>
      </c>
      <c r="T18">
        <v>0</v>
      </c>
      <c r="U18">
        <v>0</v>
      </c>
      <c r="V18">
        <v>0.14877742156448176</v>
      </c>
      <c r="W18">
        <v>0</v>
      </c>
      <c r="X18">
        <v>0</v>
      </c>
      <c r="Y18">
        <v>0</v>
      </c>
      <c r="Z18">
        <v>0</v>
      </c>
      <c r="AA18">
        <v>1.1934407909735469</v>
      </c>
      <c r="AB18">
        <v>8.2556538530468015E-3</v>
      </c>
      <c r="AC18">
        <v>0.17771548178972232</v>
      </c>
      <c r="AD18">
        <v>6.0135429901685078E-2</v>
      </c>
      <c r="AE18">
        <v>3.567416758303227</v>
      </c>
      <c r="AF18">
        <v>1.3640100253872041</v>
      </c>
      <c r="AG18">
        <v>1.5819767591049128</v>
      </c>
      <c r="AH18">
        <v>0.6843965754328305</v>
      </c>
      <c r="AI18">
        <v>0</v>
      </c>
      <c r="AJ18">
        <v>0.58829318607645475</v>
      </c>
      <c r="AK18">
        <v>0</v>
      </c>
      <c r="AL18">
        <v>0.88030704124652848</v>
      </c>
      <c r="AM18">
        <v>0</v>
      </c>
      <c r="AN18">
        <v>0</v>
      </c>
      <c r="AO18">
        <v>1.1042620435146131</v>
      </c>
      <c r="AP18">
        <v>0.15498444701533662</v>
      </c>
      <c r="AQ18">
        <v>0</v>
      </c>
      <c r="AR18">
        <v>1.0461301838346435</v>
      </c>
      <c r="AS18">
        <v>0.1676968834478639</v>
      </c>
      <c r="AT18">
        <v>0</v>
      </c>
      <c r="AU18">
        <v>0</v>
      </c>
      <c r="AV18">
        <v>0</v>
      </c>
      <c r="AW18">
        <v>0.10917637825429111</v>
      </c>
      <c r="AX18">
        <v>5.0781200407950804E-2</v>
      </c>
      <c r="AY18">
        <v>0.58095452435565242</v>
      </c>
      <c r="AZ18">
        <v>0.67899736783847986</v>
      </c>
      <c r="BA18">
        <v>0</v>
      </c>
      <c r="BB18">
        <v>0.74374482419991039</v>
      </c>
      <c r="BC18">
        <v>0</v>
      </c>
      <c r="BD18">
        <v>0.14518208975705968</v>
      </c>
      <c r="BE18">
        <v>0</v>
      </c>
      <c r="BF18">
        <v>0.65081626442819862</v>
      </c>
      <c r="BG18">
        <v>0.33590256354655174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0.38320877582915064</v>
      </c>
      <c r="BN18">
        <v>0.73497270405548665</v>
      </c>
      <c r="BO18">
        <v>0</v>
      </c>
      <c r="BP18">
        <v>0.27536258737678598</v>
      </c>
      <c r="BQ18">
        <v>6.0241751383123696E-2</v>
      </c>
      <c r="BR18">
        <v>0.13563986696773392</v>
      </c>
      <c r="BS18">
        <v>0.33717171680932206</v>
      </c>
      <c r="BT18">
        <v>0</v>
      </c>
      <c r="BU18">
        <v>0.21291054068264934</v>
      </c>
      <c r="BV18">
        <v>0</v>
      </c>
      <c r="BW18">
        <v>0</v>
      </c>
      <c r="BX18">
        <v>0.28832918571360167</v>
      </c>
      <c r="BY18">
        <v>0.20399994250051168</v>
      </c>
      <c r="BZ18">
        <v>0.23320451667020509</v>
      </c>
      <c r="CA18">
        <v>0</v>
      </c>
      <c r="CB18">
        <v>0</v>
      </c>
      <c r="CC18">
        <v>0</v>
      </c>
      <c r="CD18">
        <v>0.67730058141322746</v>
      </c>
      <c r="CE18">
        <v>0.18863243880279951</v>
      </c>
      <c r="CF18">
        <v>0</v>
      </c>
      <c r="CG18">
        <v>0.11561837320086449</v>
      </c>
      <c r="CH18">
        <v>9.1823754713334801E-2</v>
      </c>
      <c r="CI18">
        <v>0</v>
      </c>
      <c r="CJ18">
        <v>0.23847360483299021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0.82768043319874451</v>
      </c>
      <c r="CQ18">
        <v>0</v>
      </c>
      <c r="CR18">
        <v>1.0355288538067973</v>
      </c>
      <c r="CS18">
        <v>3.1414299488113188E-2</v>
      </c>
      <c r="CT18">
        <v>0</v>
      </c>
      <c r="CU18">
        <v>0</v>
      </c>
      <c r="CV18">
        <v>0</v>
      </c>
      <c r="CW18">
        <v>0</v>
      </c>
      <c r="CX18">
        <v>0.36043090178732118</v>
      </c>
      <c r="CY18">
        <v>3.4836347315449412E-3</v>
      </c>
      <c r="CZ18">
        <v>1.113674697208763</v>
      </c>
      <c r="DA18">
        <v>1.5194762121965199E-2</v>
      </c>
      <c r="DB18">
        <v>0.5811154277821734</v>
      </c>
      <c r="DC18">
        <v>0</v>
      </c>
      <c r="DD18">
        <v>0</v>
      </c>
      <c r="DE18">
        <v>5.7766992538948028</v>
      </c>
      <c r="DF18">
        <v>0</v>
      </c>
      <c r="DG18">
        <v>0</v>
      </c>
      <c r="DH18">
        <v>0</v>
      </c>
      <c r="DI18">
        <v>7.2402750918603405E-3</v>
      </c>
      <c r="DJ18">
        <v>0</v>
      </c>
      <c r="DK18">
        <v>2.6795167177016958E-2</v>
      </c>
      <c r="DL18">
        <v>0</v>
      </c>
      <c r="DM18">
        <v>0.67718636546357946</v>
      </c>
      <c r="DN18">
        <v>0</v>
      </c>
      <c r="DO18">
        <v>3.2526835517895845</v>
      </c>
      <c r="DP18">
        <v>3.2737062434948854</v>
      </c>
      <c r="DQ18">
        <v>2.6076072384409259</v>
      </c>
      <c r="DR18">
        <v>2.6832962125904287</v>
      </c>
      <c r="DS18">
        <v>1.3964235484547034</v>
      </c>
      <c r="DT18">
        <v>1.5477311299291883</v>
      </c>
      <c r="DU18">
        <v>2.370866223420113</v>
      </c>
      <c r="DV18">
        <v>3.8755717060430066</v>
      </c>
      <c r="DW18">
        <v>2.7156802270691891</v>
      </c>
      <c r="DX18">
        <v>0</v>
      </c>
      <c r="DY18">
        <v>8.6152569634719676</v>
      </c>
      <c r="DZ18">
        <v>0</v>
      </c>
      <c r="EA18">
        <v>1.2948027582099473</v>
      </c>
      <c r="EB18">
        <v>1.1922807591005167</v>
      </c>
      <c r="EC18">
        <v>0</v>
      </c>
      <c r="ED18">
        <v>4.8095663876233941</v>
      </c>
      <c r="EE18">
        <v>0</v>
      </c>
      <c r="EF18">
        <v>0</v>
      </c>
      <c r="EG18">
        <v>1.6448906350073333</v>
      </c>
      <c r="EH18">
        <v>14.528951472505334</v>
      </c>
      <c r="EI18">
        <v>0</v>
      </c>
      <c r="EJ18">
        <v>0</v>
      </c>
      <c r="EK18">
        <v>2.620979583253443</v>
      </c>
      <c r="EL18">
        <v>7.696002059132236</v>
      </c>
      <c r="EM18">
        <v>0.99153460424667306</v>
      </c>
      <c r="EN18">
        <v>0.24062665665462402</v>
      </c>
      <c r="EO18">
        <v>0</v>
      </c>
      <c r="EP18">
        <v>0</v>
      </c>
      <c r="EQ18">
        <v>2.0191628775045283</v>
      </c>
      <c r="ER18">
        <v>1.4910428741546271</v>
      </c>
      <c r="ES18">
        <v>1.7944351475824079E-2</v>
      </c>
      <c r="ET18">
        <v>3.7125255598141993</v>
      </c>
      <c r="EU18">
        <v>1.3579431910502358</v>
      </c>
      <c r="EV18">
        <v>0.12886813382108459</v>
      </c>
      <c r="EW18">
        <v>2.2516794153982853</v>
      </c>
      <c r="EX18">
        <v>0.43112029654272038</v>
      </c>
      <c r="EY18">
        <v>0.88282768706554648</v>
      </c>
      <c r="EZ18">
        <v>0.24367505320398791</v>
      </c>
      <c r="FA18">
        <v>0.83104230688523817</v>
      </c>
      <c r="FB18">
        <v>0.46207128266083697</v>
      </c>
      <c r="FC18">
        <v>3.536228674236328</v>
      </c>
      <c r="FD18">
        <v>1.2140599826306553</v>
      </c>
      <c r="FE18">
        <v>2.7247574378437474</v>
      </c>
      <c r="FF18">
        <v>0.95003103206096939</v>
      </c>
      <c r="FG18">
        <v>2.8890037030208822</v>
      </c>
      <c r="FH18">
        <v>0.96121764957736056</v>
      </c>
      <c r="FI18">
        <v>2.8545601637906319</v>
      </c>
      <c r="FJ18">
        <v>1.3918512663520441</v>
      </c>
      <c r="FK18">
        <v>1.55419491077134</v>
      </c>
      <c r="FL18">
        <v>0.25989881451025754</v>
      </c>
      <c r="FM18">
        <v>4.788458057594287</v>
      </c>
      <c r="FN18">
        <v>1.0018445922462442</v>
      </c>
      <c r="FO18">
        <v>1.2418922230504414</v>
      </c>
      <c r="FP18">
        <v>14.134977228462894</v>
      </c>
      <c r="FQ18">
        <v>0.43571271844366705</v>
      </c>
      <c r="FR18">
        <v>3.2674122742932652</v>
      </c>
      <c r="FS18">
        <v>2.0865247818703234</v>
      </c>
      <c r="FT18">
        <v>1</v>
      </c>
    </row>
    <row r="19" spans="1:176">
      <c r="A19">
        <v>33007</v>
      </c>
      <c r="B19" t="s">
        <v>212</v>
      </c>
      <c r="C19">
        <v>330003</v>
      </c>
      <c r="D19" t="s">
        <v>213</v>
      </c>
      <c r="E19">
        <v>33</v>
      </c>
      <c r="F19" t="s">
        <v>214</v>
      </c>
      <c r="G19" t="s">
        <v>215</v>
      </c>
      <c r="H19">
        <v>3</v>
      </c>
      <c r="I19" t="s">
        <v>195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0.37696399071259512</v>
      </c>
      <c r="AC19">
        <v>0</v>
      </c>
      <c r="AD19">
        <v>1.2013149132195506</v>
      </c>
      <c r="AE19">
        <v>0.17393799414943345</v>
      </c>
      <c r="AF19">
        <v>1.2900731496880593</v>
      </c>
      <c r="AG19">
        <v>0.11333964729697012</v>
      </c>
      <c r="AH19">
        <v>0</v>
      </c>
      <c r="AI19">
        <v>0.14543503051796877</v>
      </c>
      <c r="AJ19">
        <v>0</v>
      </c>
      <c r="AK19">
        <v>0.58577024942357769</v>
      </c>
      <c r="AL19">
        <v>0.26375311634880494</v>
      </c>
      <c r="AM19">
        <v>0</v>
      </c>
      <c r="AN19">
        <v>0</v>
      </c>
      <c r="AO19">
        <v>4.459497725455433E-2</v>
      </c>
      <c r="AP19">
        <v>0</v>
      </c>
      <c r="AQ19">
        <v>0</v>
      </c>
      <c r="AR19">
        <v>47.750269224109893</v>
      </c>
      <c r="AS19">
        <v>0</v>
      </c>
      <c r="AT19">
        <v>0</v>
      </c>
      <c r="AU19">
        <v>0</v>
      </c>
      <c r="AV19">
        <v>2.6301747115331766</v>
      </c>
      <c r="AW19">
        <v>0.2077140303424535</v>
      </c>
      <c r="AX19">
        <v>0.28984203280114007</v>
      </c>
      <c r="AY19">
        <v>0</v>
      </c>
      <c r="AZ19">
        <v>0</v>
      </c>
      <c r="BA19">
        <v>0</v>
      </c>
      <c r="BB19">
        <v>3.2095290913264041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0.18418587208797935</v>
      </c>
      <c r="BL19">
        <v>0</v>
      </c>
      <c r="BM19">
        <v>0</v>
      </c>
      <c r="BN19">
        <v>1.0273413777529203</v>
      </c>
      <c r="BO19">
        <v>0.98032440129574672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5.0285041752213627E-2</v>
      </c>
      <c r="BV19">
        <v>0</v>
      </c>
      <c r="BW19">
        <v>0</v>
      </c>
      <c r="BX19">
        <v>0</v>
      </c>
      <c r="BY19">
        <v>2.7078212588224421E-2</v>
      </c>
      <c r="BZ19">
        <v>3.1057904263104463</v>
      </c>
      <c r="CA19">
        <v>15.75281996240726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0.82488854262227618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3.764240531291186E-2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4.7166001015696422</v>
      </c>
      <c r="CW19">
        <v>0.40136226486831406</v>
      </c>
      <c r="CX19">
        <v>0</v>
      </c>
      <c r="CY19">
        <v>0.19883416776605986</v>
      </c>
      <c r="CZ19">
        <v>4.4821340741177211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3.5911710177729566</v>
      </c>
      <c r="DM19">
        <v>0</v>
      </c>
      <c r="DN19">
        <v>0</v>
      </c>
      <c r="DO19">
        <v>9.9813037779012431E-2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9.2378739696289097E-2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0.37791628995069532</v>
      </c>
      <c r="EZ19">
        <v>0</v>
      </c>
      <c r="FA19">
        <v>0.50821181918630964</v>
      </c>
      <c r="FB19">
        <v>0.17200093408781938</v>
      </c>
      <c r="FC19">
        <v>0</v>
      </c>
      <c r="FD19">
        <v>1.4649992678505726E-2</v>
      </c>
      <c r="FE19">
        <v>0.29123595724306311</v>
      </c>
      <c r="FF19">
        <v>0.51293521464219838</v>
      </c>
      <c r="FG19">
        <v>1.9987227421236158</v>
      </c>
      <c r="FH19">
        <v>0.25616999711345045</v>
      </c>
      <c r="FI19">
        <v>0.62825978681284822</v>
      </c>
      <c r="FJ19">
        <v>9.2285221199918291E-2</v>
      </c>
      <c r="FK19">
        <v>0.31681508728222574</v>
      </c>
      <c r="FL19">
        <v>0</v>
      </c>
      <c r="FM19">
        <v>0.1474954667419742</v>
      </c>
      <c r="FN19">
        <v>0.21443221421121852</v>
      </c>
      <c r="FO19">
        <v>0</v>
      </c>
      <c r="FP19">
        <v>0</v>
      </c>
      <c r="FQ19">
        <v>0</v>
      </c>
      <c r="FR19">
        <v>0.11371519284798727</v>
      </c>
      <c r="FS19">
        <v>0.1403143743207993</v>
      </c>
      <c r="FT19">
        <v>1</v>
      </c>
    </row>
    <row r="20" spans="1:176">
      <c r="A20">
        <v>33011</v>
      </c>
      <c r="B20" t="s">
        <v>216</v>
      </c>
      <c r="C20">
        <v>330005</v>
      </c>
      <c r="D20" t="s">
        <v>217</v>
      </c>
      <c r="E20">
        <v>33</v>
      </c>
      <c r="F20" t="s">
        <v>214</v>
      </c>
      <c r="G20" t="s">
        <v>215</v>
      </c>
      <c r="H20">
        <v>3</v>
      </c>
      <c r="I20" t="s">
        <v>195</v>
      </c>
      <c r="J20">
        <v>0</v>
      </c>
      <c r="K20">
        <v>0</v>
      </c>
      <c r="L20">
        <v>0</v>
      </c>
      <c r="M20">
        <v>27.755551102901642</v>
      </c>
      <c r="N20">
        <v>0</v>
      </c>
      <c r="O20">
        <v>0</v>
      </c>
      <c r="P20">
        <v>6.7063133532752754</v>
      </c>
      <c r="Q20">
        <v>0</v>
      </c>
      <c r="R20">
        <v>6.770783425482535E-2</v>
      </c>
      <c r="S20">
        <v>0</v>
      </c>
      <c r="T20">
        <v>18.556780237463329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0.15878810888983189</v>
      </c>
      <c r="AC20">
        <v>4.8933588717127219E-2</v>
      </c>
      <c r="AD20">
        <v>0.21976094912093486</v>
      </c>
      <c r="AE20">
        <v>0.80594471671301726</v>
      </c>
      <c r="AF20">
        <v>0.31754397653928002</v>
      </c>
      <c r="AG20">
        <v>0.76896334396244648</v>
      </c>
      <c r="AH20">
        <v>1.6975136242976934</v>
      </c>
      <c r="AI20">
        <v>0</v>
      </c>
      <c r="AJ20">
        <v>0</v>
      </c>
      <c r="AK20">
        <v>0</v>
      </c>
      <c r="AL20">
        <v>6.5771449999658838E-2</v>
      </c>
      <c r="AM20">
        <v>0</v>
      </c>
      <c r="AN20">
        <v>0</v>
      </c>
      <c r="AO20">
        <v>1.2963941453130641</v>
      </c>
      <c r="AP20">
        <v>0</v>
      </c>
      <c r="AQ20">
        <v>0</v>
      </c>
      <c r="AR20">
        <v>0.1149778505048358</v>
      </c>
      <c r="AS20">
        <v>0</v>
      </c>
      <c r="AT20">
        <v>0</v>
      </c>
      <c r="AU20">
        <v>0</v>
      </c>
      <c r="AV20">
        <v>5.3301714350032912</v>
      </c>
      <c r="AW20">
        <v>0.1026609671476966</v>
      </c>
      <c r="AX20">
        <v>5.0231242949165623E-2</v>
      </c>
      <c r="AY20">
        <v>0</v>
      </c>
      <c r="AZ20">
        <v>3.3582193283873756</v>
      </c>
      <c r="BA20">
        <v>0</v>
      </c>
      <c r="BB20">
        <v>0.25139934605127817</v>
      </c>
      <c r="BC20">
        <v>0</v>
      </c>
      <c r="BD20">
        <v>1.9258015956806176E-2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2.861791628865127E-2</v>
      </c>
      <c r="BK20">
        <v>0.50481585128951834</v>
      </c>
      <c r="BL20">
        <v>1.6743747649721873E-2</v>
      </c>
      <c r="BM20">
        <v>0</v>
      </c>
      <c r="BN20">
        <v>0.42697588433481637</v>
      </c>
      <c r="BO20">
        <v>1.0432191706623913E-2</v>
      </c>
      <c r="BP20">
        <v>3.4729744727616009E-3</v>
      </c>
      <c r="BQ20">
        <v>0</v>
      </c>
      <c r="BR20">
        <v>0</v>
      </c>
      <c r="BS20">
        <v>0</v>
      </c>
      <c r="BT20">
        <v>0</v>
      </c>
      <c r="BU20">
        <v>0.11183837485003327</v>
      </c>
      <c r="BV20">
        <v>0</v>
      </c>
      <c r="BW20">
        <v>0</v>
      </c>
      <c r="BX20">
        <v>4.1125295870336337E-2</v>
      </c>
      <c r="BY20">
        <v>7.6649155907615688E-2</v>
      </c>
      <c r="BZ20">
        <v>0</v>
      </c>
      <c r="CA20">
        <v>0</v>
      </c>
      <c r="CB20">
        <v>0</v>
      </c>
      <c r="CC20">
        <v>3.6824198651480744</v>
      </c>
      <c r="CD20">
        <v>5.2108424305071364E-2</v>
      </c>
      <c r="CE20">
        <v>3.5181869977727237E-2</v>
      </c>
      <c r="CF20">
        <v>0</v>
      </c>
      <c r="CG20">
        <v>0</v>
      </c>
      <c r="CH20">
        <v>0</v>
      </c>
      <c r="CI20">
        <v>0.184813954599581</v>
      </c>
      <c r="CJ20">
        <v>1.6788172150814438E-2</v>
      </c>
      <c r="CK20">
        <v>2.9347409487334799</v>
      </c>
      <c r="CL20">
        <v>0</v>
      </c>
      <c r="CM20">
        <v>0</v>
      </c>
      <c r="CN20">
        <v>2.1128314305263545</v>
      </c>
      <c r="CO20">
        <v>0.48839242730535692</v>
      </c>
      <c r="CP20">
        <v>1.2278938408829949</v>
      </c>
      <c r="CQ20">
        <v>7.0727035694002988E-2</v>
      </c>
      <c r="CR20">
        <v>0</v>
      </c>
      <c r="CS20">
        <v>4.5316373148100554E-3</v>
      </c>
      <c r="CT20">
        <v>0</v>
      </c>
      <c r="CU20">
        <v>0</v>
      </c>
      <c r="CV20">
        <v>0.93537952972005578</v>
      </c>
      <c r="CW20">
        <v>1.0561439900633187</v>
      </c>
      <c r="CX20">
        <v>0.48857466192573484</v>
      </c>
      <c r="CY20">
        <v>0.73206383416801324</v>
      </c>
      <c r="CZ20">
        <v>0.52726807885493598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0.16135518331688414</v>
      </c>
      <c r="DM20">
        <v>0.15787768802941801</v>
      </c>
      <c r="DN20">
        <v>0</v>
      </c>
      <c r="DO20">
        <v>8.0724732048053485E-2</v>
      </c>
      <c r="DP20">
        <v>0.30223687148813877</v>
      </c>
      <c r="DQ20">
        <v>7.0216101751083659</v>
      </c>
      <c r="DR20">
        <v>0.10519266179937627</v>
      </c>
      <c r="DS20">
        <v>0.53717236312304428</v>
      </c>
      <c r="DT20">
        <v>0.21782083414916267</v>
      </c>
      <c r="DU20">
        <v>4.3429442214056597E-2</v>
      </c>
      <c r="DV20">
        <v>3.3233402977290147</v>
      </c>
      <c r="DW20">
        <v>0</v>
      </c>
      <c r="DX20">
        <v>0</v>
      </c>
      <c r="DY20">
        <v>0</v>
      </c>
      <c r="DZ20">
        <v>0</v>
      </c>
      <c r="EA20">
        <v>2.2040091220366751</v>
      </c>
      <c r="EB20">
        <v>0.81536582645115296</v>
      </c>
      <c r="EC20">
        <v>6.749035638313976</v>
      </c>
      <c r="ED20">
        <v>0.33513534612776413</v>
      </c>
      <c r="EE20">
        <v>0</v>
      </c>
      <c r="EF20">
        <v>0</v>
      </c>
      <c r="EG20">
        <v>0.63275199738907573</v>
      </c>
      <c r="EH20">
        <v>0</v>
      </c>
      <c r="EI20">
        <v>0</v>
      </c>
      <c r="EJ20">
        <v>0</v>
      </c>
      <c r="EK20">
        <v>0.33607706821031491</v>
      </c>
      <c r="EL20">
        <v>9.2675797597389877</v>
      </c>
      <c r="EM20">
        <v>6.934923629736657E-2</v>
      </c>
      <c r="EN20">
        <v>0</v>
      </c>
      <c r="EO20">
        <v>0</v>
      </c>
      <c r="EP20">
        <v>0</v>
      </c>
      <c r="EQ20">
        <v>6.3907836464867473E-2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0.85070251511815631</v>
      </c>
      <c r="EX20">
        <v>7.7768705885186264</v>
      </c>
      <c r="EY20">
        <v>0.29715325696792327</v>
      </c>
      <c r="EZ20">
        <v>0.18747249616145481</v>
      </c>
      <c r="FA20">
        <v>4.5669009268997501E-2</v>
      </c>
      <c r="FB20">
        <v>0.11592280949471356</v>
      </c>
      <c r="FC20">
        <v>0</v>
      </c>
      <c r="FD20">
        <v>0.24289054391853446</v>
      </c>
      <c r="FE20">
        <v>2.3553981658444263E-2</v>
      </c>
      <c r="FF20">
        <v>7.9017366451860027E-2</v>
      </c>
      <c r="FG20">
        <v>0.16838393705295843</v>
      </c>
      <c r="FH20">
        <v>0.12085493693271041</v>
      </c>
      <c r="FI20">
        <v>5.3633939426224013E-2</v>
      </c>
      <c r="FJ20">
        <v>0.20352278640354171</v>
      </c>
      <c r="FK20">
        <v>0.22994746772284705</v>
      </c>
      <c r="FL20">
        <v>0</v>
      </c>
      <c r="FM20">
        <v>0.50299918575845304</v>
      </c>
      <c r="FN20">
        <v>0.6166189078601485</v>
      </c>
      <c r="FO20">
        <v>0.10360359295786101</v>
      </c>
      <c r="FP20">
        <v>0</v>
      </c>
      <c r="FQ20">
        <v>0</v>
      </c>
      <c r="FR20">
        <v>3.0656076856981133E-2</v>
      </c>
      <c r="FS20">
        <v>0.58868044902423677</v>
      </c>
      <c r="FT20">
        <v>1</v>
      </c>
    </row>
    <row r="21" spans="1:176">
      <c r="A21">
        <v>33013</v>
      </c>
      <c r="B21" t="s">
        <v>218</v>
      </c>
      <c r="C21">
        <v>330005</v>
      </c>
      <c r="D21" t="s">
        <v>217</v>
      </c>
      <c r="E21">
        <v>33</v>
      </c>
      <c r="F21" t="s">
        <v>214</v>
      </c>
      <c r="G21" t="s">
        <v>215</v>
      </c>
      <c r="H21">
        <v>3</v>
      </c>
      <c r="I21" t="s">
        <v>195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0.39102088341609559</v>
      </c>
      <c r="AC21">
        <v>0</v>
      </c>
      <c r="AD21">
        <v>0</v>
      </c>
      <c r="AE21">
        <v>0</v>
      </c>
      <c r="AF21">
        <v>3.6201961654118486E-2</v>
      </c>
      <c r="AG21">
        <v>8.7085966169504522E-2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2.0559072344795069E-2</v>
      </c>
      <c r="AP21">
        <v>0</v>
      </c>
      <c r="AQ21">
        <v>0</v>
      </c>
      <c r="AR21">
        <v>0.19260999797521208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7.6355598612526235E-2</v>
      </c>
      <c r="AY21">
        <v>6.532843477909378E-2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0.3005589805257402</v>
      </c>
      <c r="DA21">
        <v>39.657635946626527</v>
      </c>
      <c r="DB21">
        <v>5.2244549453154638</v>
      </c>
      <c r="DC21">
        <v>3.3033128140941415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0.13804672124434661</v>
      </c>
      <c r="DP21">
        <v>0</v>
      </c>
      <c r="DQ21">
        <v>0</v>
      </c>
      <c r="DR21">
        <v>4.4972283251819976E-2</v>
      </c>
      <c r="DS21">
        <v>0</v>
      </c>
      <c r="DT21">
        <v>0.44699240805309925</v>
      </c>
      <c r="DU21">
        <v>0.44561005909954426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0.25552938597043978</v>
      </c>
      <c r="EB21">
        <v>0</v>
      </c>
      <c r="EC21">
        <v>0</v>
      </c>
      <c r="ED21">
        <v>1.5701706460740508E-2</v>
      </c>
      <c r="EE21">
        <v>0</v>
      </c>
      <c r="EF21">
        <v>0</v>
      </c>
      <c r="EG21">
        <v>0.10305372861014747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5.379404633449699</v>
      </c>
      <c r="EQ21">
        <v>0</v>
      </c>
      <c r="ER21">
        <v>0</v>
      </c>
      <c r="ES21">
        <v>0</v>
      </c>
      <c r="ET21">
        <v>0</v>
      </c>
      <c r="EU21">
        <v>0.53598030679440756</v>
      </c>
      <c r="EV21">
        <v>9.4946627418426335</v>
      </c>
      <c r="EW21">
        <v>0.95221937103782739</v>
      </c>
      <c r="EX21">
        <v>9.9124207043567253E-2</v>
      </c>
      <c r="EY21">
        <v>2.9037681011409609E-2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3.3781742234675317E-2</v>
      </c>
      <c r="FG21">
        <v>0</v>
      </c>
      <c r="FH21">
        <v>0</v>
      </c>
      <c r="FI21">
        <v>0</v>
      </c>
      <c r="FJ21">
        <v>1.3898071656597872</v>
      </c>
      <c r="FK21">
        <v>0</v>
      </c>
      <c r="FL21">
        <v>0</v>
      </c>
      <c r="FM21">
        <v>0.1563954365113196</v>
      </c>
      <c r="FN21">
        <v>0</v>
      </c>
      <c r="FO21">
        <v>0</v>
      </c>
      <c r="FP21">
        <v>0</v>
      </c>
      <c r="FQ21">
        <v>0</v>
      </c>
      <c r="FR21">
        <v>0.28833592059382279</v>
      </c>
      <c r="FS21">
        <v>0</v>
      </c>
      <c r="FT21">
        <v>1</v>
      </c>
    </row>
    <row r="22" spans="1:176">
      <c r="A22">
        <v>33018</v>
      </c>
      <c r="B22" t="s">
        <v>219</v>
      </c>
      <c r="C22">
        <v>330006</v>
      </c>
      <c r="D22" t="s">
        <v>220</v>
      </c>
      <c r="E22">
        <v>33</v>
      </c>
      <c r="F22" t="s">
        <v>214</v>
      </c>
      <c r="G22" t="s">
        <v>215</v>
      </c>
      <c r="H22">
        <v>3</v>
      </c>
      <c r="I22" t="s">
        <v>195</v>
      </c>
      <c r="J22">
        <v>0</v>
      </c>
      <c r="K22">
        <v>0</v>
      </c>
      <c r="L22">
        <v>11.58099136285724</v>
      </c>
      <c r="M22">
        <v>4.0952504401395098E-2</v>
      </c>
      <c r="N22">
        <v>8.7136386181712586E-2</v>
      </c>
      <c r="O22">
        <v>7.3481758036598342E-3</v>
      </c>
      <c r="P22">
        <v>0</v>
      </c>
      <c r="Q22">
        <v>8.231680812311017E-3</v>
      </c>
      <c r="R22">
        <v>3.0131716991951523</v>
      </c>
      <c r="S22">
        <v>1.4680110914620763</v>
      </c>
      <c r="T22">
        <v>1.2057916145866403</v>
      </c>
      <c r="U22">
        <v>0.58937393997361265</v>
      </c>
      <c r="V22">
        <v>0.22062028623595395</v>
      </c>
      <c r="W22">
        <v>1.0221849395917579</v>
      </c>
      <c r="X22">
        <v>0</v>
      </c>
      <c r="Y22">
        <v>0</v>
      </c>
      <c r="Z22">
        <v>0</v>
      </c>
      <c r="AA22">
        <v>0.24333915283958635</v>
      </c>
      <c r="AB22">
        <v>0.38304520692510796</v>
      </c>
      <c r="AC22">
        <v>6.2384697373054417E-2</v>
      </c>
      <c r="AD22">
        <v>0.56947584344674651</v>
      </c>
      <c r="AE22">
        <v>0.99832730843662287</v>
      </c>
      <c r="AF22">
        <v>0.84067607240043318</v>
      </c>
      <c r="AG22">
        <v>1.9782512341591323</v>
      </c>
      <c r="AH22">
        <v>0.96826293093955029</v>
      </c>
      <c r="AI22">
        <v>0</v>
      </c>
      <c r="AJ22">
        <v>0.39368629366786984</v>
      </c>
      <c r="AK22">
        <v>0.47431589490238246</v>
      </c>
      <c r="AL22">
        <v>0.39991819464920642</v>
      </c>
      <c r="AM22">
        <v>0.37532862309941595</v>
      </c>
      <c r="AN22">
        <v>0</v>
      </c>
      <c r="AO22">
        <v>0.48004929093676058</v>
      </c>
      <c r="AP22">
        <v>0.44511330677100047</v>
      </c>
      <c r="AQ22">
        <v>0.23000404854126785</v>
      </c>
      <c r="AR22">
        <v>0.52403288555221694</v>
      </c>
      <c r="AS22">
        <v>0.12898790076093058</v>
      </c>
      <c r="AT22">
        <v>0.80648971301809835</v>
      </c>
      <c r="AU22">
        <v>0</v>
      </c>
      <c r="AV22">
        <v>1.0790258373686101</v>
      </c>
      <c r="AW22">
        <v>0.34517904102361457</v>
      </c>
      <c r="AX22">
        <v>0.35762874492157154</v>
      </c>
      <c r="AY22">
        <v>0.29698109763634345</v>
      </c>
      <c r="AZ22">
        <v>0.53034193258522777</v>
      </c>
      <c r="BA22">
        <v>2.4676318736724716</v>
      </c>
      <c r="BB22">
        <v>0.40184980828926548</v>
      </c>
      <c r="BC22">
        <v>0</v>
      </c>
      <c r="BD22">
        <v>0.45458108722351714</v>
      </c>
      <c r="BE22">
        <v>9.5265886410812031E-2</v>
      </c>
      <c r="BF22">
        <v>0.50509009691501916</v>
      </c>
      <c r="BG22">
        <v>1.3033772500812806</v>
      </c>
      <c r="BH22">
        <v>1.1176918145043456E-2</v>
      </c>
      <c r="BI22">
        <v>2.3729660872255316E-2</v>
      </c>
      <c r="BJ22">
        <v>0</v>
      </c>
      <c r="BK22">
        <v>7.4083048341027122E-2</v>
      </c>
      <c r="BL22">
        <v>0.761275894520551</v>
      </c>
      <c r="BM22">
        <v>0.60523750589514658</v>
      </c>
      <c r="BN22">
        <v>2.1884145936976398</v>
      </c>
      <c r="BO22">
        <v>0.44318358769222743</v>
      </c>
      <c r="BP22">
        <v>0.75679006683771144</v>
      </c>
      <c r="BQ22">
        <v>0.48040648090065746</v>
      </c>
      <c r="BR22">
        <v>0.15979357143738937</v>
      </c>
      <c r="BS22">
        <v>0.45554459294930671</v>
      </c>
      <c r="BT22">
        <v>0.23705976757757102</v>
      </c>
      <c r="BU22">
        <v>0.5506152593439182</v>
      </c>
      <c r="BV22">
        <v>0</v>
      </c>
      <c r="BW22">
        <v>0.21950498621074852</v>
      </c>
      <c r="BX22">
        <v>7.7211669549464484E-2</v>
      </c>
      <c r="BY22">
        <v>8.9423882250230471E-2</v>
      </c>
      <c r="BZ22">
        <v>5.2748502472078833</v>
      </c>
      <c r="CA22">
        <v>0.3865313625615881</v>
      </c>
      <c r="CB22">
        <v>6.6073380743718019E-2</v>
      </c>
      <c r="CC22">
        <v>0.25538311511089051</v>
      </c>
      <c r="CD22">
        <v>0.38054124431606307</v>
      </c>
      <c r="CE22">
        <v>0.25900076103021924</v>
      </c>
      <c r="CF22">
        <v>0</v>
      </c>
      <c r="CG22">
        <v>0</v>
      </c>
      <c r="CH22">
        <v>0</v>
      </c>
      <c r="CI22">
        <v>0.20027405491272091</v>
      </c>
      <c r="CJ22">
        <v>0.35707097669668419</v>
      </c>
      <c r="CK22">
        <v>1.9098237974261488E-2</v>
      </c>
      <c r="CL22">
        <v>0</v>
      </c>
      <c r="CM22">
        <v>0</v>
      </c>
      <c r="CN22">
        <v>1.5044843946879301E-2</v>
      </c>
      <c r="CO22">
        <v>0</v>
      </c>
      <c r="CP22">
        <v>0.55760826494795324</v>
      </c>
      <c r="CQ22">
        <v>1.791882859063807</v>
      </c>
      <c r="CR22">
        <v>0.25255866615943789</v>
      </c>
      <c r="CS22">
        <v>8.2557013445419394E-2</v>
      </c>
      <c r="CT22">
        <v>6.8783770833100062E-3</v>
      </c>
      <c r="CU22">
        <v>7.7183058044848415E-2</v>
      </c>
      <c r="CV22">
        <v>0.64126312643842198</v>
      </c>
      <c r="CW22">
        <v>1.3299035092916385E-2</v>
      </c>
      <c r="CX22">
        <v>7.7768070539438391E-2</v>
      </c>
      <c r="CY22">
        <v>4.8165316726083124E-2</v>
      </c>
      <c r="CZ22">
        <v>0.82549229617048114</v>
      </c>
      <c r="DA22">
        <v>4.9274647150594451</v>
      </c>
      <c r="DB22">
        <v>4.2611712222706428</v>
      </c>
      <c r="DC22">
        <v>2.1809264284152765</v>
      </c>
      <c r="DD22">
        <v>4.3356472820470796E-2</v>
      </c>
      <c r="DE22">
        <v>0.84290755720200261</v>
      </c>
      <c r="DF22">
        <v>3.6850291501849916E-2</v>
      </c>
      <c r="DG22">
        <v>0</v>
      </c>
      <c r="DH22">
        <v>0</v>
      </c>
      <c r="DI22">
        <v>0</v>
      </c>
      <c r="DJ22">
        <v>0</v>
      </c>
      <c r="DK22">
        <v>0.45164583667961811</v>
      </c>
      <c r="DL22">
        <v>0.28070031569980564</v>
      </c>
      <c r="DM22">
        <v>2.5402330424628281</v>
      </c>
      <c r="DN22">
        <v>0</v>
      </c>
      <c r="DO22">
        <v>0.67192890188046273</v>
      </c>
      <c r="DP22">
        <v>0.53399944762261264</v>
      </c>
      <c r="DQ22">
        <v>0.70891151158879495</v>
      </c>
      <c r="DR22">
        <v>1.6355411653134744</v>
      </c>
      <c r="DS22">
        <v>0</v>
      </c>
      <c r="DT22">
        <v>1.7651839041791457</v>
      </c>
      <c r="DU22">
        <v>8.0517648542518803</v>
      </c>
      <c r="DV22">
        <v>1.3243467501381827</v>
      </c>
      <c r="DW22">
        <v>2.4281621358091585</v>
      </c>
      <c r="DX22">
        <v>1.2382428602115998</v>
      </c>
      <c r="DY22">
        <v>0.30789065967072698</v>
      </c>
      <c r="DZ22">
        <v>0.6991026730636668</v>
      </c>
      <c r="EA22">
        <v>2.5491300757879936</v>
      </c>
      <c r="EB22">
        <v>3.1253193522252856</v>
      </c>
      <c r="EC22">
        <v>2.4368785828799293</v>
      </c>
      <c r="ED22">
        <v>1.7304117535259473</v>
      </c>
      <c r="EE22">
        <v>0</v>
      </c>
      <c r="EF22">
        <v>0</v>
      </c>
      <c r="EG22">
        <v>0.78079857930290752</v>
      </c>
      <c r="EH22">
        <v>7.3476299969288883</v>
      </c>
      <c r="EI22">
        <v>0.15915997281947741</v>
      </c>
      <c r="EJ22">
        <v>0.65695818568039621</v>
      </c>
      <c r="EK22">
        <v>1.7153908181654789</v>
      </c>
      <c r="EL22">
        <v>3.3701365063958146</v>
      </c>
      <c r="EM22">
        <v>0.24505583116649701</v>
      </c>
      <c r="EN22">
        <v>1.2647372981389549</v>
      </c>
      <c r="EO22">
        <v>0</v>
      </c>
      <c r="EP22">
        <v>0</v>
      </c>
      <c r="EQ22">
        <v>0.45049758115650301</v>
      </c>
      <c r="ER22">
        <v>1.4645233862598557</v>
      </c>
      <c r="ES22">
        <v>4.4035712050062203</v>
      </c>
      <c r="ET22">
        <v>0.52333957164370537</v>
      </c>
      <c r="EU22">
        <v>12.01750224286187</v>
      </c>
      <c r="EV22">
        <v>2.3823430727320871</v>
      </c>
      <c r="EW22">
        <v>1.5121512168628899</v>
      </c>
      <c r="EX22">
        <v>0.65771679790404569</v>
      </c>
      <c r="EY22">
        <v>1.6600556304827216</v>
      </c>
      <c r="EZ22">
        <v>2.3722445969235721</v>
      </c>
      <c r="FA22">
        <v>2.2108817548411523</v>
      </c>
      <c r="FB22">
        <v>0.13654349083274742</v>
      </c>
      <c r="FC22">
        <v>1.928803766994343</v>
      </c>
      <c r="FD22">
        <v>0.97784564733342971</v>
      </c>
      <c r="FE22">
        <v>1.5074148378152379</v>
      </c>
      <c r="FF22">
        <v>1.5240736809473245</v>
      </c>
      <c r="FG22">
        <v>1.2217531726502331</v>
      </c>
      <c r="FH22">
        <v>1.6146892803438655</v>
      </c>
      <c r="FI22">
        <v>0.8452082860525032</v>
      </c>
      <c r="FJ22">
        <v>2.93377414477232</v>
      </c>
      <c r="FK22">
        <v>3.6704204438611425</v>
      </c>
      <c r="FL22">
        <v>0.40038870355349854</v>
      </c>
      <c r="FM22">
        <v>1.5526100494483834</v>
      </c>
      <c r="FN22">
        <v>2.2560844250673879</v>
      </c>
      <c r="FO22">
        <v>2.930145443746742</v>
      </c>
      <c r="FP22">
        <v>0.40450263834469807</v>
      </c>
      <c r="FQ22">
        <v>2.8132848136793185</v>
      </c>
      <c r="FR22">
        <v>1.0291141266739456</v>
      </c>
      <c r="FS22">
        <v>2.4316221792566495</v>
      </c>
      <c r="FT22">
        <v>1</v>
      </c>
    </row>
    <row r="23" spans="1:176">
      <c r="A23">
        <v>35004</v>
      </c>
      <c r="B23" t="s">
        <v>221</v>
      </c>
      <c r="C23">
        <v>350001</v>
      </c>
      <c r="D23" t="s">
        <v>222</v>
      </c>
      <c r="E23">
        <v>35</v>
      </c>
      <c r="F23" t="s">
        <v>223</v>
      </c>
      <c r="G23" t="s">
        <v>224</v>
      </c>
      <c r="H23">
        <v>3</v>
      </c>
      <c r="I23" t="s">
        <v>195</v>
      </c>
      <c r="J23">
        <v>0</v>
      </c>
      <c r="K23">
        <v>0.16763589971814269</v>
      </c>
      <c r="L23">
        <v>0</v>
      </c>
      <c r="M23">
        <v>5.8715779715220351E-2</v>
      </c>
      <c r="N23">
        <v>0.88701764666596916</v>
      </c>
      <c r="O23">
        <v>0</v>
      </c>
      <c r="P23">
        <v>0</v>
      </c>
      <c r="Q23">
        <v>0</v>
      </c>
      <c r="R23">
        <v>2.5388643589321416</v>
      </c>
      <c r="S23">
        <v>0</v>
      </c>
      <c r="T23">
        <v>0.40171198633110738</v>
      </c>
      <c r="U23">
        <v>4.2752626764352229E-2</v>
      </c>
      <c r="V23">
        <v>0.24953740232734009</v>
      </c>
      <c r="W23">
        <v>4.6645263192120181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0.5556724193193624</v>
      </c>
      <c r="AD23">
        <v>0.40681144036788958</v>
      </c>
      <c r="AE23">
        <v>2.4844301541026192</v>
      </c>
      <c r="AF23">
        <v>9.5005924938322117</v>
      </c>
      <c r="AG23">
        <v>0.18318283004012603</v>
      </c>
      <c r="AH23">
        <v>6.426562140681586</v>
      </c>
      <c r="AI23">
        <v>0</v>
      </c>
      <c r="AJ23">
        <v>2.3377593594481563</v>
      </c>
      <c r="AK23">
        <v>0</v>
      </c>
      <c r="AL23">
        <v>0.31971408573878835</v>
      </c>
      <c r="AM23">
        <v>6.7074737022555064</v>
      </c>
      <c r="AN23">
        <v>0</v>
      </c>
      <c r="AO23">
        <v>0.41803904579328627</v>
      </c>
      <c r="AP23">
        <v>1.5396929207842009</v>
      </c>
      <c r="AQ23">
        <v>0</v>
      </c>
      <c r="AR23">
        <v>2.6503536456476202</v>
      </c>
      <c r="AS23">
        <v>0.44523003472389167</v>
      </c>
      <c r="AT23">
        <v>0</v>
      </c>
      <c r="AU23">
        <v>0</v>
      </c>
      <c r="AV23">
        <v>0</v>
      </c>
      <c r="AW23">
        <v>0.12309493134743282</v>
      </c>
      <c r="AX23">
        <v>0.40152952474644554</v>
      </c>
      <c r="AY23">
        <v>5.6615592771319685</v>
      </c>
      <c r="AZ23">
        <v>2.5651251498909198</v>
      </c>
      <c r="BA23">
        <v>11.593671343211714</v>
      </c>
      <c r="BB23">
        <v>0.79520630338043674</v>
      </c>
      <c r="BC23">
        <v>0</v>
      </c>
      <c r="BD23">
        <v>1.4316539334582787</v>
      </c>
      <c r="BE23">
        <v>0</v>
      </c>
      <c r="BF23">
        <v>0.60037100435347179</v>
      </c>
      <c r="BG23">
        <v>2.7981884139186302</v>
      </c>
      <c r="BH23">
        <v>0.81269343254606874</v>
      </c>
      <c r="BI23">
        <v>0</v>
      </c>
      <c r="BJ23">
        <v>0</v>
      </c>
      <c r="BK23">
        <v>0</v>
      </c>
      <c r="BL23">
        <v>0.24091771484786731</v>
      </c>
      <c r="BM23">
        <v>0</v>
      </c>
      <c r="BN23">
        <v>1.1899669320985435</v>
      </c>
      <c r="BO23">
        <v>1.2508648200076311</v>
      </c>
      <c r="BP23">
        <v>1.4491577181516708</v>
      </c>
      <c r="BQ23">
        <v>0</v>
      </c>
      <c r="BR23">
        <v>0</v>
      </c>
      <c r="BS23">
        <v>0</v>
      </c>
      <c r="BT23">
        <v>0</v>
      </c>
      <c r="BU23">
        <v>0.57974130147128833</v>
      </c>
      <c r="BV23">
        <v>0.12519276897431661</v>
      </c>
      <c r="BW23">
        <v>2.340887225244884</v>
      </c>
      <c r="BX23">
        <v>0.75311353202143516</v>
      </c>
      <c r="BY23">
        <v>0.8927977115314617</v>
      </c>
      <c r="BZ23">
        <v>0</v>
      </c>
      <c r="CA23">
        <v>0</v>
      </c>
      <c r="CB23">
        <v>0</v>
      </c>
      <c r="CC23">
        <v>0</v>
      </c>
      <c r="CD23">
        <v>2.5408635078535085</v>
      </c>
      <c r="CE23">
        <v>1.824483122100139</v>
      </c>
      <c r="CF23">
        <v>0</v>
      </c>
      <c r="CG23">
        <v>1.3865371753069999</v>
      </c>
      <c r="CH23">
        <v>0.16941285230229117</v>
      </c>
      <c r="CI23">
        <v>0</v>
      </c>
      <c r="CJ23">
        <v>0.51762196624831358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9.795038562135014</v>
      </c>
      <c r="CQ23">
        <v>0</v>
      </c>
      <c r="CR23">
        <v>0.2830412534637709</v>
      </c>
      <c r="CS23">
        <v>3.2601772591260327E-2</v>
      </c>
      <c r="CT23">
        <v>0</v>
      </c>
      <c r="CU23">
        <v>0.17459917341955675</v>
      </c>
      <c r="CV23">
        <v>0</v>
      </c>
      <c r="CW23">
        <v>0.21435084625314357</v>
      </c>
      <c r="CX23">
        <v>0.20582939026948055</v>
      </c>
      <c r="CY23">
        <v>0.24698931118791986</v>
      </c>
      <c r="CZ23">
        <v>5.2157918010694333</v>
      </c>
      <c r="DA23">
        <v>0</v>
      </c>
      <c r="DB23">
        <v>0.26803636609282339</v>
      </c>
      <c r="DC23">
        <v>0.50842124510130449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0.22246428182947925</v>
      </c>
      <c r="DL23">
        <v>0.32741386663699745</v>
      </c>
      <c r="DM23">
        <v>6.9284591774015567</v>
      </c>
      <c r="DN23">
        <v>0</v>
      </c>
      <c r="DO23">
        <v>3.2264146168293734E-2</v>
      </c>
      <c r="DP23">
        <v>3.2615555047006057</v>
      </c>
      <c r="DQ23">
        <v>0</v>
      </c>
      <c r="DR23">
        <v>0.91444643330397379</v>
      </c>
      <c r="DS23">
        <v>1.2881857048013015</v>
      </c>
      <c r="DT23">
        <v>0</v>
      </c>
      <c r="DU23">
        <v>0.31244265603530574</v>
      </c>
      <c r="DV23">
        <v>2.6813799125532305</v>
      </c>
      <c r="DW23">
        <v>0</v>
      </c>
      <c r="DX23">
        <v>0</v>
      </c>
      <c r="DY23">
        <v>0</v>
      </c>
      <c r="DZ23">
        <v>0</v>
      </c>
      <c r="EA23">
        <v>0.32847144515359045</v>
      </c>
      <c r="EB23">
        <v>0.40735784340528458</v>
      </c>
      <c r="EC23">
        <v>0</v>
      </c>
      <c r="ED23">
        <v>0.25321534764780751</v>
      </c>
      <c r="EE23">
        <v>6.0770264398359997</v>
      </c>
      <c r="EF23">
        <v>11.89647196704947</v>
      </c>
      <c r="EG23">
        <v>0.50579797328749954</v>
      </c>
      <c r="EH23">
        <v>0</v>
      </c>
      <c r="EI23">
        <v>0</v>
      </c>
      <c r="EJ23">
        <v>0</v>
      </c>
      <c r="EK23">
        <v>6.4475346045439501</v>
      </c>
      <c r="EL23">
        <v>8.8192287309628956E-2</v>
      </c>
      <c r="EM23">
        <v>0</v>
      </c>
      <c r="EN23">
        <v>0</v>
      </c>
      <c r="EO23">
        <v>0</v>
      </c>
      <c r="EP23">
        <v>0</v>
      </c>
      <c r="EQ23">
        <v>0.2829350944158886</v>
      </c>
      <c r="ER23">
        <v>0</v>
      </c>
      <c r="ES23">
        <v>1.1587429870447774</v>
      </c>
      <c r="ET23">
        <v>0</v>
      </c>
      <c r="EU23">
        <v>0</v>
      </c>
      <c r="EV23">
        <v>0</v>
      </c>
      <c r="EW23">
        <v>0.22255179039758149</v>
      </c>
      <c r="EX23">
        <v>0.41700984832347188</v>
      </c>
      <c r="EY23">
        <v>3.4001160188653605</v>
      </c>
      <c r="EZ23">
        <v>0.19267509928781218</v>
      </c>
      <c r="FA23">
        <v>0.16427734075166425</v>
      </c>
      <c r="FB23">
        <v>6.8386254786255876</v>
      </c>
      <c r="FC23">
        <v>0.84383249023259699</v>
      </c>
      <c r="FD23">
        <v>0.56826584862419183</v>
      </c>
      <c r="FE23">
        <v>0.8472672240756135</v>
      </c>
      <c r="FF23">
        <v>0.3789809338013776</v>
      </c>
      <c r="FG23">
        <v>4.1187520325147471</v>
      </c>
      <c r="FH23">
        <v>0.37952694090962602</v>
      </c>
      <c r="FI23">
        <v>1.644966979864722</v>
      </c>
      <c r="FJ23">
        <v>0.68030821767535565</v>
      </c>
      <c r="FK23">
        <v>0.51204574631951483</v>
      </c>
      <c r="FL23">
        <v>4.7950772230590015</v>
      </c>
      <c r="FM23">
        <v>0.89633308028160819</v>
      </c>
      <c r="FN23">
        <v>1.2707624344629127</v>
      </c>
      <c r="FO23">
        <v>0.55211191282543048</v>
      </c>
      <c r="FP23">
        <v>0</v>
      </c>
      <c r="FQ23">
        <v>0.9043656674372309</v>
      </c>
      <c r="FR23">
        <v>0.99246490740626547</v>
      </c>
      <c r="FS23">
        <v>0.53293339331390066</v>
      </c>
      <c r="FT23">
        <v>1</v>
      </c>
    </row>
    <row r="24" spans="1:176">
      <c r="A24">
        <v>35005</v>
      </c>
      <c r="B24" t="s">
        <v>225</v>
      </c>
      <c r="C24">
        <v>350001</v>
      </c>
      <c r="D24" t="s">
        <v>222</v>
      </c>
      <c r="E24">
        <v>35</v>
      </c>
      <c r="F24" t="s">
        <v>223</v>
      </c>
      <c r="G24" t="s">
        <v>224</v>
      </c>
      <c r="H24">
        <v>3</v>
      </c>
      <c r="I24" t="s">
        <v>195</v>
      </c>
      <c r="J24">
        <v>0</v>
      </c>
      <c r="K24">
        <v>6.7057447104563126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0.73881467835972847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1.9614270905016229</v>
      </c>
      <c r="AD24">
        <v>3.4688967488393354</v>
      </c>
      <c r="AE24">
        <v>0.72707736581417948</v>
      </c>
      <c r="AF24">
        <v>1.4605426336166443</v>
      </c>
      <c r="AG24">
        <v>0</v>
      </c>
      <c r="AH24">
        <v>1.0918314772474056</v>
      </c>
      <c r="AI24">
        <v>0</v>
      </c>
      <c r="AJ24">
        <v>7.2170606621637674</v>
      </c>
      <c r="AK24">
        <v>21.155691273380814</v>
      </c>
      <c r="AL24">
        <v>0.34104405924283471</v>
      </c>
      <c r="AM24">
        <v>0</v>
      </c>
      <c r="AN24">
        <v>0</v>
      </c>
      <c r="AO24">
        <v>6.627955489917052E-2</v>
      </c>
      <c r="AP24">
        <v>0</v>
      </c>
      <c r="AQ24">
        <v>0</v>
      </c>
      <c r="AR24">
        <v>1.3505608505967546</v>
      </c>
      <c r="AS24">
        <v>0</v>
      </c>
      <c r="AT24">
        <v>0</v>
      </c>
      <c r="AU24">
        <v>0</v>
      </c>
      <c r="AV24">
        <v>2.6959400598024749E-2</v>
      </c>
      <c r="AW24">
        <v>3.519365078865528</v>
      </c>
      <c r="AX24">
        <v>4.8370381140081635</v>
      </c>
      <c r="AY24">
        <v>5.0546322403664704E-2</v>
      </c>
      <c r="AZ24">
        <v>0.5759968804179233</v>
      </c>
      <c r="BA24">
        <v>0</v>
      </c>
      <c r="BB24">
        <v>0.81628783585688081</v>
      </c>
      <c r="BC24">
        <v>15.35730896333193</v>
      </c>
      <c r="BD24">
        <v>35.622591267914942</v>
      </c>
      <c r="BE24">
        <v>0</v>
      </c>
      <c r="BF24">
        <v>0</v>
      </c>
      <c r="BG24">
        <v>7.7713045423451144E-2</v>
      </c>
      <c r="BH24">
        <v>0</v>
      </c>
      <c r="BI24">
        <v>0</v>
      </c>
      <c r="BJ24">
        <v>0</v>
      </c>
      <c r="BK24">
        <v>0</v>
      </c>
      <c r="BL24">
        <v>15.840376724500016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1.3527297034330061</v>
      </c>
      <c r="BV24">
        <v>0</v>
      </c>
      <c r="BW24">
        <v>1.4677084645139948</v>
      </c>
      <c r="BX24">
        <v>5.6805595376730373</v>
      </c>
      <c r="BY24">
        <v>0.16902966098145572</v>
      </c>
      <c r="BZ24">
        <v>0</v>
      </c>
      <c r="CA24">
        <v>0</v>
      </c>
      <c r="CB24">
        <v>0</v>
      </c>
      <c r="CC24">
        <v>2.0491268078019726</v>
      </c>
      <c r="CD24">
        <v>0</v>
      </c>
      <c r="CE24">
        <v>1.1928603071476844</v>
      </c>
      <c r="CF24">
        <v>0</v>
      </c>
      <c r="CG24">
        <v>0</v>
      </c>
      <c r="CH24">
        <v>0</v>
      </c>
      <c r="CI24">
        <v>0</v>
      </c>
      <c r="CJ24">
        <v>9.5199227187228189E-2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8.3919379145523776E-2</v>
      </c>
      <c r="CQ24">
        <v>0</v>
      </c>
      <c r="CR24">
        <v>0</v>
      </c>
      <c r="CS24">
        <v>0.43970698486497867</v>
      </c>
      <c r="CT24">
        <v>0.96582998533623077</v>
      </c>
      <c r="CU24">
        <v>0</v>
      </c>
      <c r="CV24">
        <v>0</v>
      </c>
      <c r="CW24">
        <v>0</v>
      </c>
      <c r="CX24">
        <v>0</v>
      </c>
      <c r="CY24">
        <v>0.19757521600663605</v>
      </c>
      <c r="CZ24">
        <v>1.6714557240363701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0.83557905163562329</v>
      </c>
      <c r="DN24">
        <v>0</v>
      </c>
      <c r="DO24">
        <v>0.53405183381330401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0.247137229954836</v>
      </c>
      <c r="EB24">
        <v>0</v>
      </c>
      <c r="EC24">
        <v>0</v>
      </c>
      <c r="ED24">
        <v>0.18223232802133826</v>
      </c>
      <c r="EE24">
        <v>4.1912456753565053</v>
      </c>
      <c r="EF24">
        <v>6.90933992697106</v>
      </c>
      <c r="EG24">
        <v>0.99669213889065289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4.8786539931989781</v>
      </c>
      <c r="EY24">
        <v>0</v>
      </c>
      <c r="EZ24">
        <v>0</v>
      </c>
      <c r="FA24">
        <v>0</v>
      </c>
      <c r="FB24">
        <v>13.753293706637942</v>
      </c>
      <c r="FC24">
        <v>0.11355711901975747</v>
      </c>
      <c r="FD24">
        <v>0.64014502487281966</v>
      </c>
      <c r="FE24">
        <v>0</v>
      </c>
      <c r="FF24">
        <v>0</v>
      </c>
      <c r="FG24">
        <v>0</v>
      </c>
      <c r="FH24">
        <v>0</v>
      </c>
      <c r="FI24">
        <v>1.3819572687323447</v>
      </c>
      <c r="FJ24">
        <v>3.6575858307913871E-2</v>
      </c>
      <c r="FK24">
        <v>0</v>
      </c>
      <c r="FL24">
        <v>16.866220519671344</v>
      </c>
      <c r="FM24">
        <v>0.26305923636649214</v>
      </c>
      <c r="FN24">
        <v>0</v>
      </c>
      <c r="FO24">
        <v>0.2284706202796947</v>
      </c>
      <c r="FP24">
        <v>0</v>
      </c>
      <c r="FQ24">
        <v>0</v>
      </c>
      <c r="FR24">
        <v>0</v>
      </c>
      <c r="FS24">
        <v>0.15640731616790551</v>
      </c>
      <c r="FT24">
        <v>1</v>
      </c>
    </row>
    <row r="25" spans="1:176">
      <c r="A25">
        <v>35013</v>
      </c>
      <c r="B25" t="s">
        <v>226</v>
      </c>
      <c r="C25">
        <v>350002</v>
      </c>
      <c r="D25" t="s">
        <v>227</v>
      </c>
      <c r="E25">
        <v>35</v>
      </c>
      <c r="F25" t="s">
        <v>223</v>
      </c>
      <c r="G25" t="s">
        <v>224</v>
      </c>
      <c r="H25">
        <v>3</v>
      </c>
      <c r="I25" t="s">
        <v>195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0.15015958965040521</v>
      </c>
      <c r="U25">
        <v>1.9177073455171445</v>
      </c>
      <c r="V25">
        <v>2.8122974210589189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5.5268885827543759</v>
      </c>
      <c r="AD25">
        <v>0.34214796251028612</v>
      </c>
      <c r="AE25">
        <v>2.5771794715175349</v>
      </c>
      <c r="AF25">
        <v>0.58556003524770839</v>
      </c>
      <c r="AG25">
        <v>4.190583211300476</v>
      </c>
      <c r="AH25">
        <v>39.30943607130682</v>
      </c>
      <c r="AI25">
        <v>0</v>
      </c>
      <c r="AJ25">
        <v>0</v>
      </c>
      <c r="AK25">
        <v>14.810303647528354</v>
      </c>
      <c r="AL25">
        <v>1.29069553704714</v>
      </c>
      <c r="AM25">
        <v>0</v>
      </c>
      <c r="AN25">
        <v>0</v>
      </c>
      <c r="AO25">
        <v>1.0345663793738624</v>
      </c>
      <c r="AP25">
        <v>0</v>
      </c>
      <c r="AQ25">
        <v>0</v>
      </c>
      <c r="AR25">
        <v>0.61524355482365967</v>
      </c>
      <c r="AS25">
        <v>0.13962909504345156</v>
      </c>
      <c r="AT25">
        <v>0</v>
      </c>
      <c r="AU25">
        <v>0</v>
      </c>
      <c r="AV25">
        <v>0</v>
      </c>
      <c r="AW25">
        <v>0</v>
      </c>
      <c r="AX25">
        <v>0.29267820205535672</v>
      </c>
      <c r="AY25">
        <v>0.97082047959842122</v>
      </c>
      <c r="AZ25">
        <v>0</v>
      </c>
      <c r="BA25">
        <v>0</v>
      </c>
      <c r="BB25">
        <v>0.35773381565092505</v>
      </c>
      <c r="BC25">
        <v>0</v>
      </c>
      <c r="BD25">
        <v>0</v>
      </c>
      <c r="BE25">
        <v>0</v>
      </c>
      <c r="BF25">
        <v>9.4255625976052482</v>
      </c>
      <c r="BG25">
        <v>0</v>
      </c>
      <c r="BH25">
        <v>0</v>
      </c>
      <c r="BI25">
        <v>0</v>
      </c>
      <c r="BJ25">
        <v>0</v>
      </c>
      <c r="BK25">
        <v>29.643653280796826</v>
      </c>
      <c r="BL25">
        <v>0</v>
      </c>
      <c r="BM25">
        <v>0</v>
      </c>
      <c r="BN25">
        <v>0</v>
      </c>
      <c r="BO25">
        <v>0</v>
      </c>
      <c r="BP25">
        <v>8.4055948355974047E-2</v>
      </c>
      <c r="BQ25">
        <v>0</v>
      </c>
      <c r="BR25">
        <v>0</v>
      </c>
      <c r="BS25">
        <v>3.3294201206490976</v>
      </c>
      <c r="BT25">
        <v>0</v>
      </c>
      <c r="BU25">
        <v>1.1346727131852903</v>
      </c>
      <c r="BV25">
        <v>0</v>
      </c>
      <c r="BW25">
        <v>0</v>
      </c>
      <c r="BX25">
        <v>1.9152950318102215</v>
      </c>
      <c r="BY25">
        <v>0.19140225277270947</v>
      </c>
      <c r="BZ25">
        <v>0</v>
      </c>
      <c r="CA25">
        <v>0</v>
      </c>
      <c r="CB25">
        <v>0</v>
      </c>
      <c r="CC25">
        <v>0.17353023341180149</v>
      </c>
      <c r="CD25">
        <v>0.31529334988283136</v>
      </c>
      <c r="CE25">
        <v>1.773962941749687E-2</v>
      </c>
      <c r="CF25">
        <v>1.0937358609000345</v>
      </c>
      <c r="CG25">
        <v>0</v>
      </c>
      <c r="CH25">
        <v>0</v>
      </c>
      <c r="CI25">
        <v>0</v>
      </c>
      <c r="CJ25">
        <v>0.59013424868170172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0.72659000418656028</v>
      </c>
      <c r="CQ25">
        <v>0</v>
      </c>
      <c r="CR25">
        <v>0.35707693504665244</v>
      </c>
      <c r="CS25">
        <v>0.9688278726552173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0.24248022563148511</v>
      </c>
      <c r="CZ25">
        <v>0.26586251181314619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42.229744070968628</v>
      </c>
      <c r="DK25">
        <v>2.8689149218289001</v>
      </c>
      <c r="DL25">
        <v>0</v>
      </c>
      <c r="DM25">
        <v>0.8279035048263067</v>
      </c>
      <c r="DN25">
        <v>0</v>
      </c>
      <c r="DO25">
        <v>0.27135696733682857</v>
      </c>
      <c r="DP25">
        <v>0</v>
      </c>
      <c r="DQ25">
        <v>0</v>
      </c>
      <c r="DR25">
        <v>1.8564322863731626</v>
      </c>
      <c r="DS25">
        <v>0</v>
      </c>
      <c r="DT25">
        <v>0</v>
      </c>
      <c r="DU25">
        <v>0</v>
      </c>
      <c r="DV25">
        <v>0.12528718368698502</v>
      </c>
      <c r="DW25">
        <v>0</v>
      </c>
      <c r="DX25">
        <v>0.45111938153504838</v>
      </c>
      <c r="DY25">
        <v>0</v>
      </c>
      <c r="DZ25">
        <v>0</v>
      </c>
      <c r="EA25">
        <v>0</v>
      </c>
      <c r="EB25">
        <v>0</v>
      </c>
      <c r="EC25">
        <v>1.5265984075815497</v>
      </c>
      <c r="ED25">
        <v>2.9074525632215424</v>
      </c>
      <c r="EE25">
        <v>11.641884275790627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0.3708697496907104</v>
      </c>
      <c r="EM25">
        <v>3.6366428026814805</v>
      </c>
      <c r="EN25">
        <v>0</v>
      </c>
      <c r="EO25">
        <v>0</v>
      </c>
      <c r="EP25">
        <v>0</v>
      </c>
      <c r="EQ25">
        <v>1.4277720310349384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7.3622853420782457</v>
      </c>
      <c r="EX25">
        <v>6.4949132126072034E-2</v>
      </c>
      <c r="EY25">
        <v>1.1644128200161037</v>
      </c>
      <c r="EZ25">
        <v>0</v>
      </c>
      <c r="FA25">
        <v>0.36844035899587235</v>
      </c>
      <c r="FB25">
        <v>7.66881669393472</v>
      </c>
      <c r="FC25">
        <v>0.17309845310341695</v>
      </c>
      <c r="FD25">
        <v>1.0833281173597258</v>
      </c>
      <c r="FE25">
        <v>0</v>
      </c>
      <c r="FF25">
        <v>0.11952793861923361</v>
      </c>
      <c r="FG25">
        <v>0</v>
      </c>
      <c r="FH25">
        <v>4.6429147324617059E-2</v>
      </c>
      <c r="FI25">
        <v>0.29605680983235688</v>
      </c>
      <c r="FJ25">
        <v>0.32197736054451842</v>
      </c>
      <c r="FK25">
        <v>0</v>
      </c>
      <c r="FL25">
        <v>2.218089651697118</v>
      </c>
      <c r="FM25">
        <v>0.16841534778904546</v>
      </c>
      <c r="FN25">
        <v>0.2331866723724243</v>
      </c>
      <c r="FO25">
        <v>0</v>
      </c>
      <c r="FP25">
        <v>0</v>
      </c>
      <c r="FQ25">
        <v>1.8592810315696431</v>
      </c>
      <c r="FR25">
        <v>0.55647377341032522</v>
      </c>
      <c r="FS25">
        <v>0.84876191286359726</v>
      </c>
      <c r="FT25">
        <v>1</v>
      </c>
    </row>
    <row r="26" spans="1:176">
      <c r="A26">
        <v>35014</v>
      </c>
      <c r="B26" t="s">
        <v>228</v>
      </c>
      <c r="C26">
        <v>350002</v>
      </c>
      <c r="D26" t="s">
        <v>227</v>
      </c>
      <c r="E26">
        <v>35</v>
      </c>
      <c r="F26" t="s">
        <v>223</v>
      </c>
      <c r="G26" t="s">
        <v>224</v>
      </c>
      <c r="H26">
        <v>3</v>
      </c>
      <c r="I26" t="s">
        <v>195</v>
      </c>
      <c r="J26">
        <v>0</v>
      </c>
      <c r="K26">
        <v>0</v>
      </c>
      <c r="L26">
        <v>0</v>
      </c>
      <c r="M26">
        <v>2.5926908836149083E-2</v>
      </c>
      <c r="N26">
        <v>0</v>
      </c>
      <c r="O26">
        <v>0</v>
      </c>
      <c r="P26">
        <v>0</v>
      </c>
      <c r="Q26">
        <v>0</v>
      </c>
      <c r="R26">
        <v>0.27519975780885508</v>
      </c>
      <c r="S26">
        <v>0.44136215300071718</v>
      </c>
      <c r="T26">
        <v>0.26278884480104758</v>
      </c>
      <c r="U26">
        <v>0</v>
      </c>
      <c r="V26">
        <v>0.15915943941301935</v>
      </c>
      <c r="W26">
        <v>0</v>
      </c>
      <c r="X26">
        <v>0</v>
      </c>
      <c r="Y26">
        <v>0</v>
      </c>
      <c r="Z26">
        <v>1.7134805973046083</v>
      </c>
      <c r="AA26">
        <v>3.9160983878853131</v>
      </c>
      <c r="AB26">
        <v>0.59784165054241034</v>
      </c>
      <c r="AC26">
        <v>1.4613598110535733</v>
      </c>
      <c r="AD26">
        <v>1.020648961507775</v>
      </c>
      <c r="AE26">
        <v>0.69998189997887417</v>
      </c>
      <c r="AF26">
        <v>0.96071939350489111</v>
      </c>
      <c r="AG26">
        <v>9.904208114888748</v>
      </c>
      <c r="AH26">
        <v>0.22191618240664071</v>
      </c>
      <c r="AI26">
        <v>36.512052153453119</v>
      </c>
      <c r="AJ26">
        <v>0</v>
      </c>
      <c r="AK26">
        <v>0</v>
      </c>
      <c r="AL26">
        <v>0.18614180139976014</v>
      </c>
      <c r="AM26">
        <v>0</v>
      </c>
      <c r="AN26">
        <v>0</v>
      </c>
      <c r="AO26">
        <v>1.2282554989392651</v>
      </c>
      <c r="AP26">
        <v>0.16187535383913376</v>
      </c>
      <c r="AQ26">
        <v>0</v>
      </c>
      <c r="AR26">
        <v>1.3693611275677202</v>
      </c>
      <c r="AS26">
        <v>0.48871961720874746</v>
      </c>
      <c r="AT26">
        <v>0</v>
      </c>
      <c r="AU26">
        <v>0</v>
      </c>
      <c r="AV26">
        <v>0</v>
      </c>
      <c r="AW26">
        <v>0.51609391388482573</v>
      </c>
      <c r="AX26">
        <v>0.63040676037778132</v>
      </c>
      <c r="AY26">
        <v>0.26968216920562182</v>
      </c>
      <c r="AZ26">
        <v>1.3316953968423555</v>
      </c>
      <c r="BA26">
        <v>1.5800538294817084</v>
      </c>
      <c r="BB26">
        <v>0.22683223176292441</v>
      </c>
      <c r="BC26">
        <v>0</v>
      </c>
      <c r="BD26">
        <v>0.543802246573311</v>
      </c>
      <c r="BE26">
        <v>14.097244723769313</v>
      </c>
      <c r="BF26">
        <v>1.6314067397199328</v>
      </c>
      <c r="BG26">
        <v>1.2623060145047393</v>
      </c>
      <c r="BH26">
        <v>1.8182139754209619</v>
      </c>
      <c r="BI26">
        <v>0</v>
      </c>
      <c r="BJ26">
        <v>0</v>
      </c>
      <c r="BK26">
        <v>5.472146016647752</v>
      </c>
      <c r="BL26">
        <v>0.65010697163958697</v>
      </c>
      <c r="BM26">
        <v>0</v>
      </c>
      <c r="BN26">
        <v>1.3034400740193535</v>
      </c>
      <c r="BO26">
        <v>1.689750445766006</v>
      </c>
      <c r="BP26">
        <v>0.42496498120750226</v>
      </c>
      <c r="BQ26">
        <v>0</v>
      </c>
      <c r="BR26">
        <v>0.12278125299157226</v>
      </c>
      <c r="BS26">
        <v>0.36070030565786104</v>
      </c>
      <c r="BT26">
        <v>0</v>
      </c>
      <c r="BU26">
        <v>2.7872267214481381</v>
      </c>
      <c r="BV26">
        <v>0</v>
      </c>
      <c r="BW26">
        <v>6.2645871533140731</v>
      </c>
      <c r="BX26">
        <v>3.2199241756639738</v>
      </c>
      <c r="BY26">
        <v>0.69999332671842396</v>
      </c>
      <c r="BZ26">
        <v>0</v>
      </c>
      <c r="CA26">
        <v>1.627680390664908</v>
      </c>
      <c r="CB26">
        <v>0</v>
      </c>
      <c r="CC26">
        <v>0.45553343961426179</v>
      </c>
      <c r="CD26">
        <v>1.5429499945248892</v>
      </c>
      <c r="CE26">
        <v>6.0590430864961977</v>
      </c>
      <c r="CF26">
        <v>0</v>
      </c>
      <c r="CG26">
        <v>0</v>
      </c>
      <c r="CH26">
        <v>0.94201412643767535</v>
      </c>
      <c r="CI26">
        <v>0.21744677630769141</v>
      </c>
      <c r="CJ26">
        <v>2.2997530111487992</v>
      </c>
      <c r="CK26">
        <v>8.2943350449864335E-4</v>
      </c>
      <c r="CL26">
        <v>0</v>
      </c>
      <c r="CM26">
        <v>0</v>
      </c>
      <c r="CN26">
        <v>3.4439373707397317E-2</v>
      </c>
      <c r="CO26">
        <v>0</v>
      </c>
      <c r="CP26">
        <v>0.40595003311800104</v>
      </c>
      <c r="CQ26">
        <v>0</v>
      </c>
      <c r="CR26">
        <v>0.38188784136235082</v>
      </c>
      <c r="CS26">
        <v>0.28436234414182737</v>
      </c>
      <c r="CT26">
        <v>0.1946703284975162</v>
      </c>
      <c r="CU26">
        <v>2.3795403925042393E-2</v>
      </c>
      <c r="CV26">
        <v>0.10317568271013476</v>
      </c>
      <c r="CW26">
        <v>1.1872776616404817</v>
      </c>
      <c r="CX26">
        <v>0</v>
      </c>
      <c r="CY26">
        <v>0.12883839643447401</v>
      </c>
      <c r="CZ26">
        <v>0.63329277858810962</v>
      </c>
      <c r="DA26">
        <v>0</v>
      </c>
      <c r="DB26">
        <v>0</v>
      </c>
      <c r="DC26">
        <v>0.47117636841769422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1.1108581838457843</v>
      </c>
      <c r="DK26">
        <v>0.59424736034235004</v>
      </c>
      <c r="DL26">
        <v>0.14603527817937001</v>
      </c>
      <c r="DM26">
        <v>8.0803138261232732</v>
      </c>
      <c r="DN26">
        <v>0</v>
      </c>
      <c r="DO26">
        <v>3.5300303416037253</v>
      </c>
      <c r="DP26">
        <v>0.71120639703650157</v>
      </c>
      <c r="DQ26">
        <v>0</v>
      </c>
      <c r="DR26">
        <v>0.2165916485356949</v>
      </c>
      <c r="DS26">
        <v>0</v>
      </c>
      <c r="DT26">
        <v>0.63216157644852045</v>
      </c>
      <c r="DU26">
        <v>2.043913237341481</v>
      </c>
      <c r="DV26">
        <v>1.1328461768909615</v>
      </c>
      <c r="DW26">
        <v>4.7525869914612411</v>
      </c>
      <c r="DX26">
        <v>0.1315812745370433</v>
      </c>
      <c r="DY26">
        <v>2.1967699965443694</v>
      </c>
      <c r="DZ26">
        <v>0</v>
      </c>
      <c r="EA26">
        <v>0.39556886295365745</v>
      </c>
      <c r="EB26">
        <v>1.8786995662515535</v>
      </c>
      <c r="EC26">
        <v>0.37106172703901524</v>
      </c>
      <c r="ED26">
        <v>1.0316893683946136</v>
      </c>
      <c r="EE26">
        <v>8.1164870398639337</v>
      </c>
      <c r="EF26">
        <v>4.9151634663717854</v>
      </c>
      <c r="EG26">
        <v>0.53176984054280951</v>
      </c>
      <c r="EH26">
        <v>0</v>
      </c>
      <c r="EI26">
        <v>0</v>
      </c>
      <c r="EJ26">
        <v>0</v>
      </c>
      <c r="EK26">
        <v>2.6361239958532434</v>
      </c>
      <c r="EL26">
        <v>0.32452284039860013</v>
      </c>
      <c r="EM26">
        <v>3.5085555087665794</v>
      </c>
      <c r="EN26">
        <v>0</v>
      </c>
      <c r="EO26">
        <v>7.8360393169418077E-2</v>
      </c>
      <c r="EP26">
        <v>0</v>
      </c>
      <c r="EQ26">
        <v>1.0006335946302884</v>
      </c>
      <c r="ER26">
        <v>0</v>
      </c>
      <c r="ES26">
        <v>0.50354022187485326</v>
      </c>
      <c r="ET26">
        <v>0</v>
      </c>
      <c r="EU26">
        <v>0</v>
      </c>
      <c r="EV26">
        <v>0</v>
      </c>
      <c r="EW26">
        <v>1.0737056846456776</v>
      </c>
      <c r="EX26">
        <v>2.7090186338890363</v>
      </c>
      <c r="EY26">
        <v>1.2886066676192838</v>
      </c>
      <c r="EZ26">
        <v>0.25208541684906383</v>
      </c>
      <c r="FA26">
        <v>0.32239704618274861</v>
      </c>
      <c r="FB26">
        <v>4.3372477619272898</v>
      </c>
      <c r="FC26">
        <v>0.17166221279963662</v>
      </c>
      <c r="FD26">
        <v>2.6951422900322584</v>
      </c>
      <c r="FE26">
        <v>1.6535385421455158</v>
      </c>
      <c r="FF26">
        <v>1.1040134971329618</v>
      </c>
      <c r="FG26">
        <v>1.5056792504578007</v>
      </c>
      <c r="FH26">
        <v>0.8226963921635958</v>
      </c>
      <c r="FI26">
        <v>0.48490556186644018</v>
      </c>
      <c r="FJ26">
        <v>0.56266778234804915</v>
      </c>
      <c r="FK26">
        <v>1.5885124635162271</v>
      </c>
      <c r="FL26">
        <v>4.7052098781819902</v>
      </c>
      <c r="FM26">
        <v>1.4502960490488903</v>
      </c>
      <c r="FN26">
        <v>0.27206101809599775</v>
      </c>
      <c r="FO26">
        <v>0.12866905943223608</v>
      </c>
      <c r="FP26">
        <v>0</v>
      </c>
      <c r="FQ26">
        <v>1.577629194449256</v>
      </c>
      <c r="FR26">
        <v>2.1911952206205001</v>
      </c>
      <c r="FS26">
        <v>0.87899329342249399</v>
      </c>
      <c r="FT26">
        <v>1</v>
      </c>
    </row>
    <row r="27" spans="1:176">
      <c r="A27">
        <v>35021</v>
      </c>
      <c r="B27" t="s">
        <v>229</v>
      </c>
      <c r="C27">
        <v>350004</v>
      </c>
      <c r="D27" t="s">
        <v>230</v>
      </c>
      <c r="E27">
        <v>35</v>
      </c>
      <c r="F27" t="s">
        <v>223</v>
      </c>
      <c r="G27" t="s">
        <v>224</v>
      </c>
      <c r="H27">
        <v>3</v>
      </c>
      <c r="I27" t="s">
        <v>195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3.0233206448921028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0.73405231077993272</v>
      </c>
      <c r="AC27">
        <v>0.23761789965732311</v>
      </c>
      <c r="AD27">
        <v>1.0980339498791598</v>
      </c>
      <c r="AE27">
        <v>0.68345829320554941</v>
      </c>
      <c r="AF27">
        <v>1.2482615437120683</v>
      </c>
      <c r="AG27">
        <v>0.75669733116843485</v>
      </c>
      <c r="AH27">
        <v>5.2873508901729283</v>
      </c>
      <c r="AI27">
        <v>0</v>
      </c>
      <c r="AJ27">
        <v>0</v>
      </c>
      <c r="AK27">
        <v>0</v>
      </c>
      <c r="AL27">
        <v>6.6034244411035545E-2</v>
      </c>
      <c r="AM27">
        <v>0</v>
      </c>
      <c r="AN27">
        <v>0</v>
      </c>
      <c r="AO27">
        <v>0.43832845126998737</v>
      </c>
      <c r="AP27">
        <v>0.18929200596389448</v>
      </c>
      <c r="AQ27">
        <v>0.17675005000157162</v>
      </c>
      <c r="AR27">
        <v>2.2082282590536142</v>
      </c>
      <c r="AS27">
        <v>2.6236748226988311</v>
      </c>
      <c r="AT27">
        <v>0</v>
      </c>
      <c r="AU27">
        <v>0</v>
      </c>
      <c r="AV27">
        <v>0</v>
      </c>
      <c r="AW27">
        <v>0.40447620385719946</v>
      </c>
      <c r="AX27">
        <v>0.27644177467798181</v>
      </c>
      <c r="AY27">
        <v>1.5767897203287973E-2</v>
      </c>
      <c r="AZ27">
        <v>0</v>
      </c>
      <c r="BA27">
        <v>0</v>
      </c>
      <c r="BB27">
        <v>0.79893468507594201</v>
      </c>
      <c r="BC27">
        <v>0</v>
      </c>
      <c r="BD27">
        <v>0.15897635998965925</v>
      </c>
      <c r="BE27">
        <v>0.23845052584838256</v>
      </c>
      <c r="BF27">
        <v>0.47692907996897776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1.5338270051879892</v>
      </c>
      <c r="BQ27">
        <v>0</v>
      </c>
      <c r="BR27">
        <v>0</v>
      </c>
      <c r="BS27">
        <v>0.38934620586168434</v>
      </c>
      <c r="BT27">
        <v>0</v>
      </c>
      <c r="BU27">
        <v>0.7740245794442403</v>
      </c>
      <c r="BV27">
        <v>18.207996043130571</v>
      </c>
      <c r="BW27">
        <v>0</v>
      </c>
      <c r="BX27">
        <v>10.709441719809984</v>
      </c>
      <c r="BY27">
        <v>6.026138157001508E-2</v>
      </c>
      <c r="BZ27">
        <v>0</v>
      </c>
      <c r="CA27">
        <v>0</v>
      </c>
      <c r="CB27">
        <v>24.774175729430361</v>
      </c>
      <c r="CC27">
        <v>0</v>
      </c>
      <c r="CD27">
        <v>0.25092604501150761</v>
      </c>
      <c r="CE27">
        <v>4.4108898936347112</v>
      </c>
      <c r="CF27">
        <v>0</v>
      </c>
      <c r="CG27">
        <v>1.4686027907561872</v>
      </c>
      <c r="CH27">
        <v>0.68037654892448307</v>
      </c>
      <c r="CI27">
        <v>0</v>
      </c>
      <c r="CJ27">
        <v>1.5888080138275984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0.29320036166875757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1.9907321867170766</v>
      </c>
      <c r="CW27">
        <v>6.5728916121341054</v>
      </c>
      <c r="CX27">
        <v>0</v>
      </c>
      <c r="CY27">
        <v>7.2695898203072137E-2</v>
      </c>
      <c r="CZ27">
        <v>6.8009958897688207</v>
      </c>
      <c r="DA27">
        <v>2.4125782779379698E-2</v>
      </c>
      <c r="DB27">
        <v>0.84578767531167065</v>
      </c>
      <c r="DC27">
        <v>2.9169476260503799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3.9750409221553165</v>
      </c>
      <c r="DN27">
        <v>0</v>
      </c>
      <c r="DO27">
        <v>0</v>
      </c>
      <c r="DP27">
        <v>0.8316626488006309</v>
      </c>
      <c r="DQ27">
        <v>1.3800932475632919</v>
      </c>
      <c r="DR27">
        <v>0</v>
      </c>
      <c r="DS27">
        <v>0</v>
      </c>
      <c r="DT27">
        <v>0</v>
      </c>
      <c r="DU27">
        <v>0</v>
      </c>
      <c r="DV27">
        <v>0.38459470595602641</v>
      </c>
      <c r="DW27">
        <v>4.024416441353531</v>
      </c>
      <c r="DX27">
        <v>0</v>
      </c>
      <c r="DY27">
        <v>1.1559755406940393</v>
      </c>
      <c r="DZ27">
        <v>0</v>
      </c>
      <c r="EA27">
        <v>0.41116971540551805</v>
      </c>
      <c r="EB27">
        <v>0.14022720400332048</v>
      </c>
      <c r="EC27">
        <v>0</v>
      </c>
      <c r="ED27">
        <v>0.79586182934788219</v>
      </c>
      <c r="EE27">
        <v>0.58109189371085967</v>
      </c>
      <c r="EF27">
        <v>18.32060040191589</v>
      </c>
      <c r="EG27">
        <v>0</v>
      </c>
      <c r="EH27">
        <v>0</v>
      </c>
      <c r="EI27">
        <v>0</v>
      </c>
      <c r="EJ27">
        <v>1.4388206198000275</v>
      </c>
      <c r="EK27">
        <v>0</v>
      </c>
      <c r="EL27">
        <v>0</v>
      </c>
      <c r="EM27">
        <v>7.4422806238968633</v>
      </c>
      <c r="EN27">
        <v>5.348835976431741</v>
      </c>
      <c r="EO27">
        <v>0</v>
      </c>
      <c r="EP27">
        <v>0</v>
      </c>
      <c r="EQ27">
        <v>2.0290921650469224E-2</v>
      </c>
      <c r="ER27">
        <v>0</v>
      </c>
      <c r="ES27">
        <v>0.22793197937426182</v>
      </c>
      <c r="ET27">
        <v>0</v>
      </c>
      <c r="EU27">
        <v>3.0801443466454706E-2</v>
      </c>
      <c r="EV27">
        <v>0</v>
      </c>
      <c r="EW27">
        <v>6.3841934510834378E-2</v>
      </c>
      <c r="EX27">
        <v>1.1032065722254256</v>
      </c>
      <c r="EY27">
        <v>3.5043176126752847E-2</v>
      </c>
      <c r="EZ27">
        <v>0</v>
      </c>
      <c r="FA27">
        <v>9.4250270565297986E-2</v>
      </c>
      <c r="FB27">
        <v>1.7225126099304102</v>
      </c>
      <c r="FC27">
        <v>7.0848160430174223E-2</v>
      </c>
      <c r="FD27">
        <v>0.21191898000971873</v>
      </c>
      <c r="FE27">
        <v>0</v>
      </c>
      <c r="FF27">
        <v>0</v>
      </c>
      <c r="FG27">
        <v>0</v>
      </c>
      <c r="FH27">
        <v>5.9384912518639997E-2</v>
      </c>
      <c r="FI27">
        <v>0.4427521755621725</v>
      </c>
      <c r="FJ27">
        <v>0.58903188971714304</v>
      </c>
      <c r="FK27">
        <v>8.1352865119520348E-2</v>
      </c>
      <c r="FL27">
        <v>11.141805440282136</v>
      </c>
      <c r="FM27">
        <v>0.24618354808943835</v>
      </c>
      <c r="FN27">
        <v>0</v>
      </c>
      <c r="FO27">
        <v>0.23757094372247076</v>
      </c>
      <c r="FP27">
        <v>0</v>
      </c>
      <c r="FQ27">
        <v>0</v>
      </c>
      <c r="FR27">
        <v>9.4900576490143343E-2</v>
      </c>
      <c r="FS27">
        <v>0.29274705251342559</v>
      </c>
      <c r="FT27">
        <v>1</v>
      </c>
    </row>
    <row r="28" spans="1:176">
      <c r="A28">
        <v>35023</v>
      </c>
      <c r="B28" t="s">
        <v>231</v>
      </c>
      <c r="C28">
        <v>350004</v>
      </c>
      <c r="D28" t="s">
        <v>230</v>
      </c>
      <c r="E28">
        <v>35</v>
      </c>
      <c r="F28" t="s">
        <v>223</v>
      </c>
      <c r="G28" t="s">
        <v>224</v>
      </c>
      <c r="H28">
        <v>3</v>
      </c>
      <c r="I28" t="s">
        <v>195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4.7459624524428569E-2</v>
      </c>
      <c r="AD28">
        <v>0.60743213003460383</v>
      </c>
      <c r="AE28">
        <v>1.0738069165106966E-2</v>
      </c>
      <c r="AF28">
        <v>0.46539049435591401</v>
      </c>
      <c r="AG28">
        <v>0</v>
      </c>
      <c r="AH28">
        <v>1.3245580222130728</v>
      </c>
      <c r="AI28">
        <v>0</v>
      </c>
      <c r="AJ28">
        <v>0</v>
      </c>
      <c r="AK28">
        <v>0</v>
      </c>
      <c r="AL28">
        <v>0.37124805428230528</v>
      </c>
      <c r="AM28">
        <v>5.1889645302115488</v>
      </c>
      <c r="AN28">
        <v>0</v>
      </c>
      <c r="AO28">
        <v>0.88832480416731197</v>
      </c>
      <c r="AP28">
        <v>0.30245962249403152</v>
      </c>
      <c r="AQ28">
        <v>0</v>
      </c>
      <c r="AR28">
        <v>0.86834661810983138</v>
      </c>
      <c r="AS28">
        <v>0</v>
      </c>
      <c r="AT28">
        <v>0</v>
      </c>
      <c r="AU28">
        <v>0</v>
      </c>
      <c r="AV28">
        <v>0</v>
      </c>
      <c r="AW28">
        <v>0.2051717461995495</v>
      </c>
      <c r="AX28">
        <v>0</v>
      </c>
      <c r="AY28">
        <v>0.27994093108194629</v>
      </c>
      <c r="AZ28">
        <v>0</v>
      </c>
      <c r="BA28">
        <v>0</v>
      </c>
      <c r="BB28">
        <v>0.80810206184561773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15.889347831273559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5.3808717804282091E-2</v>
      </c>
      <c r="BV28">
        <v>0</v>
      </c>
      <c r="BW28">
        <v>4.2268806191767272</v>
      </c>
      <c r="BX28">
        <v>0.11871950623773986</v>
      </c>
      <c r="BY28">
        <v>0.32096151530230832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0.22847167204713639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52.358618494479892</v>
      </c>
      <c r="CR28">
        <v>1.1532070653365245</v>
      </c>
      <c r="CS28">
        <v>0</v>
      </c>
      <c r="CT28">
        <v>1.7830202245157752E-2</v>
      </c>
      <c r="CU28">
        <v>0</v>
      </c>
      <c r="CV28">
        <v>0</v>
      </c>
      <c r="CW28">
        <v>8.6184750596008542E-3</v>
      </c>
      <c r="CX28">
        <v>0</v>
      </c>
      <c r="CY28">
        <v>1.2443378802477358</v>
      </c>
      <c r="CZ28">
        <v>0.32198368573320746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24.194793051591923</v>
      </c>
      <c r="DG28">
        <v>6.1683670963708943</v>
      </c>
      <c r="DH28">
        <v>0</v>
      </c>
      <c r="DI28">
        <v>0</v>
      </c>
      <c r="DJ28">
        <v>0</v>
      </c>
      <c r="DK28">
        <v>0</v>
      </c>
      <c r="DL28">
        <v>0.40929431869694222</v>
      </c>
      <c r="DM28">
        <v>0.11569228312962633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0.68410066562831751</v>
      </c>
      <c r="DZ28">
        <v>0</v>
      </c>
      <c r="EA28">
        <v>0.13687212633604756</v>
      </c>
      <c r="EB28">
        <v>0</v>
      </c>
      <c r="EC28">
        <v>0</v>
      </c>
      <c r="ED28">
        <v>5.0462907243896203E-2</v>
      </c>
      <c r="EE28">
        <v>0</v>
      </c>
      <c r="EF28">
        <v>0</v>
      </c>
      <c r="EG28">
        <v>7.1759800856597993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3.6024204281080108E-2</v>
      </c>
      <c r="ER28">
        <v>0</v>
      </c>
      <c r="ES28">
        <v>0</v>
      </c>
      <c r="ET28">
        <v>1.7442082346407224</v>
      </c>
      <c r="EU28">
        <v>0</v>
      </c>
      <c r="EV28">
        <v>0</v>
      </c>
      <c r="EW28">
        <v>0.2833600821755245</v>
      </c>
      <c r="EX28">
        <v>0</v>
      </c>
      <c r="EY28">
        <v>0.37329084125229606</v>
      </c>
      <c r="EZ28">
        <v>0</v>
      </c>
      <c r="FA28">
        <v>0</v>
      </c>
      <c r="FB28">
        <v>0.14157979577567181</v>
      </c>
      <c r="FC28">
        <v>0</v>
      </c>
      <c r="FD28">
        <v>0.17364823597351212</v>
      </c>
      <c r="FE28">
        <v>0</v>
      </c>
      <c r="FF28">
        <v>0.36189801602944904</v>
      </c>
      <c r="FG28">
        <v>0</v>
      </c>
      <c r="FH28">
        <v>0.21086220297303135</v>
      </c>
      <c r="FI28">
        <v>0.36199933999155243</v>
      </c>
      <c r="FJ28">
        <v>0.13293541090230751</v>
      </c>
      <c r="FK28">
        <v>0.12036056823836562</v>
      </c>
      <c r="FL28">
        <v>0</v>
      </c>
      <c r="FM28">
        <v>0.28409592609246848</v>
      </c>
      <c r="FN28">
        <v>3.5301283980526232E-2</v>
      </c>
      <c r="FO28">
        <v>0</v>
      </c>
      <c r="FP28">
        <v>0</v>
      </c>
      <c r="FQ28">
        <v>0</v>
      </c>
      <c r="FR28">
        <v>0.28080848279211723</v>
      </c>
      <c r="FS28">
        <v>0.11261007710180421</v>
      </c>
      <c r="FT28">
        <v>1</v>
      </c>
    </row>
    <row r="29" spans="1:176">
      <c r="A29">
        <v>35024</v>
      </c>
      <c r="B29" t="s">
        <v>232</v>
      </c>
      <c r="C29">
        <v>350005</v>
      </c>
      <c r="D29" t="s">
        <v>233</v>
      </c>
      <c r="E29">
        <v>35</v>
      </c>
      <c r="F29" t="s">
        <v>223</v>
      </c>
      <c r="G29" t="s">
        <v>224</v>
      </c>
      <c r="H29">
        <v>3</v>
      </c>
      <c r="I29" t="s">
        <v>195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0.6235747357053697</v>
      </c>
      <c r="V29">
        <v>0</v>
      </c>
      <c r="W29">
        <v>0</v>
      </c>
      <c r="X29">
        <v>0</v>
      </c>
      <c r="Y29">
        <v>0</v>
      </c>
      <c r="Z29">
        <v>0</v>
      </c>
      <c r="AA29">
        <v>0.44605190279294399</v>
      </c>
      <c r="AB29">
        <v>0.33324201324669595</v>
      </c>
      <c r="AC29">
        <v>0.20975263793903398</v>
      </c>
      <c r="AD29">
        <v>0.2697094632842616</v>
      </c>
      <c r="AE29">
        <v>0.34169752006095877</v>
      </c>
      <c r="AF29">
        <v>0.58473040681194544</v>
      </c>
      <c r="AG29">
        <v>0</v>
      </c>
      <c r="AH29">
        <v>1.7409343182877979</v>
      </c>
      <c r="AI29">
        <v>0</v>
      </c>
      <c r="AJ29">
        <v>0</v>
      </c>
      <c r="AK29">
        <v>2.1480354885101169</v>
      </c>
      <c r="AL29">
        <v>0.25216021732332827</v>
      </c>
      <c r="AM29">
        <v>0</v>
      </c>
      <c r="AN29">
        <v>0</v>
      </c>
      <c r="AO29">
        <v>0.2764452592889709</v>
      </c>
      <c r="AP29">
        <v>0.21388017060442635</v>
      </c>
      <c r="AQ29">
        <v>4.9927268000804562E-2</v>
      </c>
      <c r="AR29">
        <v>0.64747718110668984</v>
      </c>
      <c r="AS29">
        <v>0.44638388226539627</v>
      </c>
      <c r="AT29">
        <v>0</v>
      </c>
      <c r="AU29">
        <v>0</v>
      </c>
      <c r="AV29">
        <v>0.91856404158044525</v>
      </c>
      <c r="AW29">
        <v>0.25389767238157174</v>
      </c>
      <c r="AX29">
        <v>0.11930045994900702</v>
      </c>
      <c r="AY29">
        <v>4.0902738475260509</v>
      </c>
      <c r="AZ29">
        <v>4.8338515182154304E-2</v>
      </c>
      <c r="BA29">
        <v>0</v>
      </c>
      <c r="BB29">
        <v>0.19181145107982098</v>
      </c>
      <c r="BC29">
        <v>0</v>
      </c>
      <c r="BD29">
        <v>0.31434665685513907</v>
      </c>
      <c r="BE29">
        <v>2.8065016362699553</v>
      </c>
      <c r="BF29">
        <v>1.9334814211327997</v>
      </c>
      <c r="BG29">
        <v>0.25108908419452236</v>
      </c>
      <c r="BH29">
        <v>0.28975612798039929</v>
      </c>
      <c r="BI29">
        <v>0</v>
      </c>
      <c r="BJ29">
        <v>0</v>
      </c>
      <c r="BK29">
        <v>0.33770730940713423</v>
      </c>
      <c r="BL29">
        <v>0.61819329246303645</v>
      </c>
      <c r="BM29">
        <v>4.6650550386253045</v>
      </c>
      <c r="BN29">
        <v>0</v>
      </c>
      <c r="BO29">
        <v>0.1689321583457836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5.1521293771394499</v>
      </c>
      <c r="BV29">
        <v>0</v>
      </c>
      <c r="BW29">
        <v>1.1208677300040701</v>
      </c>
      <c r="BX29">
        <v>13.4402112931521</v>
      </c>
      <c r="BY29">
        <v>0.62414970792369384</v>
      </c>
      <c r="BZ29">
        <v>0</v>
      </c>
      <c r="CA29">
        <v>0</v>
      </c>
      <c r="CB29">
        <v>2.6160960461678608</v>
      </c>
      <c r="CC29">
        <v>0</v>
      </c>
      <c r="CD29">
        <v>2.8689542939379189</v>
      </c>
      <c r="CE29">
        <v>5.0505006431488946</v>
      </c>
      <c r="CF29">
        <v>0.21075352626791147</v>
      </c>
      <c r="CG29">
        <v>0</v>
      </c>
      <c r="CH29">
        <v>0</v>
      </c>
      <c r="CI29">
        <v>0</v>
      </c>
      <c r="CJ29">
        <v>0.80857976856494429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0.29086099708097496</v>
      </c>
      <c r="CQ29">
        <v>0</v>
      </c>
      <c r="CR29">
        <v>0.38225369427400718</v>
      </c>
      <c r="CS29">
        <v>0.2524354585519224</v>
      </c>
      <c r="CT29">
        <v>5.9858297282687323</v>
      </c>
      <c r="CU29">
        <v>0</v>
      </c>
      <c r="CV29">
        <v>0.12780222616263043</v>
      </c>
      <c r="CW29">
        <v>0</v>
      </c>
      <c r="CX29">
        <v>0</v>
      </c>
      <c r="CY29">
        <v>0</v>
      </c>
      <c r="CZ29">
        <v>0.93920616877052676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11.876436107294818</v>
      </c>
      <c r="DG29">
        <v>0</v>
      </c>
      <c r="DH29">
        <v>0</v>
      </c>
      <c r="DI29">
        <v>0</v>
      </c>
      <c r="DJ29">
        <v>0.70149221915932691</v>
      </c>
      <c r="DK29">
        <v>0</v>
      </c>
      <c r="DL29">
        <v>0</v>
      </c>
      <c r="DM29">
        <v>0.39882477408239253</v>
      </c>
      <c r="DN29">
        <v>0</v>
      </c>
      <c r="DO29">
        <v>0.10457632375067584</v>
      </c>
      <c r="DP29">
        <v>0</v>
      </c>
      <c r="DQ29">
        <v>0</v>
      </c>
      <c r="DR29">
        <v>2.7339920851665829</v>
      </c>
      <c r="DS29">
        <v>0</v>
      </c>
      <c r="DT29">
        <v>8.4653989528507986E-2</v>
      </c>
      <c r="DU29">
        <v>0</v>
      </c>
      <c r="DV29">
        <v>0</v>
      </c>
      <c r="DW29">
        <v>1.3533243171879437</v>
      </c>
      <c r="DX29">
        <v>0.2173170959852995</v>
      </c>
      <c r="DY29">
        <v>0.18140714850054918</v>
      </c>
      <c r="DZ29">
        <v>0</v>
      </c>
      <c r="EA29">
        <v>0.79849477525436463</v>
      </c>
      <c r="EB29">
        <v>0.33008765745823093</v>
      </c>
      <c r="EC29">
        <v>0.61283839387577232</v>
      </c>
      <c r="ED29">
        <v>0.41036775056950842</v>
      </c>
      <c r="EE29">
        <v>2.5989350662731736</v>
      </c>
      <c r="EF29">
        <v>17.757663899037819</v>
      </c>
      <c r="EG29">
        <v>1.4637680258320172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1.2128363642608144</v>
      </c>
      <c r="EN29">
        <v>0</v>
      </c>
      <c r="EO29">
        <v>0</v>
      </c>
      <c r="EP29">
        <v>0</v>
      </c>
      <c r="EQ29">
        <v>0.34389929164397859</v>
      </c>
      <c r="ER29">
        <v>0</v>
      </c>
      <c r="ES29">
        <v>8.4505082679432135</v>
      </c>
      <c r="ET29">
        <v>0</v>
      </c>
      <c r="EU29">
        <v>0</v>
      </c>
      <c r="EV29">
        <v>0</v>
      </c>
      <c r="EW29">
        <v>0.24044903138519805</v>
      </c>
      <c r="EX29">
        <v>1.2577716803952872</v>
      </c>
      <c r="EY29">
        <v>0.47844108423036402</v>
      </c>
      <c r="EZ29">
        <v>0</v>
      </c>
      <c r="FA29">
        <v>4.4372062107102969E-2</v>
      </c>
      <c r="FB29">
        <v>2.9734514166252746</v>
      </c>
      <c r="FC29">
        <v>0</v>
      </c>
      <c r="FD29">
        <v>0.7789678821291246</v>
      </c>
      <c r="FE29">
        <v>0</v>
      </c>
      <c r="FF29">
        <v>0.34548013993262083</v>
      </c>
      <c r="FG29">
        <v>0</v>
      </c>
      <c r="FH29">
        <v>0.46409962303108654</v>
      </c>
      <c r="FI29">
        <v>9.8736247779675185E-2</v>
      </c>
      <c r="FJ29">
        <v>6.9159681954448521E-2</v>
      </c>
      <c r="FK29">
        <v>0.44045110070524313</v>
      </c>
      <c r="FL29">
        <v>1.6513447064878364</v>
      </c>
      <c r="FM29">
        <v>2.1557528920923796</v>
      </c>
      <c r="FN29">
        <v>3.7444227652862538E-2</v>
      </c>
      <c r="FO29">
        <v>2.236919343885219E-2</v>
      </c>
      <c r="FP29">
        <v>0</v>
      </c>
      <c r="FQ29">
        <v>0</v>
      </c>
      <c r="FR29">
        <v>4.4678219476336871E-2</v>
      </c>
      <c r="FS29">
        <v>1.3644409097934163</v>
      </c>
      <c r="FT29">
        <v>1</v>
      </c>
    </row>
    <row r="30" spans="1:176">
      <c r="A30">
        <v>35025</v>
      </c>
      <c r="B30" t="s">
        <v>234</v>
      </c>
      <c r="C30">
        <v>350005</v>
      </c>
      <c r="D30" t="s">
        <v>233</v>
      </c>
      <c r="E30">
        <v>35</v>
      </c>
      <c r="F30" t="s">
        <v>223</v>
      </c>
      <c r="G30" t="s">
        <v>224</v>
      </c>
      <c r="H30">
        <v>3</v>
      </c>
      <c r="I30" t="s">
        <v>195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3.5901236284617615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1.4851963397958527</v>
      </c>
      <c r="AD30">
        <v>0.371832724315033</v>
      </c>
      <c r="AE30">
        <v>1.5357157936763779</v>
      </c>
      <c r="AF30">
        <v>1.2736103013010427</v>
      </c>
      <c r="AG30">
        <v>0</v>
      </c>
      <c r="AH30">
        <v>0.68214071029095058</v>
      </c>
      <c r="AI30">
        <v>0</v>
      </c>
      <c r="AJ30">
        <v>0.22385027972045088</v>
      </c>
      <c r="AK30">
        <v>0</v>
      </c>
      <c r="AL30">
        <v>1.7886720362337316</v>
      </c>
      <c r="AM30">
        <v>0</v>
      </c>
      <c r="AN30">
        <v>0</v>
      </c>
      <c r="AO30">
        <v>0.72144211388548452</v>
      </c>
      <c r="AP30">
        <v>1.7396983728785114</v>
      </c>
      <c r="AQ30">
        <v>0</v>
      </c>
      <c r="AR30">
        <v>0.87503773515844208</v>
      </c>
      <c r="AS30">
        <v>2.2154524310823294</v>
      </c>
      <c r="AT30">
        <v>0</v>
      </c>
      <c r="AU30">
        <v>0</v>
      </c>
      <c r="AV30">
        <v>0.20960618987379448</v>
      </c>
      <c r="AW30">
        <v>0.43504216934705442</v>
      </c>
      <c r="AX30">
        <v>3.3911258458366258</v>
      </c>
      <c r="AY30">
        <v>4.912396889464242E-2</v>
      </c>
      <c r="AZ30">
        <v>1.1995469060366162</v>
      </c>
      <c r="BA30">
        <v>0</v>
      </c>
      <c r="BB30">
        <v>1.6089477020591021</v>
      </c>
      <c r="BC30">
        <v>0</v>
      </c>
      <c r="BD30">
        <v>0.43337142262071227</v>
      </c>
      <c r="BE30">
        <v>0</v>
      </c>
      <c r="BF30">
        <v>2.0636734410510105E-2</v>
      </c>
      <c r="BG30">
        <v>0</v>
      </c>
      <c r="BH30">
        <v>0</v>
      </c>
      <c r="BI30">
        <v>207.76599830398024</v>
      </c>
      <c r="BJ30">
        <v>0</v>
      </c>
      <c r="BK30">
        <v>0</v>
      </c>
      <c r="BL30">
        <v>3.4987806345933441</v>
      </c>
      <c r="BM30">
        <v>2.437177113588791</v>
      </c>
      <c r="BN30">
        <v>0</v>
      </c>
      <c r="BO30">
        <v>0</v>
      </c>
      <c r="BP30">
        <v>1.5630767898021025</v>
      </c>
      <c r="BQ30">
        <v>0</v>
      </c>
      <c r="BR30">
        <v>0</v>
      </c>
      <c r="BS30">
        <v>0.53068116271258869</v>
      </c>
      <c r="BT30">
        <v>0</v>
      </c>
      <c r="BU30">
        <v>0.759018963554982</v>
      </c>
      <c r="BV30">
        <v>0</v>
      </c>
      <c r="BW30">
        <v>0</v>
      </c>
      <c r="BX30">
        <v>1.7788066858543476</v>
      </c>
      <c r="BY30">
        <v>1.3493872728289185</v>
      </c>
      <c r="BZ30">
        <v>0</v>
      </c>
      <c r="CA30">
        <v>2.0168228871573417</v>
      </c>
      <c r="CB30">
        <v>0</v>
      </c>
      <c r="CC30">
        <v>0</v>
      </c>
      <c r="CD30">
        <v>0.94926243497144469</v>
      </c>
      <c r="CE30">
        <v>0.9330900433093039</v>
      </c>
      <c r="CF30">
        <v>0</v>
      </c>
      <c r="CG30">
        <v>0</v>
      </c>
      <c r="CH30">
        <v>0</v>
      </c>
      <c r="CI30">
        <v>20.913566949269033</v>
      </c>
      <c r="CJ30">
        <v>1.2066196768554824</v>
      </c>
      <c r="CK30">
        <v>1.8946121839334622</v>
      </c>
      <c r="CL30">
        <v>0</v>
      </c>
      <c r="CM30">
        <v>0.19536389243035762</v>
      </c>
      <c r="CN30">
        <v>0</v>
      </c>
      <c r="CO30">
        <v>0</v>
      </c>
      <c r="CP30">
        <v>7.3402128924283036E-2</v>
      </c>
      <c r="CQ30">
        <v>0</v>
      </c>
      <c r="CR30">
        <v>0</v>
      </c>
      <c r="CS30">
        <v>0.3739170787820934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0.19201552761746651</v>
      </c>
      <c r="CZ30">
        <v>0.31782162158432442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0.38314238981022541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0.31921275999529952</v>
      </c>
      <c r="DM30">
        <v>0</v>
      </c>
      <c r="DN30">
        <v>0</v>
      </c>
      <c r="DO30">
        <v>0.17300794218591475</v>
      </c>
      <c r="DP30">
        <v>0</v>
      </c>
      <c r="DQ30">
        <v>0</v>
      </c>
      <c r="DR30">
        <v>0.84542705295705334</v>
      </c>
      <c r="DS30">
        <v>0</v>
      </c>
      <c r="DT30">
        <v>0.28009805663225923</v>
      </c>
      <c r="DU30">
        <v>0.13961591888462405</v>
      </c>
      <c r="DV30">
        <v>0</v>
      </c>
      <c r="DW30">
        <v>0</v>
      </c>
      <c r="DX30">
        <v>0.35952290374897211</v>
      </c>
      <c r="DY30">
        <v>0</v>
      </c>
      <c r="DZ30">
        <v>0</v>
      </c>
      <c r="EA30">
        <v>0.12009144305352328</v>
      </c>
      <c r="EB30">
        <v>0</v>
      </c>
      <c r="EC30">
        <v>0.20277230182569556</v>
      </c>
      <c r="ED30">
        <v>0.56083054435601476</v>
      </c>
      <c r="EE30">
        <v>0.22629476003963231</v>
      </c>
      <c r="EF30">
        <v>2.5180926884091357</v>
      </c>
      <c r="EG30">
        <v>0</v>
      </c>
      <c r="EH30">
        <v>0.28979425254043695</v>
      </c>
      <c r="EI30">
        <v>0</v>
      </c>
      <c r="EJ30">
        <v>0</v>
      </c>
      <c r="EK30">
        <v>1.8006873640760483</v>
      </c>
      <c r="EL30">
        <v>5.9113474073203616E-2</v>
      </c>
      <c r="EM30">
        <v>0</v>
      </c>
      <c r="EN30">
        <v>0</v>
      </c>
      <c r="EO30">
        <v>0</v>
      </c>
      <c r="EP30">
        <v>7.8654024062841801</v>
      </c>
      <c r="EQ30">
        <v>0.12643037827433662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9.9447921452394478E-2</v>
      </c>
      <c r="EX30">
        <v>5.4349772167643504</v>
      </c>
      <c r="EY30">
        <v>0.4366999281707945</v>
      </c>
      <c r="EZ30">
        <v>0.51658460546848639</v>
      </c>
      <c r="FA30">
        <v>0</v>
      </c>
      <c r="FB30">
        <v>1.0434643522487854</v>
      </c>
      <c r="FC30">
        <v>0.49662749983553672</v>
      </c>
      <c r="FD30">
        <v>0.35550376983235216</v>
      </c>
      <c r="FE30">
        <v>0.40384410513362445</v>
      </c>
      <c r="FF30">
        <v>0.25402311571592784</v>
      </c>
      <c r="FG30">
        <v>1.19089652495677</v>
      </c>
      <c r="FH30">
        <v>0.73079048545136849</v>
      </c>
      <c r="FI30">
        <v>0.87118024092445623</v>
      </c>
      <c r="FJ30">
        <v>0.13218902335774979</v>
      </c>
      <c r="FK30">
        <v>6.3362532811097036E-2</v>
      </c>
      <c r="FL30">
        <v>3.2140415194034735</v>
      </c>
      <c r="FM30">
        <v>0.28122253891525339</v>
      </c>
      <c r="FN30">
        <v>6.1946610290178672E-2</v>
      </c>
      <c r="FO30">
        <v>0.85115926519034724</v>
      </c>
      <c r="FP30">
        <v>0</v>
      </c>
      <c r="FQ30">
        <v>0</v>
      </c>
      <c r="FR30">
        <v>1.2072670632964551</v>
      </c>
      <c r="FS30">
        <v>0.14440577237882596</v>
      </c>
      <c r="FT30">
        <v>1</v>
      </c>
    </row>
    <row r="31" spans="1:176">
      <c r="A31">
        <v>35027</v>
      </c>
      <c r="B31" t="s">
        <v>235</v>
      </c>
      <c r="C31">
        <v>350006</v>
      </c>
      <c r="D31" t="s">
        <v>236</v>
      </c>
      <c r="E31">
        <v>35</v>
      </c>
      <c r="F31" t="s">
        <v>223</v>
      </c>
      <c r="G31" t="s">
        <v>224</v>
      </c>
      <c r="H31">
        <v>3</v>
      </c>
      <c r="I31" t="s">
        <v>195</v>
      </c>
      <c r="J31">
        <v>0</v>
      </c>
      <c r="K31">
        <v>0.46166646610956358</v>
      </c>
      <c r="L31">
        <v>7.4619115466061494</v>
      </c>
      <c r="M31">
        <v>5.8800827641270252E-2</v>
      </c>
      <c r="N31">
        <v>0.10450617215446478</v>
      </c>
      <c r="O31">
        <v>0.16854791258705562</v>
      </c>
      <c r="P31">
        <v>0.10015928575541186</v>
      </c>
      <c r="Q31">
        <v>0</v>
      </c>
      <c r="R31">
        <v>0.9460620735358255</v>
      </c>
      <c r="S31">
        <v>0.67902673309384964</v>
      </c>
      <c r="T31">
        <v>0.89398634061132598</v>
      </c>
      <c r="U31">
        <v>1.4271517524902428E-2</v>
      </c>
      <c r="V31">
        <v>4.39821974699489</v>
      </c>
      <c r="W31">
        <v>8.9832360310858422E-2</v>
      </c>
      <c r="X31">
        <v>0</v>
      </c>
      <c r="Y31">
        <v>0</v>
      </c>
      <c r="Z31">
        <v>0</v>
      </c>
      <c r="AA31">
        <v>0.55126548253808749</v>
      </c>
      <c r="AB31">
        <v>0.34320523778387663</v>
      </c>
      <c r="AC31">
        <v>1.6884419729168507</v>
      </c>
      <c r="AD31">
        <v>1.2175725277855072</v>
      </c>
      <c r="AE31">
        <v>1.0258279871573437</v>
      </c>
      <c r="AF31">
        <v>0.84430811372923564</v>
      </c>
      <c r="AG31">
        <v>3.0574694083577578E-2</v>
      </c>
      <c r="AH31">
        <v>1.3117097398838427</v>
      </c>
      <c r="AI31">
        <v>0</v>
      </c>
      <c r="AJ31">
        <v>0</v>
      </c>
      <c r="AK31">
        <v>2.4176810417156087</v>
      </c>
      <c r="AL31">
        <v>2.1878774058946968</v>
      </c>
      <c r="AM31">
        <v>0.89279097800029794</v>
      </c>
      <c r="AN31">
        <v>0</v>
      </c>
      <c r="AO31">
        <v>0.57262876865778733</v>
      </c>
      <c r="AP31">
        <v>1.7291566379668273</v>
      </c>
      <c r="AQ31">
        <v>0.12340796805903603</v>
      </c>
      <c r="AR31">
        <v>1.0537877193771592</v>
      </c>
      <c r="AS31">
        <v>0.97865769887490661</v>
      </c>
      <c r="AT31">
        <v>0</v>
      </c>
      <c r="AU31">
        <v>0</v>
      </c>
      <c r="AV31">
        <v>7.8291901636425312E-2</v>
      </c>
      <c r="AW31">
        <v>0.48748959299424249</v>
      </c>
      <c r="AX31">
        <v>0.88464448028148368</v>
      </c>
      <c r="AY31">
        <v>1.3761553068897461</v>
      </c>
      <c r="AZ31">
        <v>0.65714528294206243</v>
      </c>
      <c r="BA31">
        <v>0</v>
      </c>
      <c r="BB31">
        <v>2.0862731121366749</v>
      </c>
      <c r="BC31">
        <v>0</v>
      </c>
      <c r="BD31">
        <v>1.6140998250765137</v>
      </c>
      <c r="BE31">
        <v>0</v>
      </c>
      <c r="BF31">
        <v>0.52415849142885829</v>
      </c>
      <c r="BG31">
        <v>1.1613316284388513</v>
      </c>
      <c r="BH31">
        <v>0.24416117788492703</v>
      </c>
      <c r="BI31">
        <v>0</v>
      </c>
      <c r="BJ31">
        <v>0.10309145978032137</v>
      </c>
      <c r="BK31">
        <v>3.080550039906139</v>
      </c>
      <c r="BL31">
        <v>4.0211112740067445E-2</v>
      </c>
      <c r="BM31">
        <v>0.4045920186751259</v>
      </c>
      <c r="BN31">
        <v>0.42956287666872184</v>
      </c>
      <c r="BO31">
        <v>3.9292291160992026</v>
      </c>
      <c r="BP31">
        <v>0.45456031223752019</v>
      </c>
      <c r="BQ31">
        <v>0</v>
      </c>
      <c r="BR31">
        <v>0</v>
      </c>
      <c r="BS31">
        <v>1.5008049026673389</v>
      </c>
      <c r="BT31">
        <v>0.30208501970177348</v>
      </c>
      <c r="BU31">
        <v>0.96311340444979499</v>
      </c>
      <c r="BV31">
        <v>0</v>
      </c>
      <c r="BW31">
        <v>4.155765413216205</v>
      </c>
      <c r="BX31">
        <v>1.5203802839946938</v>
      </c>
      <c r="BY31">
        <v>3.8042691253047498</v>
      </c>
      <c r="BZ31">
        <v>0</v>
      </c>
      <c r="CA31">
        <v>6.8764753453861225</v>
      </c>
      <c r="CB31">
        <v>0</v>
      </c>
      <c r="CC31">
        <v>0</v>
      </c>
      <c r="CD31">
        <v>0.62570750834067312</v>
      </c>
      <c r="CE31">
        <v>0.88187865082513084</v>
      </c>
      <c r="CF31">
        <v>0.68372201087238371</v>
      </c>
      <c r="CG31">
        <v>0.24032518788286658</v>
      </c>
      <c r="CH31">
        <v>0.65035659200257834</v>
      </c>
      <c r="CI31">
        <v>0.48822595823769421</v>
      </c>
      <c r="CJ31">
        <v>1.4802392594100147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0.66714924634083017</v>
      </c>
      <c r="CQ31">
        <v>0</v>
      </c>
      <c r="CR31">
        <v>7.0862807413158022E-2</v>
      </c>
      <c r="CS31">
        <v>0.97402835723295</v>
      </c>
      <c r="CT31">
        <v>0</v>
      </c>
      <c r="CU31">
        <v>10.758259597924393</v>
      </c>
      <c r="CV31">
        <v>0.78973943877208719</v>
      </c>
      <c r="CW31">
        <v>0.7258942228026336</v>
      </c>
      <c r="CX31">
        <v>0.96721378310921413</v>
      </c>
      <c r="CY31">
        <v>2.277156179002835</v>
      </c>
      <c r="CZ31">
        <v>2.2291555397017642</v>
      </c>
      <c r="DA31">
        <v>0</v>
      </c>
      <c r="DB31">
        <v>0</v>
      </c>
      <c r="DC31">
        <v>0</v>
      </c>
      <c r="DD31">
        <v>0</v>
      </c>
      <c r="DE31">
        <v>1.1306486728780456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14.765795081055078</v>
      </c>
      <c r="DL31">
        <v>0.83462429306997554</v>
      </c>
      <c r="DM31">
        <v>1.023712351757371</v>
      </c>
      <c r="DN31">
        <v>0</v>
      </c>
      <c r="DO31">
        <v>0.82392743363742782</v>
      </c>
      <c r="DP31">
        <v>0</v>
      </c>
      <c r="DQ31">
        <v>0</v>
      </c>
      <c r="DR31">
        <v>0.48946379947866597</v>
      </c>
      <c r="DS31">
        <v>0</v>
      </c>
      <c r="DT31">
        <v>0.33130285952003713</v>
      </c>
      <c r="DU31">
        <v>0.62579043842792825</v>
      </c>
      <c r="DV31">
        <v>0.41024863694570229</v>
      </c>
      <c r="DW31">
        <v>0.25088144834955994</v>
      </c>
      <c r="DX31">
        <v>0</v>
      </c>
      <c r="DY31">
        <v>0</v>
      </c>
      <c r="DZ31">
        <v>0.14847763704209807</v>
      </c>
      <c r="EA31">
        <v>0.58313371796697078</v>
      </c>
      <c r="EB31">
        <v>0.12238436645771691</v>
      </c>
      <c r="EC31">
        <v>0</v>
      </c>
      <c r="ED31">
        <v>0.15435433511066446</v>
      </c>
      <c r="EE31">
        <v>3.9726938117278872</v>
      </c>
      <c r="EF31">
        <v>5.0162962634143096</v>
      </c>
      <c r="EG31">
        <v>2.7135568149073093</v>
      </c>
      <c r="EH31">
        <v>0</v>
      </c>
      <c r="EI31">
        <v>0</v>
      </c>
      <c r="EJ31">
        <v>0</v>
      </c>
      <c r="EK31">
        <v>0</v>
      </c>
      <c r="EL31">
        <v>0.28704010079126147</v>
      </c>
      <c r="EM31">
        <v>0</v>
      </c>
      <c r="EN31">
        <v>0.44459405441984168</v>
      </c>
      <c r="EO31">
        <v>0</v>
      </c>
      <c r="EP31">
        <v>0</v>
      </c>
      <c r="EQ31">
        <v>2.0542506470665791</v>
      </c>
      <c r="ER31">
        <v>1.1997261355575515</v>
      </c>
      <c r="ES31">
        <v>6.6309793665314504E-2</v>
      </c>
      <c r="ET31">
        <v>0</v>
      </c>
      <c r="EU31">
        <v>0</v>
      </c>
      <c r="EV31">
        <v>0</v>
      </c>
      <c r="EW31">
        <v>0.29716553271583473</v>
      </c>
      <c r="EX31">
        <v>0.48334939089179879</v>
      </c>
      <c r="EY31">
        <v>0.39759460521572315</v>
      </c>
      <c r="EZ31">
        <v>0</v>
      </c>
      <c r="FA31">
        <v>0.16451529121737696</v>
      </c>
      <c r="FB31">
        <v>2.2550041125768643</v>
      </c>
      <c r="FC31">
        <v>0.48436065200611095</v>
      </c>
      <c r="FD31">
        <v>0.60465702372132324</v>
      </c>
      <c r="FE31">
        <v>7.5421730089672442E-2</v>
      </c>
      <c r="FF31">
        <v>3.5580925832243544E-2</v>
      </c>
      <c r="FG31">
        <v>0</v>
      </c>
      <c r="FH31">
        <v>0.35588997611978634</v>
      </c>
      <c r="FI31">
        <v>0.1050778590886316</v>
      </c>
      <c r="FJ31">
        <v>6.7216544956419599E-2</v>
      </c>
      <c r="FK31">
        <v>0.16566978448907782</v>
      </c>
      <c r="FL31">
        <v>6.0025284235173136E-2</v>
      </c>
      <c r="FM31">
        <v>0.16949954439505355</v>
      </c>
      <c r="FN31">
        <v>0.23138238057133775</v>
      </c>
      <c r="FO31">
        <v>4.837976755894817E-2</v>
      </c>
      <c r="FP31">
        <v>0</v>
      </c>
      <c r="FQ31">
        <v>0</v>
      </c>
      <c r="FR31">
        <v>6.4419603955816154E-2</v>
      </c>
      <c r="FS31">
        <v>8.2326886051120027E-2</v>
      </c>
      <c r="FT31">
        <v>1</v>
      </c>
    </row>
    <row r="32" spans="1:176">
      <c r="A32">
        <v>35028</v>
      </c>
      <c r="B32" t="s">
        <v>237</v>
      </c>
      <c r="C32">
        <v>350006</v>
      </c>
      <c r="D32" t="s">
        <v>236</v>
      </c>
      <c r="E32">
        <v>35</v>
      </c>
      <c r="F32" t="s">
        <v>223</v>
      </c>
      <c r="G32" t="s">
        <v>224</v>
      </c>
      <c r="H32">
        <v>3</v>
      </c>
      <c r="I32" t="s">
        <v>195</v>
      </c>
      <c r="J32">
        <v>0</v>
      </c>
      <c r="K32">
        <v>3.2746054652409513</v>
      </c>
      <c r="L32">
        <v>0</v>
      </c>
      <c r="M32">
        <v>0.10781387081534742</v>
      </c>
      <c r="N32">
        <v>0.44846439389505061</v>
      </c>
      <c r="O32">
        <v>0</v>
      </c>
      <c r="P32">
        <v>1.2128477120266736</v>
      </c>
      <c r="Q32">
        <v>0.22916127289409485</v>
      </c>
      <c r="R32">
        <v>0.53631006668675762</v>
      </c>
      <c r="S32">
        <v>0.18883884571017878</v>
      </c>
      <c r="T32">
        <v>1.4822216586843984</v>
      </c>
      <c r="U32">
        <v>0</v>
      </c>
      <c r="V32">
        <v>0</v>
      </c>
      <c r="W32">
        <v>0.21027004271667069</v>
      </c>
      <c r="X32">
        <v>0</v>
      </c>
      <c r="Y32">
        <v>0</v>
      </c>
      <c r="Z32">
        <v>0</v>
      </c>
      <c r="AA32">
        <v>0</v>
      </c>
      <c r="AB32">
        <v>0.22612486857764857</v>
      </c>
      <c r="AC32">
        <v>1.2580461042617523</v>
      </c>
      <c r="AD32">
        <v>0.61406076717587554</v>
      </c>
      <c r="AE32">
        <v>0.17435445439941452</v>
      </c>
      <c r="AF32">
        <v>0.46183723826223616</v>
      </c>
      <c r="AG32">
        <v>1.8845711964364595</v>
      </c>
      <c r="AH32">
        <v>2.8199736775706419</v>
      </c>
      <c r="AI32">
        <v>3.2141188102967018</v>
      </c>
      <c r="AJ32">
        <v>1.0872826717419489E-2</v>
      </c>
      <c r="AK32">
        <v>1.5904522026207937</v>
      </c>
      <c r="AL32">
        <v>0.36972211595913584</v>
      </c>
      <c r="AM32">
        <v>0</v>
      </c>
      <c r="AN32">
        <v>0</v>
      </c>
      <c r="AO32">
        <v>0.80533548509590924</v>
      </c>
      <c r="AP32">
        <v>0.36091697744958007</v>
      </c>
      <c r="AQ32">
        <v>0</v>
      </c>
      <c r="AR32">
        <v>0.84418200972948731</v>
      </c>
      <c r="AS32">
        <v>0.39800466166768267</v>
      </c>
      <c r="AT32">
        <v>0</v>
      </c>
      <c r="AU32">
        <v>0</v>
      </c>
      <c r="AV32">
        <v>7.6357234763422275E-3</v>
      </c>
      <c r="AW32">
        <v>0.59894921595255579</v>
      </c>
      <c r="AX32">
        <v>0.37648759820092698</v>
      </c>
      <c r="AY32">
        <v>7.5160355694469522E-2</v>
      </c>
      <c r="AZ32">
        <v>0.62925375470800216</v>
      </c>
      <c r="BA32">
        <v>0</v>
      </c>
      <c r="BB32">
        <v>1.0418340974141846</v>
      </c>
      <c r="BC32">
        <v>0</v>
      </c>
      <c r="BD32">
        <v>1.4434052888220476E-2</v>
      </c>
      <c r="BE32">
        <v>16.908499217779333</v>
      </c>
      <c r="BF32">
        <v>3.4822152592831896</v>
      </c>
      <c r="BG32">
        <v>1.0161607298258464</v>
      </c>
      <c r="BH32">
        <v>0</v>
      </c>
      <c r="BI32">
        <v>0</v>
      </c>
      <c r="BJ32">
        <v>0</v>
      </c>
      <c r="BK32">
        <v>1.7522592068390621</v>
      </c>
      <c r="BL32">
        <v>0.83141011269371379</v>
      </c>
      <c r="BM32">
        <v>0</v>
      </c>
      <c r="BN32">
        <v>3.2434681708012593E-2</v>
      </c>
      <c r="BO32">
        <v>2.6063399118441195</v>
      </c>
      <c r="BP32">
        <v>0.41648400193843588</v>
      </c>
      <c r="BQ32">
        <v>0</v>
      </c>
      <c r="BR32">
        <v>3.0063928559760926</v>
      </c>
      <c r="BS32">
        <v>1.5023828600871585</v>
      </c>
      <c r="BT32">
        <v>0</v>
      </c>
      <c r="BU32">
        <v>1.9029707085936629</v>
      </c>
      <c r="BV32">
        <v>2.3313956196700221</v>
      </c>
      <c r="BW32">
        <v>8.3139949185196821E-2</v>
      </c>
      <c r="BX32">
        <v>1.1652319920954097</v>
      </c>
      <c r="BY32">
        <v>0.88225585842957965</v>
      </c>
      <c r="BZ32">
        <v>0</v>
      </c>
      <c r="CA32">
        <v>3.1347474998624723</v>
      </c>
      <c r="CB32">
        <v>34.618501926416975</v>
      </c>
      <c r="CC32">
        <v>0</v>
      </c>
      <c r="CD32">
        <v>1.0984422321615637</v>
      </c>
      <c r="CE32">
        <v>3.7411191817022682</v>
      </c>
      <c r="CF32">
        <v>2.4894859505089983</v>
      </c>
      <c r="CG32">
        <v>0</v>
      </c>
      <c r="CH32">
        <v>0.30886954172682346</v>
      </c>
      <c r="CI32">
        <v>0.45018899162576537</v>
      </c>
      <c r="CJ32">
        <v>2.3862539139854881</v>
      </c>
      <c r="CK32">
        <v>1.6419171847782865</v>
      </c>
      <c r="CL32">
        <v>61.32191155538154</v>
      </c>
      <c r="CM32">
        <v>0</v>
      </c>
      <c r="CN32">
        <v>0</v>
      </c>
      <c r="CO32">
        <v>0</v>
      </c>
      <c r="CP32">
        <v>5.9421311235355226E-2</v>
      </c>
      <c r="CQ32">
        <v>0</v>
      </c>
      <c r="CR32">
        <v>4.800960849252971</v>
      </c>
      <c r="CS32">
        <v>0.5774053661194718</v>
      </c>
      <c r="CT32">
        <v>7.7506533901058397E-2</v>
      </c>
      <c r="CU32">
        <v>0.89434200615301884</v>
      </c>
      <c r="CV32">
        <v>0</v>
      </c>
      <c r="CW32">
        <v>1.2473260292117871</v>
      </c>
      <c r="CX32">
        <v>0.8969205731033485</v>
      </c>
      <c r="CY32">
        <v>1.3448172391523985</v>
      </c>
      <c r="CZ32">
        <v>1.0703118768387287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1.5656315972783979E-2</v>
      </c>
      <c r="DJ32">
        <v>0</v>
      </c>
      <c r="DK32">
        <v>0</v>
      </c>
      <c r="DL32">
        <v>0.60468566829733483</v>
      </c>
      <c r="DM32">
        <v>1.8932915241094399</v>
      </c>
      <c r="DN32">
        <v>0</v>
      </c>
      <c r="DO32">
        <v>0.56722405282222399</v>
      </c>
      <c r="DP32">
        <v>0</v>
      </c>
      <c r="DQ32">
        <v>0</v>
      </c>
      <c r="DR32">
        <v>0.49276767635046426</v>
      </c>
      <c r="DS32">
        <v>0</v>
      </c>
      <c r="DT32">
        <v>1.2108348925594588</v>
      </c>
      <c r="DU32">
        <v>0</v>
      </c>
      <c r="DV32">
        <v>1.4840480929557631</v>
      </c>
      <c r="DW32">
        <v>6.524851484938135E-2</v>
      </c>
      <c r="DX32">
        <v>0</v>
      </c>
      <c r="DY32">
        <v>0.87462752810922861</v>
      </c>
      <c r="DZ32">
        <v>0</v>
      </c>
      <c r="EA32">
        <v>0.23332263907759013</v>
      </c>
      <c r="EB32">
        <v>0</v>
      </c>
      <c r="EC32">
        <v>0</v>
      </c>
      <c r="ED32">
        <v>0.24516529533984358</v>
      </c>
      <c r="EE32">
        <v>0.19784807456477285</v>
      </c>
      <c r="EF32">
        <v>0.24461694212457311</v>
      </c>
      <c r="EG32">
        <v>0.47989907680255323</v>
      </c>
      <c r="EH32">
        <v>0</v>
      </c>
      <c r="EI32">
        <v>0</v>
      </c>
      <c r="EJ32">
        <v>0</v>
      </c>
      <c r="EK32">
        <v>0</v>
      </c>
      <c r="EL32">
        <v>0.62019042902290755</v>
      </c>
      <c r="EM32">
        <v>0</v>
      </c>
      <c r="EN32">
        <v>0.86721543041338756</v>
      </c>
      <c r="EO32">
        <v>0.62397207798036425</v>
      </c>
      <c r="EP32">
        <v>0</v>
      </c>
      <c r="EQ32">
        <v>0.43754339396597741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0.6810823852356831</v>
      </c>
      <c r="EX32">
        <v>1.1947297714812082</v>
      </c>
      <c r="EY32">
        <v>9.5450994905974113E-2</v>
      </c>
      <c r="EZ32">
        <v>0.50182960746438787</v>
      </c>
      <c r="FA32">
        <v>0.21393328387898206</v>
      </c>
      <c r="FB32">
        <v>0.8036878094967842</v>
      </c>
      <c r="FC32">
        <v>1.9940957848835024</v>
      </c>
      <c r="FD32">
        <v>0.93429416636032969</v>
      </c>
      <c r="FE32">
        <v>0.18389496966954549</v>
      </c>
      <c r="FF32">
        <v>0.21283701686287271</v>
      </c>
      <c r="FG32">
        <v>1.8930786990730064</v>
      </c>
      <c r="FH32">
        <v>0.56074473389416957</v>
      </c>
      <c r="FI32">
        <v>0.39670175185174777</v>
      </c>
      <c r="FJ32">
        <v>0.11686695003084305</v>
      </c>
      <c r="FK32">
        <v>1.9050571268648016</v>
      </c>
      <c r="FL32">
        <v>4.683360219166121E-2</v>
      </c>
      <c r="FM32">
        <v>0.29243757662539976</v>
      </c>
      <c r="FN32">
        <v>0</v>
      </c>
      <c r="FO32">
        <v>3.2354919624065261E-2</v>
      </c>
      <c r="FP32">
        <v>0</v>
      </c>
      <c r="FQ32">
        <v>0.19628789153858006</v>
      </c>
      <c r="FR32">
        <v>0.29439281387018845</v>
      </c>
      <c r="FS32">
        <v>0.15283264143778794</v>
      </c>
      <c r="FT32">
        <v>1</v>
      </c>
    </row>
    <row r="33" spans="1:176">
      <c r="A33">
        <v>35030</v>
      </c>
      <c r="B33" t="s">
        <v>238</v>
      </c>
      <c r="C33">
        <v>350007</v>
      </c>
      <c r="D33" t="s">
        <v>239</v>
      </c>
      <c r="E33">
        <v>35</v>
      </c>
      <c r="F33" t="s">
        <v>223</v>
      </c>
      <c r="G33" t="s">
        <v>224</v>
      </c>
      <c r="H33">
        <v>3</v>
      </c>
      <c r="I33" t="s">
        <v>195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2.0851611061973574</v>
      </c>
      <c r="AC33">
        <v>0.56529686100208254</v>
      </c>
      <c r="AD33">
        <v>0.61025739575569504</v>
      </c>
      <c r="AE33">
        <v>1.7223862940831574</v>
      </c>
      <c r="AF33">
        <v>0.53187485069247309</v>
      </c>
      <c r="AG33">
        <v>0.40302879839363215</v>
      </c>
      <c r="AH33">
        <v>0.16125054183463494</v>
      </c>
      <c r="AI33">
        <v>0.80446800380437977</v>
      </c>
      <c r="AJ33">
        <v>0</v>
      </c>
      <c r="AK33">
        <v>0</v>
      </c>
      <c r="AL33">
        <v>0.7451013580683461</v>
      </c>
      <c r="AM33">
        <v>0</v>
      </c>
      <c r="AN33">
        <v>0</v>
      </c>
      <c r="AO33">
        <v>0.54033640980755504</v>
      </c>
      <c r="AP33">
        <v>0.5914765950994394</v>
      </c>
      <c r="AQ33">
        <v>0</v>
      </c>
      <c r="AR33">
        <v>1.3962325819904615</v>
      </c>
      <c r="AS33">
        <v>0.59954889796639066</v>
      </c>
      <c r="AT33">
        <v>0</v>
      </c>
      <c r="AU33">
        <v>0</v>
      </c>
      <c r="AV33">
        <v>5.3154136782895183</v>
      </c>
      <c r="AW33">
        <v>0.28724044467936932</v>
      </c>
      <c r="AX33">
        <v>1.5541704442429738</v>
      </c>
      <c r="AY33">
        <v>0.53748658767733681</v>
      </c>
      <c r="AZ33">
        <v>2.7343253023595304</v>
      </c>
      <c r="BA33">
        <v>0</v>
      </c>
      <c r="BB33">
        <v>1.9959555821249801</v>
      </c>
      <c r="BC33">
        <v>0</v>
      </c>
      <c r="BD33">
        <v>0</v>
      </c>
      <c r="BE33">
        <v>0</v>
      </c>
      <c r="BF33">
        <v>3.9137875518614718</v>
      </c>
      <c r="BG33">
        <v>0</v>
      </c>
      <c r="BH33">
        <v>0</v>
      </c>
      <c r="BI33">
        <v>0</v>
      </c>
      <c r="BJ33">
        <v>0</v>
      </c>
      <c r="BK33">
        <v>7.2772622897499001E-2</v>
      </c>
      <c r="BL33">
        <v>0.93250226654578416</v>
      </c>
      <c r="BM33">
        <v>0.86418269174744267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6.912395354747447E-2</v>
      </c>
      <c r="BT33">
        <v>1.1061159322942316</v>
      </c>
      <c r="BU33">
        <v>2.132480877905087</v>
      </c>
      <c r="BV33">
        <v>0</v>
      </c>
      <c r="BW33">
        <v>14.826596633419904</v>
      </c>
      <c r="BX33">
        <v>5.5779903392316541</v>
      </c>
      <c r="BY33">
        <v>0.16048075765115416</v>
      </c>
      <c r="BZ33">
        <v>0</v>
      </c>
      <c r="CA33">
        <v>1.2259406331907758</v>
      </c>
      <c r="CB33">
        <v>0</v>
      </c>
      <c r="CC33">
        <v>5.2960546213431305</v>
      </c>
      <c r="CD33">
        <v>1.196459971467835</v>
      </c>
      <c r="CE33">
        <v>1.6628851987107549</v>
      </c>
      <c r="CF33">
        <v>0</v>
      </c>
      <c r="CG33">
        <v>0</v>
      </c>
      <c r="CH33">
        <v>0</v>
      </c>
      <c r="CI33">
        <v>0.43337950797164482</v>
      </c>
      <c r="CJ33">
        <v>0.92091658578999591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0.31232616948568154</v>
      </c>
      <c r="CQ33">
        <v>0</v>
      </c>
      <c r="CR33">
        <v>0</v>
      </c>
      <c r="CS33">
        <v>1.2663202382346763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3.4061469822339374</v>
      </c>
      <c r="CZ33">
        <v>0.48297552859981119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1.1462846115813432</v>
      </c>
      <c r="DG33">
        <v>0</v>
      </c>
      <c r="DH33">
        <v>0</v>
      </c>
      <c r="DI33">
        <v>0</v>
      </c>
      <c r="DJ33">
        <v>0</v>
      </c>
      <c r="DK33">
        <v>3.8068620368767498</v>
      </c>
      <c r="DL33">
        <v>0.94592464765515538</v>
      </c>
      <c r="DM33">
        <v>0.41649221926665481</v>
      </c>
      <c r="DN33">
        <v>0</v>
      </c>
      <c r="DO33">
        <v>3.9436556540429393E-2</v>
      </c>
      <c r="DP33">
        <v>0.44295649556133332</v>
      </c>
      <c r="DQ33">
        <v>0</v>
      </c>
      <c r="DR33">
        <v>2.2740033201439531</v>
      </c>
      <c r="DS33">
        <v>0</v>
      </c>
      <c r="DT33">
        <v>0</v>
      </c>
      <c r="DU33">
        <v>0</v>
      </c>
      <c r="DV33">
        <v>0.18208101128761287</v>
      </c>
      <c r="DW33">
        <v>0</v>
      </c>
      <c r="DX33">
        <v>0</v>
      </c>
      <c r="DY33">
        <v>0</v>
      </c>
      <c r="DZ33">
        <v>0</v>
      </c>
      <c r="EA33">
        <v>2.6644440593417258</v>
      </c>
      <c r="EB33">
        <v>0.2489573184401653</v>
      </c>
      <c r="EC33">
        <v>0.73953981485440445</v>
      </c>
      <c r="ED33">
        <v>2.6913550530077976E-2</v>
      </c>
      <c r="EE33">
        <v>5.3646424700528685</v>
      </c>
      <c r="EF33">
        <v>1.530641170585112</v>
      </c>
      <c r="EG33">
        <v>0</v>
      </c>
      <c r="EH33">
        <v>0</v>
      </c>
      <c r="EI33">
        <v>0</v>
      </c>
      <c r="EJ33">
        <v>0</v>
      </c>
      <c r="EK33">
        <v>0.98510495850477708</v>
      </c>
      <c r="EL33">
        <v>0.10779768064446216</v>
      </c>
      <c r="EM33">
        <v>0</v>
      </c>
      <c r="EN33">
        <v>0</v>
      </c>
      <c r="EO33">
        <v>0.39043794087079586</v>
      </c>
      <c r="EP33">
        <v>0</v>
      </c>
      <c r="EQ33">
        <v>7.2048408562160215E-2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1.7228292996271888</v>
      </c>
      <c r="EX33">
        <v>0.34924732325743052</v>
      </c>
      <c r="EY33">
        <v>0.37329084125229606</v>
      </c>
      <c r="EZ33">
        <v>0</v>
      </c>
      <c r="FA33">
        <v>0.40159331060996145</v>
      </c>
      <c r="FB33">
        <v>9.3102873702081794</v>
      </c>
      <c r="FC33">
        <v>0</v>
      </c>
      <c r="FD33">
        <v>0.28941372662252018</v>
      </c>
      <c r="FE33">
        <v>0.2761645624656977</v>
      </c>
      <c r="FF33">
        <v>0</v>
      </c>
      <c r="FG33">
        <v>0</v>
      </c>
      <c r="FH33">
        <v>0.59041416832448779</v>
      </c>
      <c r="FI33">
        <v>1.5721114193918846</v>
      </c>
      <c r="FJ33">
        <v>6.5834679684952283E-2</v>
      </c>
      <c r="FK33">
        <v>0</v>
      </c>
      <c r="FL33">
        <v>0.73262954579874728</v>
      </c>
      <c r="FM33">
        <v>0.42541543804615789</v>
      </c>
      <c r="FN33">
        <v>0.31065129902863087</v>
      </c>
      <c r="FO33">
        <v>3.3742397138315748E-2</v>
      </c>
      <c r="FP33">
        <v>0</v>
      </c>
      <c r="FQ33">
        <v>0</v>
      </c>
      <c r="FR33">
        <v>0.47175825109075703</v>
      </c>
      <c r="FS33">
        <v>7.6228359884298241E-2</v>
      </c>
      <c r="FT33">
        <v>1</v>
      </c>
    </row>
    <row r="34" spans="1:176">
      <c r="A34">
        <v>35031</v>
      </c>
      <c r="B34" t="s">
        <v>240</v>
      </c>
      <c r="C34">
        <v>350007</v>
      </c>
      <c r="D34" t="s">
        <v>239</v>
      </c>
      <c r="E34">
        <v>35</v>
      </c>
      <c r="F34" t="s">
        <v>223</v>
      </c>
      <c r="G34" t="s">
        <v>224</v>
      </c>
      <c r="H34">
        <v>3</v>
      </c>
      <c r="I34" t="s">
        <v>195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0.90172605193087663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1.6693702468077209</v>
      </c>
      <c r="AD34">
        <v>1.0698206995011144</v>
      </c>
      <c r="AE34">
        <v>0.25760375488875192</v>
      </c>
      <c r="AF34">
        <v>0.35443201753236897</v>
      </c>
      <c r="AG34">
        <v>3.0543400617699614</v>
      </c>
      <c r="AH34">
        <v>0.29798311272754802</v>
      </c>
      <c r="AI34">
        <v>0.16893380857116794</v>
      </c>
      <c r="AJ34">
        <v>0</v>
      </c>
      <c r="AK34">
        <v>1.7010413314861879</v>
      </c>
      <c r="AL34">
        <v>0.2665412310122714</v>
      </c>
      <c r="AM34">
        <v>0.1220412149224018</v>
      </c>
      <c r="AN34">
        <v>0</v>
      </c>
      <c r="AO34">
        <v>0.25554886374141722</v>
      </c>
      <c r="AP34">
        <v>0.42681971995639434</v>
      </c>
      <c r="AQ34">
        <v>0</v>
      </c>
      <c r="AR34">
        <v>0.65110860575458995</v>
      </c>
      <c r="AS34">
        <v>0.73216817898022613</v>
      </c>
      <c r="AT34">
        <v>0</v>
      </c>
      <c r="AU34">
        <v>0</v>
      </c>
      <c r="AV34">
        <v>2.1069980924763625E-2</v>
      </c>
      <c r="AW34">
        <v>1.1500802941275741</v>
      </c>
      <c r="AX34">
        <v>0.78877787784670383</v>
      </c>
      <c r="AY34">
        <v>7.2424400379919068E-2</v>
      </c>
      <c r="AZ34">
        <v>0.98608097227014846</v>
      </c>
      <c r="BA34">
        <v>0</v>
      </c>
      <c r="BB34">
        <v>1.1004905929731639</v>
      </c>
      <c r="BC34">
        <v>0</v>
      </c>
      <c r="BD34">
        <v>1.234707073781194</v>
      </c>
      <c r="BE34">
        <v>0</v>
      </c>
      <c r="BF34">
        <v>6.4169364049560258</v>
      </c>
      <c r="BG34">
        <v>7.4233171328046341E-2</v>
      </c>
      <c r="BH34">
        <v>0</v>
      </c>
      <c r="BI34">
        <v>0</v>
      </c>
      <c r="BJ34">
        <v>0.44390493436512923</v>
      </c>
      <c r="BK34">
        <v>0.68462671192231062</v>
      </c>
      <c r="BL34">
        <v>6.4929886286161596</v>
      </c>
      <c r="BM34">
        <v>0</v>
      </c>
      <c r="BN34">
        <v>0</v>
      </c>
      <c r="BO34">
        <v>0.7371720663543454</v>
      </c>
      <c r="BP34">
        <v>0.22745455684186269</v>
      </c>
      <c r="BQ34">
        <v>0</v>
      </c>
      <c r="BR34">
        <v>0</v>
      </c>
      <c r="BS34">
        <v>0.20321904356006273</v>
      </c>
      <c r="BT34">
        <v>0</v>
      </c>
      <c r="BU34">
        <v>0.6210917925085816</v>
      </c>
      <c r="BV34">
        <v>0.11996722720199987</v>
      </c>
      <c r="BW34">
        <v>6.5765920239124771</v>
      </c>
      <c r="BX34">
        <v>3.8725789144172746</v>
      </c>
      <c r="BY34">
        <v>0.42147550406659712</v>
      </c>
      <c r="BZ34">
        <v>0</v>
      </c>
      <c r="CA34">
        <v>0</v>
      </c>
      <c r="CB34">
        <v>0</v>
      </c>
      <c r="CC34">
        <v>0.63762809631867712</v>
      </c>
      <c r="CD34">
        <v>3.472594951401859</v>
      </c>
      <c r="CE34">
        <v>7.5794621131849999E-3</v>
      </c>
      <c r="CF34">
        <v>9.3462262648475694E-2</v>
      </c>
      <c r="CG34">
        <v>0.2682877539446149</v>
      </c>
      <c r="CH34">
        <v>2.3945380956630578</v>
      </c>
      <c r="CI34">
        <v>0</v>
      </c>
      <c r="CJ34">
        <v>1.0519682074442842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7.8704111156406464E-2</v>
      </c>
      <c r="CQ34">
        <v>0</v>
      </c>
      <c r="CR34">
        <v>5.0855085281712231E-2</v>
      </c>
      <c r="CS34">
        <v>10.98640980553375</v>
      </c>
      <c r="CT34">
        <v>7.9593627419423809</v>
      </c>
      <c r="CU34">
        <v>4.7683751868230519</v>
      </c>
      <c r="CV34">
        <v>9.3830411001292102</v>
      </c>
      <c r="CW34">
        <v>9.3242536931398945E-2</v>
      </c>
      <c r="CX34">
        <v>0</v>
      </c>
      <c r="CY34">
        <v>0.93902124568485035</v>
      </c>
      <c r="CZ34">
        <v>0.30291423241215659</v>
      </c>
      <c r="DA34">
        <v>0</v>
      </c>
      <c r="DB34">
        <v>0.4173788736040015</v>
      </c>
      <c r="DC34">
        <v>0.12179994005465443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5.8624123396548207</v>
      </c>
      <c r="DL34">
        <v>6.3106056062786831</v>
      </c>
      <c r="DM34">
        <v>2.1223881628603385</v>
      </c>
      <c r="DN34">
        <v>0</v>
      </c>
      <c r="DO34">
        <v>0.64926627869002684</v>
      </c>
      <c r="DP34">
        <v>8.6817174796835414E-2</v>
      </c>
      <c r="DQ34">
        <v>0</v>
      </c>
      <c r="DR34">
        <v>0.61188340671918895</v>
      </c>
      <c r="DS34">
        <v>0</v>
      </c>
      <c r="DT34">
        <v>6.3820145855803529</v>
      </c>
      <c r="DU34">
        <v>0</v>
      </c>
      <c r="DV34">
        <v>7.4407256270544648</v>
      </c>
      <c r="DW34">
        <v>0</v>
      </c>
      <c r="DX34">
        <v>0</v>
      </c>
      <c r="DY34">
        <v>0.32179243421846976</v>
      </c>
      <c r="DZ34">
        <v>0</v>
      </c>
      <c r="EA34">
        <v>2.1460981267467771E-2</v>
      </c>
      <c r="EB34">
        <v>0</v>
      </c>
      <c r="EC34">
        <v>0.4348378995598956</v>
      </c>
      <c r="ED34">
        <v>0.68837657188997614</v>
      </c>
      <c r="EE34">
        <v>0.72792144625574351</v>
      </c>
      <c r="EF34">
        <v>0.44999659127762104</v>
      </c>
      <c r="EG34">
        <v>1.5059885921424383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0.83666032896802134</v>
      </c>
      <c r="EN34">
        <v>0</v>
      </c>
      <c r="EO34">
        <v>8.6089286898386348</v>
      </c>
      <c r="EP34">
        <v>3.6143726211418516</v>
      </c>
      <c r="EQ34">
        <v>1.0590835684746351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0.15994686487233828</v>
      </c>
      <c r="EX34">
        <v>0.57165553900547084</v>
      </c>
      <c r="EY34">
        <v>0.74626329381329526</v>
      </c>
      <c r="EZ34">
        <v>0.60005675412295767</v>
      </c>
      <c r="FA34">
        <v>0</v>
      </c>
      <c r="FB34">
        <v>0.81248794918061962</v>
      </c>
      <c r="FC34">
        <v>0.17749996502464568</v>
      </c>
      <c r="FD34">
        <v>0.13613661302399477</v>
      </c>
      <c r="FE34">
        <v>0</v>
      </c>
      <c r="FF34">
        <v>0.61283635249202462</v>
      </c>
      <c r="FG34">
        <v>0</v>
      </c>
      <c r="FH34">
        <v>0.32731694977409748</v>
      </c>
      <c r="FI34">
        <v>0.27731311300003975</v>
      </c>
      <c r="FJ34">
        <v>0.19176222978087043</v>
      </c>
      <c r="FK34">
        <v>0.11323222497311565</v>
      </c>
      <c r="FL34">
        <v>1.6369441218939544</v>
      </c>
      <c r="FM34">
        <v>0.22615185302020657</v>
      </c>
      <c r="FN34">
        <v>0</v>
      </c>
      <c r="FO34">
        <v>0</v>
      </c>
      <c r="FP34">
        <v>0</v>
      </c>
      <c r="FQ34">
        <v>0</v>
      </c>
      <c r="FR34">
        <v>1.3208881348460167E-2</v>
      </c>
      <c r="FS34">
        <v>0.1018661114814961</v>
      </c>
      <c r="FT34">
        <v>1</v>
      </c>
    </row>
    <row r="35" spans="1:176">
      <c r="A35">
        <v>35032</v>
      </c>
      <c r="B35" t="s">
        <v>241</v>
      </c>
      <c r="C35">
        <v>350007</v>
      </c>
      <c r="D35" t="s">
        <v>239</v>
      </c>
      <c r="E35">
        <v>35</v>
      </c>
      <c r="F35" t="s">
        <v>223</v>
      </c>
      <c r="G35" t="s">
        <v>224</v>
      </c>
      <c r="H35">
        <v>3</v>
      </c>
      <c r="I35" t="s">
        <v>195</v>
      </c>
      <c r="J35">
        <v>1.4024053672586091E-2</v>
      </c>
      <c r="K35">
        <v>0.72588501809305617</v>
      </c>
      <c r="L35">
        <v>9.2713515594310653E-2</v>
      </c>
      <c r="M35">
        <v>0</v>
      </c>
      <c r="N35">
        <v>0.15062355123112883</v>
      </c>
      <c r="O35">
        <v>0</v>
      </c>
      <c r="P35">
        <v>1.6757126967293055</v>
      </c>
      <c r="Q35">
        <v>2.037983630176619</v>
      </c>
      <c r="R35">
        <v>0.13209375622760366</v>
      </c>
      <c r="S35">
        <v>0.48449181579256739</v>
      </c>
      <c r="T35">
        <v>0.32212307320942918</v>
      </c>
      <c r="U35">
        <v>0.23449087567614368</v>
      </c>
      <c r="V35">
        <v>1.2065907880536173</v>
      </c>
      <c r="W35">
        <v>0</v>
      </c>
      <c r="X35">
        <v>0.23544345628372146</v>
      </c>
      <c r="Y35">
        <v>0</v>
      </c>
      <c r="Z35">
        <v>0</v>
      </c>
      <c r="AA35">
        <v>1.8671516993418145</v>
      </c>
      <c r="AB35">
        <v>1.1014380029578803</v>
      </c>
      <c r="AC35">
        <v>0.76169306073918597</v>
      </c>
      <c r="AD35">
        <v>0.77668159586818786</v>
      </c>
      <c r="AE35">
        <v>0.32461374151691796</v>
      </c>
      <c r="AF35">
        <v>0.87511518678731381</v>
      </c>
      <c r="AG35">
        <v>0.25558835093901316</v>
      </c>
      <c r="AH35">
        <v>1.7218986706023822</v>
      </c>
      <c r="AI35">
        <v>2.0356482335095429E-2</v>
      </c>
      <c r="AJ35">
        <v>0.47400407370606423</v>
      </c>
      <c r="AK35">
        <v>0.91555527507972057</v>
      </c>
      <c r="AL35">
        <v>0.56299060775485732</v>
      </c>
      <c r="AM35">
        <v>0.93137596864992345</v>
      </c>
      <c r="AN35">
        <v>0</v>
      </c>
      <c r="AO35">
        <v>1.1700171461030759</v>
      </c>
      <c r="AP35">
        <v>1.38738520340564</v>
      </c>
      <c r="AQ35">
        <v>0.22233311698322011</v>
      </c>
      <c r="AR35">
        <v>0.85849437874203371</v>
      </c>
      <c r="AS35">
        <v>1.5532147853054745</v>
      </c>
      <c r="AT35">
        <v>0</v>
      </c>
      <c r="AU35">
        <v>0</v>
      </c>
      <c r="AV35">
        <v>0.45700695238105921</v>
      </c>
      <c r="AW35">
        <v>1.2130172328660931</v>
      </c>
      <c r="AX35">
        <v>0.73990259839050121</v>
      </c>
      <c r="AY35">
        <v>1.4214631201727546</v>
      </c>
      <c r="AZ35">
        <v>0.82228624060408595</v>
      </c>
      <c r="BA35">
        <v>0.55780098726413119</v>
      </c>
      <c r="BB35">
        <v>1.0596962892985549</v>
      </c>
      <c r="BC35">
        <v>0.28756630563902769</v>
      </c>
      <c r="BD35">
        <v>9.5988321522737369E-2</v>
      </c>
      <c r="BE35">
        <v>1.1038008252913625</v>
      </c>
      <c r="BF35">
        <v>1.4087174964216549</v>
      </c>
      <c r="BG35">
        <v>0.83351871252171372</v>
      </c>
      <c r="BH35">
        <v>1.1730223816014067E-2</v>
      </c>
      <c r="BI35">
        <v>0</v>
      </c>
      <c r="BJ35">
        <v>0.12877327013113715</v>
      </c>
      <c r="BK35">
        <v>2.1827423908752239</v>
      </c>
      <c r="BL35">
        <v>0.9272930737008892</v>
      </c>
      <c r="BM35">
        <v>1.4286779356747974</v>
      </c>
      <c r="BN35">
        <v>9.1870022319842246E-2</v>
      </c>
      <c r="BO35">
        <v>0.73783481257800632</v>
      </c>
      <c r="BP35">
        <v>0.92202207352506316</v>
      </c>
      <c r="BQ35">
        <v>0.3850168059192306</v>
      </c>
      <c r="BR35">
        <v>0.1760892447852134</v>
      </c>
      <c r="BS35">
        <v>1.9916780363294539</v>
      </c>
      <c r="BT35">
        <v>0.17415667420658737</v>
      </c>
      <c r="BU35">
        <v>1.8815927669403454</v>
      </c>
      <c r="BV35">
        <v>0.86434960913729386</v>
      </c>
      <c r="BW35">
        <v>2.9333962097108528</v>
      </c>
      <c r="BX35">
        <v>0.6228832494998604</v>
      </c>
      <c r="BY35">
        <v>4.0289044185093914</v>
      </c>
      <c r="BZ35">
        <v>8.2803091131257542E-2</v>
      </c>
      <c r="CA35">
        <v>0.85746726793638506</v>
      </c>
      <c r="CB35">
        <v>0.62409868347600883</v>
      </c>
      <c r="CC35">
        <v>1.4503167413816067</v>
      </c>
      <c r="CD35">
        <v>0.94391024914366739</v>
      </c>
      <c r="CE35">
        <v>0.33640742223897252</v>
      </c>
      <c r="CF35">
        <v>2.0553477834399474</v>
      </c>
      <c r="CG35">
        <v>3.0404286366088096</v>
      </c>
      <c r="CH35">
        <v>1.1411235911452104</v>
      </c>
      <c r="CI35">
        <v>4.4651345056838094</v>
      </c>
      <c r="CJ35">
        <v>1.1111382874027416</v>
      </c>
      <c r="CK35">
        <v>1.3762167145950661</v>
      </c>
      <c r="CL35">
        <v>0</v>
      </c>
      <c r="CM35">
        <v>0</v>
      </c>
      <c r="CN35">
        <v>0.6373746758267963</v>
      </c>
      <c r="CO35">
        <v>0</v>
      </c>
      <c r="CP35">
        <v>0.67791793362863806</v>
      </c>
      <c r="CQ35">
        <v>0</v>
      </c>
      <c r="CR35">
        <v>0.15660508982571938</v>
      </c>
      <c r="CS35">
        <v>5.4705939151691592</v>
      </c>
      <c r="CT35">
        <v>3.638318758541716</v>
      </c>
      <c r="CU35">
        <v>2.1729060225597596</v>
      </c>
      <c r="CV35">
        <v>9.9912390634323833E-2</v>
      </c>
      <c r="CW35">
        <v>0.47711027579157567</v>
      </c>
      <c r="CX35">
        <v>0</v>
      </c>
      <c r="CY35">
        <v>1.1729993411183206</v>
      </c>
      <c r="CZ35">
        <v>0.55131855317367762</v>
      </c>
      <c r="DA35">
        <v>0</v>
      </c>
      <c r="DB35">
        <v>0.67703530858949412</v>
      </c>
      <c r="DC35">
        <v>6.5230501266450053E-2</v>
      </c>
      <c r="DD35">
        <v>10.649173197217049</v>
      </c>
      <c r="DE35">
        <v>2.8811169001179131</v>
      </c>
      <c r="DF35">
        <v>0.14567410037173817</v>
      </c>
      <c r="DG35">
        <v>0.87830465703739125</v>
      </c>
      <c r="DH35">
        <v>0</v>
      </c>
      <c r="DI35">
        <v>0</v>
      </c>
      <c r="DJ35">
        <v>0.20184832335744413</v>
      </c>
      <c r="DK35">
        <v>0.68144482569092935</v>
      </c>
      <c r="DL35">
        <v>1.4564099262165366</v>
      </c>
      <c r="DM35">
        <v>1.6339407703702706</v>
      </c>
      <c r="DN35">
        <v>0</v>
      </c>
      <c r="DO35">
        <v>0.83824742902349425</v>
      </c>
      <c r="DP35">
        <v>1.0112733245915944</v>
      </c>
      <c r="DQ35">
        <v>3.1248238980408987</v>
      </c>
      <c r="DR35">
        <v>0.41417245589930346</v>
      </c>
      <c r="DS35">
        <v>6.6936118471695742</v>
      </c>
      <c r="DT35">
        <v>1.2967976863229038</v>
      </c>
      <c r="DU35">
        <v>0.25555097141281385</v>
      </c>
      <c r="DV35">
        <v>1.5265946766767471</v>
      </c>
      <c r="DW35">
        <v>4.2426860781209443</v>
      </c>
      <c r="DX35">
        <v>5.380653664405652</v>
      </c>
      <c r="DY35">
        <v>1.4540965907312822</v>
      </c>
      <c r="DZ35">
        <v>0.68479718688024149</v>
      </c>
      <c r="EA35">
        <v>0.57754959400810801</v>
      </c>
      <c r="EB35">
        <v>0.71144445947754498</v>
      </c>
      <c r="EC35">
        <v>0.26198929911924546</v>
      </c>
      <c r="ED35">
        <v>0.68011993814323124</v>
      </c>
      <c r="EE35">
        <v>0.41420667654343296</v>
      </c>
      <c r="EF35">
        <v>0</v>
      </c>
      <c r="EG35">
        <v>1.7938537803449086</v>
      </c>
      <c r="EH35">
        <v>0.43682901707800831</v>
      </c>
      <c r="EI35">
        <v>0.15590313962479727</v>
      </c>
      <c r="EJ35">
        <v>0</v>
      </c>
      <c r="EK35">
        <v>0.73674227263718306</v>
      </c>
      <c r="EL35">
        <v>1.0438161385316813</v>
      </c>
      <c r="EM35">
        <v>3.768649068803235</v>
      </c>
      <c r="EN35">
        <v>1.7942073187328362</v>
      </c>
      <c r="EO35">
        <v>1.1756902922620003</v>
      </c>
      <c r="EP35">
        <v>5.6860993083956055</v>
      </c>
      <c r="EQ35">
        <v>1.6182128408561256</v>
      </c>
      <c r="ER35">
        <v>3.3942604777431518</v>
      </c>
      <c r="ES35">
        <v>0.12424301183918436</v>
      </c>
      <c r="ET35">
        <v>0.98864484909768535</v>
      </c>
      <c r="EU35">
        <v>0</v>
      </c>
      <c r="EV35">
        <v>0.10295267843604237</v>
      </c>
      <c r="EW35">
        <v>0.44436258335588025</v>
      </c>
      <c r="EX35">
        <v>0.50604361919292584</v>
      </c>
      <c r="EY35">
        <v>0.82283895690040698</v>
      </c>
      <c r="EZ35">
        <v>0.19467186069618642</v>
      </c>
      <c r="FA35">
        <v>0.34776721250102866</v>
      </c>
      <c r="FB35">
        <v>1.037895736365366</v>
      </c>
      <c r="FC35">
        <v>1.1942025327126791</v>
      </c>
      <c r="FD35">
        <v>1.5051063008867456</v>
      </c>
      <c r="FE35">
        <v>0.72831999838616812</v>
      </c>
      <c r="FF35">
        <v>0.9025699169958874</v>
      </c>
      <c r="FG35">
        <v>1.6785624776047032</v>
      </c>
      <c r="FH35">
        <v>0.65935219810318768</v>
      </c>
      <c r="FI35">
        <v>1.2926778392825975</v>
      </c>
      <c r="FJ35">
        <v>0.40413856969979772</v>
      </c>
      <c r="FK35">
        <v>2.1535498500442483</v>
      </c>
      <c r="FL35">
        <v>1.7302751194056446E-2</v>
      </c>
      <c r="FM35">
        <v>0.88360089648951479</v>
      </c>
      <c r="FN35">
        <v>0.27346079959768543</v>
      </c>
      <c r="FO35">
        <v>0.27493229760462889</v>
      </c>
      <c r="FP35">
        <v>0</v>
      </c>
      <c r="FQ35">
        <v>4.394644351066896</v>
      </c>
      <c r="FR35">
        <v>0.45097230249320092</v>
      </c>
      <c r="FS35">
        <v>0.65138491432412593</v>
      </c>
      <c r="FT35">
        <v>1</v>
      </c>
    </row>
    <row r="36" spans="1:176">
      <c r="A36">
        <v>35038</v>
      </c>
      <c r="B36" t="s">
        <v>242</v>
      </c>
      <c r="C36">
        <v>350009</v>
      </c>
      <c r="D36" t="s">
        <v>243</v>
      </c>
      <c r="E36">
        <v>35</v>
      </c>
      <c r="F36" t="s">
        <v>223</v>
      </c>
      <c r="G36" t="s">
        <v>224</v>
      </c>
      <c r="H36">
        <v>3</v>
      </c>
      <c r="I36" t="s">
        <v>195</v>
      </c>
      <c r="J36">
        <v>0</v>
      </c>
      <c r="K36">
        <v>0.83820022252441584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0.81832242684682743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0.27036490102838162</v>
      </c>
      <c r="AD36">
        <v>1.2327924204677254</v>
      </c>
      <c r="AE36">
        <v>0.46855098189098215</v>
      </c>
      <c r="AF36">
        <v>8.721179345745357</v>
      </c>
      <c r="AG36">
        <v>0</v>
      </c>
      <c r="AH36">
        <v>0</v>
      </c>
      <c r="AI36">
        <v>1.175310662005145</v>
      </c>
      <c r="AJ36">
        <v>0</v>
      </c>
      <c r="AK36">
        <v>0</v>
      </c>
      <c r="AL36">
        <v>0.13499372938505219</v>
      </c>
      <c r="AM36">
        <v>0</v>
      </c>
      <c r="AN36">
        <v>0</v>
      </c>
      <c r="AO36">
        <v>0.20822383000614178</v>
      </c>
      <c r="AP36">
        <v>0</v>
      </c>
      <c r="AQ36">
        <v>0</v>
      </c>
      <c r="AR36">
        <v>0.78781037062787485</v>
      </c>
      <c r="AS36">
        <v>0.880420141540459</v>
      </c>
      <c r="AT36">
        <v>0</v>
      </c>
      <c r="AU36">
        <v>0</v>
      </c>
      <c r="AV36">
        <v>0</v>
      </c>
      <c r="AW36">
        <v>0.67144349924520641</v>
      </c>
      <c r="AX36">
        <v>0.3792317051746687</v>
      </c>
      <c r="AY36">
        <v>1.3131233448174686</v>
      </c>
      <c r="AZ36">
        <v>2.3365089710243612</v>
      </c>
      <c r="BA36">
        <v>0</v>
      </c>
      <c r="BB36">
        <v>2.4226651485909918</v>
      </c>
      <c r="BC36">
        <v>0</v>
      </c>
      <c r="BD36">
        <v>0.12315607148463355</v>
      </c>
      <c r="BE36">
        <v>2.7246679483064029</v>
      </c>
      <c r="BF36">
        <v>0.33354769360421582</v>
      </c>
      <c r="BG36">
        <v>0.57905778054242441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1.7564247836762101</v>
      </c>
      <c r="BV36">
        <v>0</v>
      </c>
      <c r="BW36">
        <v>12.236758495722896</v>
      </c>
      <c r="BX36">
        <v>14.290582976915333</v>
      </c>
      <c r="BY36">
        <v>0.23341693748939454</v>
      </c>
      <c r="BZ36">
        <v>0</v>
      </c>
      <c r="CA36">
        <v>1.3501936574169071</v>
      </c>
      <c r="CB36">
        <v>0</v>
      </c>
      <c r="CC36">
        <v>0.34388547924232632</v>
      </c>
      <c r="CD36">
        <v>0</v>
      </c>
      <c r="CE36">
        <v>0.94917653704868588</v>
      </c>
      <c r="CF36">
        <v>0</v>
      </c>
      <c r="CG36">
        <v>8.8882785727478791E-2</v>
      </c>
      <c r="CH36">
        <v>5.7413552791490039</v>
      </c>
      <c r="CI36">
        <v>2.9547385170770442</v>
      </c>
      <c r="CJ36">
        <v>0.99213329846751475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0.21294088573538555</v>
      </c>
      <c r="CQ36">
        <v>0</v>
      </c>
      <c r="CR36">
        <v>0.51105934323959767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0.11171416054975483</v>
      </c>
      <c r="CZ36">
        <v>0.61467079677243042</v>
      </c>
      <c r="DA36">
        <v>0</v>
      </c>
      <c r="DB36">
        <v>0</v>
      </c>
      <c r="DC36">
        <v>2.5421690789179578</v>
      </c>
      <c r="DD36">
        <v>0</v>
      </c>
      <c r="DE36">
        <v>0</v>
      </c>
      <c r="DF36">
        <v>0</v>
      </c>
      <c r="DG36">
        <v>1.4627935752357408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0.3226494389721371</v>
      </c>
      <c r="DP36">
        <v>3.8253757273164637</v>
      </c>
      <c r="DQ36">
        <v>1.3364161711167346</v>
      </c>
      <c r="DR36">
        <v>0</v>
      </c>
      <c r="DS36">
        <v>4.2940585170308188</v>
      </c>
      <c r="DT36">
        <v>0.23216270289286944</v>
      </c>
      <c r="DU36">
        <v>0</v>
      </c>
      <c r="DV36">
        <v>0.12414102821747866</v>
      </c>
      <c r="DW36">
        <v>0</v>
      </c>
      <c r="DX36">
        <v>0</v>
      </c>
      <c r="DY36">
        <v>0</v>
      </c>
      <c r="DZ36">
        <v>0</v>
      </c>
      <c r="EA36">
        <v>7.4654446951989346</v>
      </c>
      <c r="EB36">
        <v>0.13578930510050802</v>
      </c>
      <c r="EC36">
        <v>0.25210545672654472</v>
      </c>
      <c r="ED36">
        <v>0</v>
      </c>
      <c r="EE36">
        <v>1.1254030914667237</v>
      </c>
      <c r="EF36">
        <v>9.3921837683263742</v>
      </c>
      <c r="EG36">
        <v>1.8064659968198618</v>
      </c>
      <c r="EH36">
        <v>0</v>
      </c>
      <c r="EI36">
        <v>0</v>
      </c>
      <c r="EJ36">
        <v>1.3932849443557445</v>
      </c>
      <c r="EK36">
        <v>0.44775652912629049</v>
      </c>
      <c r="EL36">
        <v>7.3495389881840623E-2</v>
      </c>
      <c r="EM36">
        <v>1.6630956796119365</v>
      </c>
      <c r="EN36">
        <v>0</v>
      </c>
      <c r="EO36">
        <v>0</v>
      </c>
      <c r="EP36">
        <v>0</v>
      </c>
      <c r="EQ36">
        <v>3.9297512495518709E-2</v>
      </c>
      <c r="ER36">
        <v>0</v>
      </c>
      <c r="ES36">
        <v>3.8625721229664207</v>
      </c>
      <c r="ET36">
        <v>0</v>
      </c>
      <c r="EU36">
        <v>0</v>
      </c>
      <c r="EV36">
        <v>1.1888240674986987</v>
      </c>
      <c r="EW36">
        <v>0</v>
      </c>
      <c r="EX36">
        <v>4.5820733504909477</v>
      </c>
      <c r="EY36">
        <v>0.2375389281995284</v>
      </c>
      <c r="EZ36">
        <v>0</v>
      </c>
      <c r="FA36">
        <v>1.8253489166472472</v>
      </c>
      <c r="FB36">
        <v>1.9151095886097353</v>
      </c>
      <c r="FC36">
        <v>0</v>
      </c>
      <c r="FD36">
        <v>0.56827989896041697</v>
      </c>
      <c r="FE36">
        <v>0.21966730403404336</v>
      </c>
      <c r="FF36">
        <v>0.15791262670015371</v>
      </c>
      <c r="FG36">
        <v>0.80761840556694753</v>
      </c>
      <c r="FH36">
        <v>6.9006604488837747E-2</v>
      </c>
      <c r="FI36">
        <v>0.2369352584560854</v>
      </c>
      <c r="FJ36">
        <v>0.10910612671924243</v>
      </c>
      <c r="FK36">
        <v>0.57770692028625148</v>
      </c>
      <c r="FL36">
        <v>0</v>
      </c>
      <c r="FM36">
        <v>0.524463173545068</v>
      </c>
      <c r="FN36">
        <v>0</v>
      </c>
      <c r="FO36">
        <v>4.1179364963516178</v>
      </c>
      <c r="FP36">
        <v>0</v>
      </c>
      <c r="FQ36">
        <v>0</v>
      </c>
      <c r="FR36">
        <v>3.0632390309774295E-2</v>
      </c>
      <c r="FS36">
        <v>0.10394347997574602</v>
      </c>
      <c r="FT36">
        <v>1</v>
      </c>
    </row>
    <row r="37" spans="1:176">
      <c r="A37">
        <v>35043</v>
      </c>
      <c r="B37" t="s">
        <v>244</v>
      </c>
      <c r="C37">
        <v>350011</v>
      </c>
      <c r="D37" t="s">
        <v>245</v>
      </c>
      <c r="E37">
        <v>35</v>
      </c>
      <c r="F37" t="s">
        <v>223</v>
      </c>
      <c r="G37" t="s">
        <v>224</v>
      </c>
      <c r="H37">
        <v>3</v>
      </c>
      <c r="I37" t="s">
        <v>195</v>
      </c>
      <c r="J37">
        <v>0</v>
      </c>
      <c r="K37">
        <v>5.6925593997856376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2.059274433858509E-2</v>
      </c>
      <c r="V37">
        <v>2.2356304609537658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1.4421100287708841</v>
      </c>
      <c r="AF37">
        <v>1.2732930006810725</v>
      </c>
      <c r="AG37">
        <v>8.82340448231861E-2</v>
      </c>
      <c r="AH37">
        <v>0.38126333900021941</v>
      </c>
      <c r="AI37">
        <v>0</v>
      </c>
      <c r="AJ37">
        <v>4.0215474511407188E-2</v>
      </c>
      <c r="AK37">
        <v>0</v>
      </c>
      <c r="AL37">
        <v>0.49895135350962189</v>
      </c>
      <c r="AM37">
        <v>0</v>
      </c>
      <c r="AN37">
        <v>0</v>
      </c>
      <c r="AO37">
        <v>0.34022510299721476</v>
      </c>
      <c r="AP37">
        <v>0.66746430733159479</v>
      </c>
      <c r="AQ37">
        <v>0.50452761861220319</v>
      </c>
      <c r="AR37">
        <v>0.96761492940470661</v>
      </c>
      <c r="AS37">
        <v>0.50160626572707934</v>
      </c>
      <c r="AT37">
        <v>0</v>
      </c>
      <c r="AU37">
        <v>0</v>
      </c>
      <c r="AV37">
        <v>0</v>
      </c>
      <c r="AW37">
        <v>0.40425944276188475</v>
      </c>
      <c r="AX37">
        <v>0.29010830935860549</v>
      </c>
      <c r="AY37">
        <v>4.1567117664644568</v>
      </c>
      <c r="AZ37">
        <v>2.1119268255323407</v>
      </c>
      <c r="BA37">
        <v>0</v>
      </c>
      <c r="BB37">
        <v>3.6797471505409014</v>
      </c>
      <c r="BC37">
        <v>0</v>
      </c>
      <c r="BD37">
        <v>0</v>
      </c>
      <c r="BE37">
        <v>0</v>
      </c>
      <c r="BF37">
        <v>0</v>
      </c>
      <c r="BG37">
        <v>0.50203626868249429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0.120348057533607</v>
      </c>
      <c r="BQ37">
        <v>0</v>
      </c>
      <c r="BR37">
        <v>1.446476334814754</v>
      </c>
      <c r="BS37">
        <v>0</v>
      </c>
      <c r="BT37">
        <v>0</v>
      </c>
      <c r="BU37">
        <v>0.80641828622662171</v>
      </c>
      <c r="BV37">
        <v>0</v>
      </c>
      <c r="BW37">
        <v>0</v>
      </c>
      <c r="BX37">
        <v>9.068843014213103E-2</v>
      </c>
      <c r="BY37">
        <v>0.25296216604390576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0.71624942119165691</v>
      </c>
      <c r="CF37">
        <v>0</v>
      </c>
      <c r="CG37">
        <v>0</v>
      </c>
      <c r="CH37">
        <v>0.3264057270081443</v>
      </c>
      <c r="CI37">
        <v>0</v>
      </c>
      <c r="CJ37">
        <v>0.47371563997940513</v>
      </c>
      <c r="CK37">
        <v>0.10260065780760612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0.30674937131821217</v>
      </c>
      <c r="CS37">
        <v>0</v>
      </c>
      <c r="CT37">
        <v>0.11804243647147952</v>
      </c>
      <c r="CU37">
        <v>0</v>
      </c>
      <c r="CV37">
        <v>0</v>
      </c>
      <c r="CW37">
        <v>26.865905815629748</v>
      </c>
      <c r="CX37">
        <v>6.8636948790827032E-2</v>
      </c>
      <c r="CY37">
        <v>1.9384239808067341</v>
      </c>
      <c r="CZ37">
        <v>7.6130333411302847E-2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3.8490980434901085</v>
      </c>
      <c r="DK37">
        <v>0</v>
      </c>
      <c r="DL37">
        <v>2.537634524505505</v>
      </c>
      <c r="DM37">
        <v>1.4771412149553704</v>
      </c>
      <c r="DN37">
        <v>0</v>
      </c>
      <c r="DO37">
        <v>0.3729776794348863</v>
      </c>
      <c r="DP37">
        <v>0</v>
      </c>
      <c r="DQ37">
        <v>0</v>
      </c>
      <c r="DR37">
        <v>0</v>
      </c>
      <c r="DS37">
        <v>0</v>
      </c>
      <c r="DT37">
        <v>0.60384697868180737</v>
      </c>
      <c r="DU37">
        <v>0</v>
      </c>
      <c r="DV37">
        <v>0.10762880785114522</v>
      </c>
      <c r="DW37">
        <v>0</v>
      </c>
      <c r="DX37">
        <v>0</v>
      </c>
      <c r="DY37">
        <v>0</v>
      </c>
      <c r="DZ37">
        <v>0</v>
      </c>
      <c r="EA37">
        <v>0.25889810134818514</v>
      </c>
      <c r="EB37">
        <v>0.17659158986463172</v>
      </c>
      <c r="EC37">
        <v>0</v>
      </c>
      <c r="ED37">
        <v>0.3181741289890247</v>
      </c>
      <c r="EE37">
        <v>1.7074946207963639</v>
      </c>
      <c r="EF37">
        <v>0</v>
      </c>
      <c r="EG37">
        <v>1.0441231474295005</v>
      </c>
      <c r="EH37">
        <v>0</v>
      </c>
      <c r="EI37">
        <v>0</v>
      </c>
      <c r="EJ37">
        <v>0</v>
      </c>
      <c r="EK37">
        <v>0</v>
      </c>
      <c r="EL37">
        <v>0.70091600174665547</v>
      </c>
      <c r="EM37">
        <v>0</v>
      </c>
      <c r="EN37">
        <v>0</v>
      </c>
      <c r="EO37">
        <v>0</v>
      </c>
      <c r="EP37">
        <v>0</v>
      </c>
      <c r="EQ37">
        <v>0.23849336013223538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0.56910893876771351</v>
      </c>
      <c r="EY37">
        <v>0.35304591459917045</v>
      </c>
      <c r="EZ37">
        <v>0.37122482152172687</v>
      </c>
      <c r="FA37">
        <v>0.1582555990006386</v>
      </c>
      <c r="FB37">
        <v>0.48204506157859606</v>
      </c>
      <c r="FC37">
        <v>0.20818196594570651</v>
      </c>
      <c r="FD37">
        <v>0.64323674177226453</v>
      </c>
      <c r="FE37">
        <v>0</v>
      </c>
      <c r="FF37">
        <v>0</v>
      </c>
      <c r="FG37">
        <v>0</v>
      </c>
      <c r="FH37">
        <v>7.9770550012176991E-2</v>
      </c>
      <c r="FI37">
        <v>0.78255266907621079</v>
      </c>
      <c r="FJ37">
        <v>0.82140880634935487</v>
      </c>
      <c r="FK37">
        <v>0</v>
      </c>
      <c r="FL37">
        <v>0.1732240919648485</v>
      </c>
      <c r="FM37">
        <v>0.32380392787665174</v>
      </c>
      <c r="FN37">
        <v>0</v>
      </c>
      <c r="FO37">
        <v>0</v>
      </c>
      <c r="FP37">
        <v>0</v>
      </c>
      <c r="FQ37">
        <v>0.87121528605850285</v>
      </c>
      <c r="FR37">
        <v>0.23902129120491727</v>
      </c>
      <c r="FS37">
        <v>4.9155148174440784E-2</v>
      </c>
      <c r="FT37">
        <v>1</v>
      </c>
    </row>
    <row r="38" spans="1:176">
      <c r="A38">
        <v>35046</v>
      </c>
      <c r="B38" t="s">
        <v>246</v>
      </c>
      <c r="C38">
        <v>350012</v>
      </c>
      <c r="D38" t="s">
        <v>247</v>
      </c>
      <c r="E38">
        <v>35</v>
      </c>
      <c r="F38" t="s">
        <v>223</v>
      </c>
      <c r="G38" t="s">
        <v>224</v>
      </c>
      <c r="H38">
        <v>3</v>
      </c>
      <c r="I38" t="s">
        <v>195</v>
      </c>
      <c r="J38">
        <v>0</v>
      </c>
      <c r="K38">
        <v>0.78469711746188509</v>
      </c>
      <c r="L38">
        <v>8.9089136859887043E-3</v>
      </c>
      <c r="M38">
        <v>0</v>
      </c>
      <c r="N38">
        <v>1.2049217026099661</v>
      </c>
      <c r="O38">
        <v>0</v>
      </c>
      <c r="P38">
        <v>1.0819780876655154</v>
      </c>
      <c r="Q38">
        <v>8.7165324520337359E-3</v>
      </c>
      <c r="R38">
        <v>0.42685302325851576</v>
      </c>
      <c r="S38">
        <v>0.23463818121457478</v>
      </c>
      <c r="T38">
        <v>0.77073109852002819</v>
      </c>
      <c r="U38">
        <v>15.76972240274667</v>
      </c>
      <c r="V38">
        <v>4.1168149554572544</v>
      </c>
      <c r="W38">
        <v>0</v>
      </c>
      <c r="X38">
        <v>0</v>
      </c>
      <c r="Y38">
        <v>0</v>
      </c>
      <c r="Z38">
        <v>0</v>
      </c>
      <c r="AA38">
        <v>0</v>
      </c>
      <c r="AB38">
        <v>0.30420512404027333</v>
      </c>
      <c r="AC38">
        <v>0.38845681028044338</v>
      </c>
      <c r="AD38">
        <v>0.43471180076672261</v>
      </c>
      <c r="AE38">
        <v>0.8721683670706617</v>
      </c>
      <c r="AF38">
        <v>0.64048593747610016</v>
      </c>
      <c r="AG38">
        <v>2.2992944650678826</v>
      </c>
      <c r="AH38">
        <v>1.0860669821368576</v>
      </c>
      <c r="AI38">
        <v>0</v>
      </c>
      <c r="AJ38">
        <v>3.3697370459448761</v>
      </c>
      <c r="AK38">
        <v>0.17726591508928125</v>
      </c>
      <c r="AL38">
        <v>0.92587746791417813</v>
      </c>
      <c r="AM38">
        <v>0</v>
      </c>
      <c r="AN38">
        <v>0</v>
      </c>
      <c r="AO38">
        <v>1.375525159786837</v>
      </c>
      <c r="AP38">
        <v>1.4551765999118234</v>
      </c>
      <c r="AQ38">
        <v>0</v>
      </c>
      <c r="AR38">
        <v>0.6684540174351874</v>
      </c>
      <c r="AS38">
        <v>2.504065235666368</v>
      </c>
      <c r="AT38">
        <v>0</v>
      </c>
      <c r="AU38">
        <v>0</v>
      </c>
      <c r="AV38">
        <v>1.8256902424055177</v>
      </c>
      <c r="AW38">
        <v>0.2444495791010928</v>
      </c>
      <c r="AX38">
        <v>0.49285822187714212</v>
      </c>
      <c r="AY38">
        <v>0.43073338323711752</v>
      </c>
      <c r="AZ38">
        <v>0.4778079177307929</v>
      </c>
      <c r="BA38">
        <v>0</v>
      </c>
      <c r="BB38">
        <v>0.69521962065183729</v>
      </c>
      <c r="BC38">
        <v>0.70706613243831318</v>
      </c>
      <c r="BD38">
        <v>0.1133733223877246</v>
      </c>
      <c r="BE38">
        <v>0</v>
      </c>
      <c r="BF38">
        <v>1.3643230321234656</v>
      </c>
      <c r="BG38">
        <v>0.82633008874145453</v>
      </c>
      <c r="BH38">
        <v>1.0144496812776464E-2</v>
      </c>
      <c r="BI38">
        <v>0</v>
      </c>
      <c r="BJ38">
        <v>0</v>
      </c>
      <c r="BK38">
        <v>0.59041381380777014</v>
      </c>
      <c r="BL38">
        <v>0.96900938538556758</v>
      </c>
      <c r="BM38">
        <v>0.81949409760640313</v>
      </c>
      <c r="BN38">
        <v>0</v>
      </c>
      <c r="BO38">
        <v>1.0201145801664111</v>
      </c>
      <c r="BP38">
        <v>1.0967878364100276</v>
      </c>
      <c r="BQ38">
        <v>0.18498281882646983</v>
      </c>
      <c r="BR38">
        <v>2.817922736373708</v>
      </c>
      <c r="BS38">
        <v>0.64709040212911839</v>
      </c>
      <c r="BT38">
        <v>0</v>
      </c>
      <c r="BU38">
        <v>1.3571550274427555</v>
      </c>
      <c r="BV38">
        <v>0.46881798042730788</v>
      </c>
      <c r="BW38">
        <v>0.42059482147866784</v>
      </c>
      <c r="BX38">
        <v>0.22755873203061114</v>
      </c>
      <c r="BY38">
        <v>1.9284188419941897</v>
      </c>
      <c r="BZ38">
        <v>0.1491864994870348</v>
      </c>
      <c r="CA38">
        <v>5.2165472748959383</v>
      </c>
      <c r="CB38">
        <v>1.0074981332049149</v>
      </c>
      <c r="CC38">
        <v>7.0267667787247046</v>
      </c>
      <c r="CD38">
        <v>0.46794818825582862</v>
      </c>
      <c r="CE38">
        <v>0.52876572861672455</v>
      </c>
      <c r="CF38">
        <v>0.63578755552180044</v>
      </c>
      <c r="CG38">
        <v>0.16641862857606995</v>
      </c>
      <c r="CH38">
        <v>0.39944457410624168</v>
      </c>
      <c r="CI38">
        <v>0.38725887071582032</v>
      </c>
      <c r="CJ38">
        <v>6.1591254995868532</v>
      </c>
      <c r="CK38">
        <v>0.55217957431772113</v>
      </c>
      <c r="CL38">
        <v>0</v>
      </c>
      <c r="CM38">
        <v>0</v>
      </c>
      <c r="CN38">
        <v>0</v>
      </c>
      <c r="CO38">
        <v>0</v>
      </c>
      <c r="CP38">
        <v>0.1075849962970028</v>
      </c>
      <c r="CQ38">
        <v>0</v>
      </c>
      <c r="CR38">
        <v>6.379172624321193E-2</v>
      </c>
      <c r="CS38">
        <v>0.36701192444003117</v>
      </c>
      <c r="CT38">
        <v>5.7005669160432477</v>
      </c>
      <c r="CU38">
        <v>1.2531809600250756</v>
      </c>
      <c r="CV38">
        <v>2.9038955827125683</v>
      </c>
      <c r="CW38">
        <v>1.3929798500102555</v>
      </c>
      <c r="CX38">
        <v>1.3999272739996858</v>
      </c>
      <c r="CY38">
        <v>1.8458243375832037</v>
      </c>
      <c r="CZ38">
        <v>0.59187680666752984</v>
      </c>
      <c r="DA38">
        <v>0</v>
      </c>
      <c r="DB38">
        <v>0</v>
      </c>
      <c r="DC38">
        <v>0.28206222770017436</v>
      </c>
      <c r="DD38">
        <v>0</v>
      </c>
      <c r="DE38">
        <v>0.15032511828771744</v>
      </c>
      <c r="DF38">
        <v>2.9730132509732707E-2</v>
      </c>
      <c r="DG38">
        <v>0</v>
      </c>
      <c r="DH38">
        <v>0</v>
      </c>
      <c r="DI38">
        <v>0</v>
      </c>
      <c r="DJ38">
        <v>0</v>
      </c>
      <c r="DK38">
        <v>0.44739337068249974</v>
      </c>
      <c r="DL38">
        <v>0.34677271605007548</v>
      </c>
      <c r="DM38">
        <v>0.66163331995099917</v>
      </c>
      <c r="DN38">
        <v>0</v>
      </c>
      <c r="DO38">
        <v>0.19465729492912706</v>
      </c>
      <c r="DP38">
        <v>5.0262433862534275E-2</v>
      </c>
      <c r="DQ38">
        <v>0</v>
      </c>
      <c r="DR38">
        <v>0.32800675388822781</v>
      </c>
      <c r="DS38">
        <v>0</v>
      </c>
      <c r="DT38">
        <v>1.6518109053596075</v>
      </c>
      <c r="DU38">
        <v>0.32500708973736125</v>
      </c>
      <c r="DV38">
        <v>0.20144278291873038</v>
      </c>
      <c r="DW38">
        <v>2.8491482302459521</v>
      </c>
      <c r="DX38">
        <v>0.55794732470270547</v>
      </c>
      <c r="DY38">
        <v>0.69862635101663562</v>
      </c>
      <c r="DZ38">
        <v>0.98704039932312571</v>
      </c>
      <c r="EA38">
        <v>0.22364538783827237</v>
      </c>
      <c r="EB38">
        <v>8.4747831072002448E-3</v>
      </c>
      <c r="EC38">
        <v>6.2936887829795077E-2</v>
      </c>
      <c r="ED38">
        <v>0.29088305288283539</v>
      </c>
      <c r="EE38">
        <v>0</v>
      </c>
      <c r="EF38">
        <v>0</v>
      </c>
      <c r="EG38">
        <v>2.1797142151719027</v>
      </c>
      <c r="EH38">
        <v>0.35978776591558231</v>
      </c>
      <c r="EI38">
        <v>0.33706920853173755</v>
      </c>
      <c r="EJ38">
        <v>0.17391336823180076</v>
      </c>
      <c r="EK38">
        <v>0.11178021616266168</v>
      </c>
      <c r="EL38">
        <v>0.63299781501204255</v>
      </c>
      <c r="EM38">
        <v>0.17299319168030977</v>
      </c>
      <c r="EN38">
        <v>0</v>
      </c>
      <c r="EO38">
        <v>0</v>
      </c>
      <c r="EP38">
        <v>1.6565828035306462</v>
      </c>
      <c r="EQ38">
        <v>0.40713287793699188</v>
      </c>
      <c r="ER38">
        <v>0</v>
      </c>
      <c r="ES38">
        <v>1.9078813069389626</v>
      </c>
      <c r="ET38">
        <v>0</v>
      </c>
      <c r="EU38">
        <v>0</v>
      </c>
      <c r="EV38">
        <v>0</v>
      </c>
      <c r="EW38">
        <v>0.36268551373523528</v>
      </c>
      <c r="EX38">
        <v>1.3479290156718786</v>
      </c>
      <c r="EY38">
        <v>0.26685191518816537</v>
      </c>
      <c r="EZ38">
        <v>2.6723100308605269E-2</v>
      </c>
      <c r="FA38">
        <v>3.417670372220754E-2</v>
      </c>
      <c r="FB38">
        <v>0.43183017470386753</v>
      </c>
      <c r="FC38">
        <v>0.25690712331779891</v>
      </c>
      <c r="FD38">
        <v>1.0354414259253637</v>
      </c>
      <c r="FE38">
        <v>0.31336492850201075</v>
      </c>
      <c r="FF38">
        <v>0.41393216444862058</v>
      </c>
      <c r="FG38">
        <v>0.42003742584247872</v>
      </c>
      <c r="FH38">
        <v>0.53547754265145098</v>
      </c>
      <c r="FI38">
        <v>0.45770618534472024</v>
      </c>
      <c r="FJ38">
        <v>0.12101861586924041</v>
      </c>
      <c r="FK38">
        <v>0.1179995665356218</v>
      </c>
      <c r="FL38">
        <v>0.64842756973077209</v>
      </c>
      <c r="FM38">
        <v>0.42452948036900817</v>
      </c>
      <c r="FN38">
        <v>0.1682372777073286</v>
      </c>
      <c r="FO38">
        <v>7.4660859293609896E-2</v>
      </c>
      <c r="FP38">
        <v>0</v>
      </c>
      <c r="FQ38">
        <v>0</v>
      </c>
      <c r="FR38">
        <v>0.16059173845846086</v>
      </c>
      <c r="FS38">
        <v>0.40810666582763988</v>
      </c>
      <c r="FT38">
        <v>1</v>
      </c>
    </row>
    <row r="39" spans="1:176">
      <c r="A39">
        <v>35047</v>
      </c>
      <c r="B39" t="s">
        <v>248</v>
      </c>
      <c r="C39">
        <v>350012</v>
      </c>
      <c r="D39" t="s">
        <v>247</v>
      </c>
      <c r="E39">
        <v>35</v>
      </c>
      <c r="F39" t="s">
        <v>223</v>
      </c>
      <c r="G39" t="s">
        <v>224</v>
      </c>
      <c r="H39">
        <v>3</v>
      </c>
      <c r="I39" t="s">
        <v>195</v>
      </c>
      <c r="J39">
        <v>0</v>
      </c>
      <c r="K39">
        <v>0.26749070742594344</v>
      </c>
      <c r="L39">
        <v>0.13666078376666049</v>
      </c>
      <c r="M39">
        <v>0</v>
      </c>
      <c r="N39">
        <v>0</v>
      </c>
      <c r="O39">
        <v>0</v>
      </c>
      <c r="P39">
        <v>0</v>
      </c>
      <c r="Q39">
        <v>5.7304156197240053E-2</v>
      </c>
      <c r="R39">
        <v>0</v>
      </c>
      <c r="S39">
        <v>1.2670999062634321</v>
      </c>
      <c r="T39">
        <v>0.20349132812254797</v>
      </c>
      <c r="U39">
        <v>0.16242586287619953</v>
      </c>
      <c r="V39">
        <v>4.550606327846881E-2</v>
      </c>
      <c r="W39">
        <v>0</v>
      </c>
      <c r="X39">
        <v>0</v>
      </c>
      <c r="Y39">
        <v>0</v>
      </c>
      <c r="Z39">
        <v>0</v>
      </c>
      <c r="AA39">
        <v>0</v>
      </c>
      <c r="AB39">
        <v>1.3888214117454767</v>
      </c>
      <c r="AC39">
        <v>0.95196715630458384</v>
      </c>
      <c r="AD39">
        <v>0.45523732417052049</v>
      </c>
      <c r="AE39">
        <v>0.20987093573296373</v>
      </c>
      <c r="AF39">
        <v>0.71087211702210729</v>
      </c>
      <c r="AG39">
        <v>0.77389480393511001</v>
      </c>
      <c r="AH39">
        <v>0.2062097516688787</v>
      </c>
      <c r="AI39">
        <v>14.659921895379364</v>
      </c>
      <c r="AJ39">
        <v>0.74859367828670087</v>
      </c>
      <c r="AK39">
        <v>0.17264890754686538</v>
      </c>
      <c r="AL39">
        <v>2.0056439125551719</v>
      </c>
      <c r="AM39">
        <v>3.7160089014949311</v>
      </c>
      <c r="AN39">
        <v>0</v>
      </c>
      <c r="AO39">
        <v>2.1336843770299465</v>
      </c>
      <c r="AP39">
        <v>1.7548813030918267</v>
      </c>
      <c r="AQ39">
        <v>0.26217724852255309</v>
      </c>
      <c r="AR39">
        <v>1.2313961252939809</v>
      </c>
      <c r="AS39">
        <v>1.3176644871812409</v>
      </c>
      <c r="AT39">
        <v>0</v>
      </c>
      <c r="AU39">
        <v>0</v>
      </c>
      <c r="AV39">
        <v>1.8712041154967443</v>
      </c>
      <c r="AW39">
        <v>0.33671700211539757</v>
      </c>
      <c r="AX39">
        <v>2.4041750019577552</v>
      </c>
      <c r="AY39">
        <v>0.56801540903206549</v>
      </c>
      <c r="AZ39">
        <v>0.14958099505626124</v>
      </c>
      <c r="BA39">
        <v>0.5872893166553208</v>
      </c>
      <c r="BB39">
        <v>1.4661707990275537</v>
      </c>
      <c r="BC39">
        <v>0</v>
      </c>
      <c r="BD39">
        <v>0</v>
      </c>
      <c r="BE39">
        <v>7.5792626902626031E-2</v>
      </c>
      <c r="BF39">
        <v>8.7517555980057384</v>
      </c>
      <c r="BG39">
        <v>4.2637688621271046</v>
      </c>
      <c r="BH39">
        <v>0.64468805532935924</v>
      </c>
      <c r="BI39">
        <v>0</v>
      </c>
      <c r="BJ39">
        <v>0</v>
      </c>
      <c r="BK39">
        <v>0.32571974728503211</v>
      </c>
      <c r="BL39">
        <v>2.4163789359778454</v>
      </c>
      <c r="BM39">
        <v>1.703742914769999</v>
      </c>
      <c r="BN39">
        <v>0.54251096234791574</v>
      </c>
      <c r="BO39">
        <v>1.0721161864697899</v>
      </c>
      <c r="BP39">
        <v>1.1011285650908984</v>
      </c>
      <c r="BQ39">
        <v>4.2563938593237109</v>
      </c>
      <c r="BR39">
        <v>0</v>
      </c>
      <c r="BS39">
        <v>0.20625922024310656</v>
      </c>
      <c r="BT39">
        <v>0</v>
      </c>
      <c r="BU39">
        <v>1.1325657624542744</v>
      </c>
      <c r="BV39">
        <v>0.14268978352087588</v>
      </c>
      <c r="BW39">
        <v>0</v>
      </c>
      <c r="BX39">
        <v>8.0386949270447067E-2</v>
      </c>
      <c r="BY39">
        <v>2.2426569037680539</v>
      </c>
      <c r="BZ39">
        <v>0</v>
      </c>
      <c r="CA39">
        <v>0</v>
      </c>
      <c r="CB39">
        <v>0</v>
      </c>
      <c r="CC39">
        <v>0</v>
      </c>
      <c r="CD39">
        <v>0.2658600988198484</v>
      </c>
      <c r="CE39">
        <v>0.23078554813673058</v>
      </c>
      <c r="CF39">
        <v>0.14821947999989477</v>
      </c>
      <c r="CG39">
        <v>0</v>
      </c>
      <c r="CH39">
        <v>0</v>
      </c>
      <c r="CI39">
        <v>1.6164533927117686</v>
      </c>
      <c r="CJ39">
        <v>0.69091470101255603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6.934160792035958E-2</v>
      </c>
      <c r="CQ39">
        <v>0</v>
      </c>
      <c r="CR39">
        <v>0</v>
      </c>
      <c r="CS39">
        <v>4.4639402741998051</v>
      </c>
      <c r="CT39">
        <v>1.0800332083081365</v>
      </c>
      <c r="CU39">
        <v>7.6328037271166655</v>
      </c>
      <c r="CV39">
        <v>5.5047240610406956</v>
      </c>
      <c r="CW39">
        <v>2.0470492846283879</v>
      </c>
      <c r="CX39">
        <v>0</v>
      </c>
      <c r="CY39">
        <v>1.8326319825119379</v>
      </c>
      <c r="CZ39">
        <v>0.34827851195550202</v>
      </c>
      <c r="DA39">
        <v>0</v>
      </c>
      <c r="DB39">
        <v>0</v>
      </c>
      <c r="DC39">
        <v>0</v>
      </c>
      <c r="DD39">
        <v>0</v>
      </c>
      <c r="DE39">
        <v>1.5647547540310733</v>
      </c>
      <c r="DF39">
        <v>0</v>
      </c>
      <c r="DG39">
        <v>0</v>
      </c>
      <c r="DH39">
        <v>0</v>
      </c>
      <c r="DI39">
        <v>0</v>
      </c>
      <c r="DJ39">
        <v>0.30359871454215737</v>
      </c>
      <c r="DK39">
        <v>0.25919059807090755</v>
      </c>
      <c r="DL39">
        <v>0</v>
      </c>
      <c r="DM39">
        <v>1.0529046240782698</v>
      </c>
      <c r="DN39">
        <v>0</v>
      </c>
      <c r="DO39">
        <v>0.79430548514170685</v>
      </c>
      <c r="DP39">
        <v>5.5072480116794109E-2</v>
      </c>
      <c r="DQ39">
        <v>0</v>
      </c>
      <c r="DR39">
        <v>0.11500689668049621</v>
      </c>
      <c r="DS39">
        <v>20.555126082936226</v>
      </c>
      <c r="DT39">
        <v>0.82556246950174061</v>
      </c>
      <c r="DU39">
        <v>0</v>
      </c>
      <c r="DV39">
        <v>0.84892531554442108</v>
      </c>
      <c r="DW39">
        <v>0.15228330846322877</v>
      </c>
      <c r="DX39">
        <v>2.8121737585918605</v>
      </c>
      <c r="DY39">
        <v>1.0206452511673667</v>
      </c>
      <c r="DZ39">
        <v>0</v>
      </c>
      <c r="EA39">
        <v>1.3886050268779806</v>
      </c>
      <c r="EB39">
        <v>1.1885834589022148</v>
      </c>
      <c r="EC39">
        <v>0.13791972402685107</v>
      </c>
      <c r="ED39">
        <v>0.82315128880137711</v>
      </c>
      <c r="EE39">
        <v>0.1539190045799122</v>
      </c>
      <c r="EF39">
        <v>0.28545536506752645</v>
      </c>
      <c r="EG39">
        <v>4.2166022845468909</v>
      </c>
      <c r="EH39">
        <v>0</v>
      </c>
      <c r="EI39">
        <v>0</v>
      </c>
      <c r="EJ39">
        <v>0.38111327995717625</v>
      </c>
      <c r="EK39">
        <v>0</v>
      </c>
      <c r="EL39">
        <v>0.88455921767838452</v>
      </c>
      <c r="EM39">
        <v>1.8954840378822524</v>
      </c>
      <c r="EN39">
        <v>0</v>
      </c>
      <c r="EO39">
        <v>4.4416738765740824</v>
      </c>
      <c r="EP39">
        <v>1.3374535371297174</v>
      </c>
      <c r="EQ39">
        <v>0.45146957595707204</v>
      </c>
      <c r="ER39">
        <v>0</v>
      </c>
      <c r="ES39">
        <v>0.43771426212903414</v>
      </c>
      <c r="ET39">
        <v>0.86742489869187822</v>
      </c>
      <c r="EU39">
        <v>0</v>
      </c>
      <c r="EV39">
        <v>39.672681644921909</v>
      </c>
      <c r="EW39">
        <v>0.11837268737872175</v>
      </c>
      <c r="EX39">
        <v>0.78863163704764427</v>
      </c>
      <c r="EY39">
        <v>0.53836756116764484</v>
      </c>
      <c r="EZ39">
        <v>0.87841393500550657</v>
      </c>
      <c r="FA39">
        <v>0.64908770467967869</v>
      </c>
      <c r="FB39">
        <v>0.94631146495027163</v>
      </c>
      <c r="FC39">
        <v>0.19704494883066159</v>
      </c>
      <c r="FD39">
        <v>0.49224213192166827</v>
      </c>
      <c r="FE39">
        <v>6.0086866709433813E-2</v>
      </c>
      <c r="FF39">
        <v>8.6389506112372727E-2</v>
      </c>
      <c r="FG39">
        <v>0.73637509385353683</v>
      </c>
      <c r="FH39">
        <v>1.1010868856721054</v>
      </c>
      <c r="FI39">
        <v>1.1233780140433101</v>
      </c>
      <c r="FJ39">
        <v>0.20513322825660857</v>
      </c>
      <c r="FK39">
        <v>0.39146733498157676</v>
      </c>
      <c r="FL39">
        <v>0.21860960070770141</v>
      </c>
      <c r="FM39">
        <v>0.40212116242182416</v>
      </c>
      <c r="FN39">
        <v>3.1600689487775273E-2</v>
      </c>
      <c r="FO39">
        <v>0.66073916620012829</v>
      </c>
      <c r="FP39">
        <v>0</v>
      </c>
      <c r="FQ39">
        <v>0.22905785368270185</v>
      </c>
      <c r="FR39">
        <v>0.40219462499515368</v>
      </c>
      <c r="FS39">
        <v>1.0804259015928839</v>
      </c>
      <c r="FT39">
        <v>1</v>
      </c>
    </row>
    <row r="40" spans="1:176">
      <c r="A40">
        <v>35048</v>
      </c>
      <c r="B40" t="s">
        <v>249</v>
      </c>
      <c r="C40">
        <v>350012</v>
      </c>
      <c r="D40" t="s">
        <v>247</v>
      </c>
      <c r="E40">
        <v>35</v>
      </c>
      <c r="F40" t="s">
        <v>223</v>
      </c>
      <c r="G40" t="s">
        <v>224</v>
      </c>
      <c r="H40">
        <v>3</v>
      </c>
      <c r="I40" t="s">
        <v>195</v>
      </c>
      <c r="J40">
        <v>0</v>
      </c>
      <c r="K40">
        <v>2.0645808842720674</v>
      </c>
      <c r="L40">
        <v>0</v>
      </c>
      <c r="M40">
        <v>0</v>
      </c>
      <c r="N40">
        <v>3.0845331936335674</v>
      </c>
      <c r="O40">
        <v>0</v>
      </c>
      <c r="P40">
        <v>0</v>
      </c>
      <c r="Q40">
        <v>0</v>
      </c>
      <c r="R40">
        <v>6.2328851716944432E-2</v>
      </c>
      <c r="S40">
        <v>0</v>
      </c>
      <c r="T40">
        <v>1.3507269346730675</v>
      </c>
      <c r="U40">
        <v>0</v>
      </c>
      <c r="V40">
        <v>1.7210304290931018</v>
      </c>
      <c r="W40">
        <v>0</v>
      </c>
      <c r="X40">
        <v>0.12523406005478532</v>
      </c>
      <c r="Y40">
        <v>0</v>
      </c>
      <c r="Z40">
        <v>0</v>
      </c>
      <c r="AA40">
        <v>0</v>
      </c>
      <c r="AB40">
        <v>0</v>
      </c>
      <c r="AC40">
        <v>1.7051276656406273</v>
      </c>
      <c r="AD40">
        <v>0.31883308749348022</v>
      </c>
      <c r="AE40">
        <v>0.85567787023711273</v>
      </c>
      <c r="AF40">
        <v>0.57164214608363662</v>
      </c>
      <c r="AG40">
        <v>0.10313393180982321</v>
      </c>
      <c r="AH40">
        <v>1.3263286649684363E-2</v>
      </c>
      <c r="AI40">
        <v>0</v>
      </c>
      <c r="AJ40">
        <v>0</v>
      </c>
      <c r="AK40">
        <v>0</v>
      </c>
      <c r="AL40">
        <v>0.63600889800646099</v>
      </c>
      <c r="AM40">
        <v>0.29876430948600191</v>
      </c>
      <c r="AN40">
        <v>0</v>
      </c>
      <c r="AO40">
        <v>1.9038503736288006</v>
      </c>
      <c r="AP40">
        <v>2.3993554713248813</v>
      </c>
      <c r="AQ40">
        <v>0</v>
      </c>
      <c r="AR40">
        <v>0.57421924769591093</v>
      </c>
      <c r="AS40">
        <v>3.5316764622199375</v>
      </c>
      <c r="AT40">
        <v>0</v>
      </c>
      <c r="AU40">
        <v>0</v>
      </c>
      <c r="AV40">
        <v>0.15818048685172939</v>
      </c>
      <c r="AW40">
        <v>1.1891900208722161</v>
      </c>
      <c r="AX40">
        <v>1.7237494608264672</v>
      </c>
      <c r="AY40">
        <v>3.8038765927900648</v>
      </c>
      <c r="AZ40">
        <v>1.9521800921559624</v>
      </c>
      <c r="BA40">
        <v>0</v>
      </c>
      <c r="BB40">
        <v>0.72492550053007543</v>
      </c>
      <c r="BC40">
        <v>1.3196426233762018</v>
      </c>
      <c r="BD40">
        <v>0.23401067912911222</v>
      </c>
      <c r="BE40">
        <v>7.7998975579490759E-2</v>
      </c>
      <c r="BF40">
        <v>3.9651809519099577</v>
      </c>
      <c r="BG40">
        <v>7.2690925559472847E-2</v>
      </c>
      <c r="BH40">
        <v>0</v>
      </c>
      <c r="BI40">
        <v>0</v>
      </c>
      <c r="BJ40">
        <v>1.0625572236584255</v>
      </c>
      <c r="BK40">
        <v>2.6257455367954243</v>
      </c>
      <c r="BL40">
        <v>0</v>
      </c>
      <c r="BM40">
        <v>0.14216265729012584</v>
      </c>
      <c r="BN40">
        <v>0.72060120668314187</v>
      </c>
      <c r="BO40">
        <v>0.2112751621236254</v>
      </c>
      <c r="BP40">
        <v>1.4829064379991856</v>
      </c>
      <c r="BQ40">
        <v>0</v>
      </c>
      <c r="BR40">
        <v>4.0947599146376454</v>
      </c>
      <c r="BS40">
        <v>0</v>
      </c>
      <c r="BT40">
        <v>0</v>
      </c>
      <c r="BU40">
        <v>2.3679301495496388</v>
      </c>
      <c r="BV40">
        <v>0</v>
      </c>
      <c r="BW40">
        <v>0.89859889536940751</v>
      </c>
      <c r="BX40">
        <v>0.15774223768001297</v>
      </c>
      <c r="BY40">
        <v>3.5604718674938987</v>
      </c>
      <c r="BZ40">
        <v>0</v>
      </c>
      <c r="CA40">
        <v>0</v>
      </c>
      <c r="CB40">
        <v>0</v>
      </c>
      <c r="CC40">
        <v>1.4956101325045221</v>
      </c>
      <c r="CD40">
        <v>1.8467957817169967</v>
      </c>
      <c r="CE40">
        <v>0.15586186383076608</v>
      </c>
      <c r="CF40">
        <v>0.13728077869886376</v>
      </c>
      <c r="CG40">
        <v>1.2760388906136442</v>
      </c>
      <c r="CH40">
        <v>6.5574632829081771</v>
      </c>
      <c r="CI40">
        <v>4.6162371717468282</v>
      </c>
      <c r="CJ40">
        <v>0.91880398358236681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1.5092015222785988</v>
      </c>
      <c r="CT40">
        <v>0.23817285763568868</v>
      </c>
      <c r="CU40">
        <v>1.3038567181828244</v>
      </c>
      <c r="CV40">
        <v>0</v>
      </c>
      <c r="CW40">
        <v>14.057055390806257</v>
      </c>
      <c r="CX40">
        <v>7.298475572080922</v>
      </c>
      <c r="CY40">
        <v>1.9378902080331262</v>
      </c>
      <c r="CZ40">
        <v>3.8560727209717278</v>
      </c>
      <c r="DA40">
        <v>0</v>
      </c>
      <c r="DB40">
        <v>0</v>
      </c>
      <c r="DC40">
        <v>2.1070938212440868</v>
      </c>
      <c r="DD40">
        <v>0</v>
      </c>
      <c r="DE40">
        <v>0</v>
      </c>
      <c r="DF40">
        <v>4.3999649443170342E-2</v>
      </c>
      <c r="DG40">
        <v>2.9647741663304874</v>
      </c>
      <c r="DH40">
        <v>0</v>
      </c>
      <c r="DI40">
        <v>0.14101472253087707</v>
      </c>
      <c r="DJ40">
        <v>0</v>
      </c>
      <c r="DK40">
        <v>1.3568730253214842</v>
      </c>
      <c r="DL40">
        <v>0.14663216507614116</v>
      </c>
      <c r="DM40">
        <v>0</v>
      </c>
      <c r="DN40">
        <v>0</v>
      </c>
      <c r="DO40">
        <v>0.90825331448752133</v>
      </c>
      <c r="DP40">
        <v>8.5013487603165183E-2</v>
      </c>
      <c r="DQ40">
        <v>1.1285974221603867</v>
      </c>
      <c r="DR40">
        <v>2.2191522345850302E-2</v>
      </c>
      <c r="DS40">
        <v>1.8131565142904573</v>
      </c>
      <c r="DT40">
        <v>7.3522632863982654E-2</v>
      </c>
      <c r="DU40">
        <v>0</v>
      </c>
      <c r="DV40">
        <v>0.36692788227584139</v>
      </c>
      <c r="DW40">
        <v>0</v>
      </c>
      <c r="DX40">
        <v>0</v>
      </c>
      <c r="DY40">
        <v>0</v>
      </c>
      <c r="DZ40">
        <v>2.2955245680922585</v>
      </c>
      <c r="EA40">
        <v>0.7355290058921008</v>
      </c>
      <c r="EB40">
        <v>2.8668363756277321E-2</v>
      </c>
      <c r="EC40">
        <v>0.10645095993428094</v>
      </c>
      <c r="ED40">
        <v>0.10072386100401631</v>
      </c>
      <c r="EE40">
        <v>6.7715845329623212</v>
      </c>
      <c r="EF40">
        <v>1.3219427972715287</v>
      </c>
      <c r="EG40">
        <v>0.55936920509834342</v>
      </c>
      <c r="EH40">
        <v>0</v>
      </c>
      <c r="EI40">
        <v>0</v>
      </c>
      <c r="EJ40">
        <v>0.58831142218998878</v>
      </c>
      <c r="EK40">
        <v>5.1047329556177496</v>
      </c>
      <c r="EL40">
        <v>6.2066524899953929E-2</v>
      </c>
      <c r="EM40">
        <v>0.23407946533696911</v>
      </c>
      <c r="EN40">
        <v>0</v>
      </c>
      <c r="EO40">
        <v>0</v>
      </c>
      <c r="EP40">
        <v>0</v>
      </c>
      <c r="EQ40">
        <v>1.6593285930795575E-2</v>
      </c>
      <c r="ER40">
        <v>6.2452031265792157E-2</v>
      </c>
      <c r="ES40">
        <v>0.44268978303405104</v>
      </c>
      <c r="ET40">
        <v>2.410225003257775</v>
      </c>
      <c r="EU40">
        <v>0</v>
      </c>
      <c r="EV40">
        <v>0</v>
      </c>
      <c r="EW40">
        <v>0.33935169125143566</v>
      </c>
      <c r="EX40">
        <v>0.75542990932478948</v>
      </c>
      <c r="EY40">
        <v>0.54448721338583761</v>
      </c>
      <c r="EZ40">
        <v>0</v>
      </c>
      <c r="FA40">
        <v>0.46244967542181703</v>
      </c>
      <c r="FB40">
        <v>0.10434202582237537</v>
      </c>
      <c r="FC40">
        <v>0.57937426595975849</v>
      </c>
      <c r="FD40">
        <v>0.50990417175016844</v>
      </c>
      <c r="FE40">
        <v>0.10600459793623378</v>
      </c>
      <c r="FF40">
        <v>1.6669562527764567E-2</v>
      </c>
      <c r="FG40">
        <v>4.2626881052820362</v>
      </c>
      <c r="FH40">
        <v>0.3059477709953119</v>
      </c>
      <c r="FI40">
        <v>0.19532669031014963</v>
      </c>
      <c r="FJ40">
        <v>0.29566324748213108</v>
      </c>
      <c r="FK40">
        <v>4.9895886032353939E-2</v>
      </c>
      <c r="FL40">
        <v>0</v>
      </c>
      <c r="FM40">
        <v>0.38251040258398333</v>
      </c>
      <c r="FN40">
        <v>0.27642506693901858</v>
      </c>
      <c r="FO40">
        <v>0.32055893757831472</v>
      </c>
      <c r="FP40">
        <v>0</v>
      </c>
      <c r="FQ40">
        <v>0</v>
      </c>
      <c r="FR40">
        <v>0</v>
      </c>
      <c r="FS40">
        <v>0.71819835955660982</v>
      </c>
      <c r="FT40">
        <v>1</v>
      </c>
    </row>
    <row r="41" spans="1:176">
      <c r="A41">
        <v>35050</v>
      </c>
      <c r="B41" t="s">
        <v>250</v>
      </c>
      <c r="C41">
        <v>350013</v>
      </c>
      <c r="D41" t="s">
        <v>251</v>
      </c>
      <c r="E41">
        <v>35</v>
      </c>
      <c r="F41" t="s">
        <v>223</v>
      </c>
      <c r="G41" t="s">
        <v>224</v>
      </c>
      <c r="H41">
        <v>3</v>
      </c>
      <c r="I41" t="s">
        <v>195</v>
      </c>
      <c r="J41">
        <v>0.54845778834034165</v>
      </c>
      <c r="K41">
        <v>0</v>
      </c>
      <c r="L41">
        <v>0</v>
      </c>
      <c r="M41">
        <v>0</v>
      </c>
      <c r="N41">
        <v>0</v>
      </c>
      <c r="O41">
        <v>0</v>
      </c>
      <c r="P41">
        <v>3.9537340678498456</v>
      </c>
      <c r="Q41">
        <v>0.60277395318880111</v>
      </c>
      <c r="R41">
        <v>1.6133519468589512</v>
      </c>
      <c r="S41">
        <v>3.0665062740092002</v>
      </c>
      <c r="T41">
        <v>9.8106030809283665E-2</v>
      </c>
      <c r="U41">
        <v>0.41859074561022114</v>
      </c>
      <c r="V41">
        <v>6.4919829887163765</v>
      </c>
      <c r="W41">
        <v>0</v>
      </c>
      <c r="X41">
        <v>0</v>
      </c>
      <c r="Y41">
        <v>0</v>
      </c>
      <c r="Z41">
        <v>0</v>
      </c>
      <c r="AA41">
        <v>5.4996232204981343E-2</v>
      </c>
      <c r="AB41">
        <v>5.1739525684604951E-2</v>
      </c>
      <c r="AC41">
        <v>5.9309212224833943E-2</v>
      </c>
      <c r="AD41">
        <v>2.4016768540862248E-2</v>
      </c>
      <c r="AE41">
        <v>1.0286692123281078</v>
      </c>
      <c r="AF41">
        <v>0.28982785961277657</v>
      </c>
      <c r="AG41">
        <v>3.3967491829939953</v>
      </c>
      <c r="AH41">
        <v>0.26360467696763445</v>
      </c>
      <c r="AI41">
        <v>0</v>
      </c>
      <c r="AJ41">
        <v>0</v>
      </c>
      <c r="AK41">
        <v>0</v>
      </c>
      <c r="AL41">
        <v>0.23509334121507686</v>
      </c>
      <c r="AM41">
        <v>2.188529156124646</v>
      </c>
      <c r="AN41">
        <v>0</v>
      </c>
      <c r="AO41">
        <v>1.3729805082194459</v>
      </c>
      <c r="AP41">
        <v>0.42192770672473862</v>
      </c>
      <c r="AQ41">
        <v>2.0519373097911884E-2</v>
      </c>
      <c r="AR41">
        <v>0.45200132954261968</v>
      </c>
      <c r="AS41">
        <v>0.31212857283838374</v>
      </c>
      <c r="AT41">
        <v>25.501499159488521</v>
      </c>
      <c r="AU41">
        <v>0</v>
      </c>
      <c r="AV41">
        <v>0.78887892239608981</v>
      </c>
      <c r="AW41">
        <v>0.10285752172429791</v>
      </c>
      <c r="AX41">
        <v>0.36906771463874288</v>
      </c>
      <c r="AY41">
        <v>2.1966434454592371E-2</v>
      </c>
      <c r="AZ41">
        <v>0.1132385885731339</v>
      </c>
      <c r="BA41">
        <v>3.3462051775211186</v>
      </c>
      <c r="BB41">
        <v>0.48259772960499775</v>
      </c>
      <c r="BC41">
        <v>9.3669943591482022E-2</v>
      </c>
      <c r="BD41">
        <v>0</v>
      </c>
      <c r="BE41">
        <v>0</v>
      </c>
      <c r="BF41">
        <v>2.4607972251185696E-2</v>
      </c>
      <c r="BG41">
        <v>0.25517042529187017</v>
      </c>
      <c r="BH41">
        <v>0.29879636675892851</v>
      </c>
      <c r="BI41">
        <v>0</v>
      </c>
      <c r="BJ41">
        <v>0</v>
      </c>
      <c r="BK41">
        <v>0.71379122945169615</v>
      </c>
      <c r="BL41">
        <v>0.31290523632415163</v>
      </c>
      <c r="BM41">
        <v>0</v>
      </c>
      <c r="BN41">
        <v>0</v>
      </c>
      <c r="BO41">
        <v>0.20162075131456891</v>
      </c>
      <c r="BP41">
        <v>0.68730134961713374</v>
      </c>
      <c r="BQ41">
        <v>0</v>
      </c>
      <c r="BR41">
        <v>3.4503129819172922</v>
      </c>
      <c r="BS41">
        <v>1.5368072717200545</v>
      </c>
      <c r="BT41">
        <v>0</v>
      </c>
      <c r="BU41">
        <v>0.65120366221851256</v>
      </c>
      <c r="BV41">
        <v>5.4200349396916689E-2</v>
      </c>
      <c r="BW41">
        <v>0</v>
      </c>
      <c r="BX41">
        <v>8.957398764631282E-3</v>
      </c>
      <c r="BY41">
        <v>0.43374583403414069</v>
      </c>
      <c r="BZ41">
        <v>4.8029908957143936</v>
      </c>
      <c r="CA41">
        <v>0.67831386250267611</v>
      </c>
      <c r="CB41">
        <v>0.94077988558521208</v>
      </c>
      <c r="CC41">
        <v>1.2368195584499544E-2</v>
      </c>
      <c r="CD41">
        <v>0.22056069112368809</v>
      </c>
      <c r="CE41">
        <v>0.21915825078919687</v>
      </c>
      <c r="CF41">
        <v>0.10393992085740784</v>
      </c>
      <c r="CG41">
        <v>0</v>
      </c>
      <c r="CH41">
        <v>0</v>
      </c>
      <c r="CI41">
        <v>0.12398191772324332</v>
      </c>
      <c r="CJ41">
        <v>0.26029698287015957</v>
      </c>
      <c r="CK41">
        <v>3.6843784038887155</v>
      </c>
      <c r="CL41">
        <v>0</v>
      </c>
      <c r="CM41">
        <v>11.053895886870578</v>
      </c>
      <c r="CN41">
        <v>0</v>
      </c>
      <c r="CO41">
        <v>0</v>
      </c>
      <c r="CP41">
        <v>4.3763647770424144E-2</v>
      </c>
      <c r="CQ41">
        <v>1.2323904278261209E-2</v>
      </c>
      <c r="CR41">
        <v>0</v>
      </c>
      <c r="CS41">
        <v>0.51101558381618783</v>
      </c>
      <c r="CT41">
        <v>0</v>
      </c>
      <c r="CU41">
        <v>0.26747272591582022</v>
      </c>
      <c r="CV41">
        <v>2.248062978832122</v>
      </c>
      <c r="CW41">
        <v>1.9161136571327442E-2</v>
      </c>
      <c r="CX41">
        <v>3.6920334780792614</v>
      </c>
      <c r="CY41">
        <v>0.96356570768187744</v>
      </c>
      <c r="CZ41">
        <v>0.31581812191462633</v>
      </c>
      <c r="DA41">
        <v>0</v>
      </c>
      <c r="DB41">
        <v>9.818969143817162E-2</v>
      </c>
      <c r="DC41">
        <v>5.6439339663990562E-2</v>
      </c>
      <c r="DD41">
        <v>0</v>
      </c>
      <c r="DE41">
        <v>8.1936168157621445</v>
      </c>
      <c r="DF41">
        <v>22.890028188399796</v>
      </c>
      <c r="DG41">
        <v>24.341299613697068</v>
      </c>
      <c r="DH41">
        <v>0</v>
      </c>
      <c r="DI41">
        <v>0</v>
      </c>
      <c r="DJ41">
        <v>0.42580133680060134</v>
      </c>
      <c r="DK41">
        <v>0.18768610355201085</v>
      </c>
      <c r="DL41">
        <v>0.20221531288399769</v>
      </c>
      <c r="DM41">
        <v>0.49173335540541613</v>
      </c>
      <c r="DN41">
        <v>0</v>
      </c>
      <c r="DO41">
        <v>0.96703495962977859</v>
      </c>
      <c r="DP41">
        <v>0.31378711118952846</v>
      </c>
      <c r="DQ41">
        <v>0</v>
      </c>
      <c r="DR41">
        <v>6.9308052664423719E-2</v>
      </c>
      <c r="DS41">
        <v>0</v>
      </c>
      <c r="DT41">
        <v>0.31312390571836818</v>
      </c>
      <c r="DU41">
        <v>2.0810370171666231E-2</v>
      </c>
      <c r="DV41">
        <v>1.101332130611034</v>
      </c>
      <c r="DW41">
        <v>3.3371783835328739E-2</v>
      </c>
      <c r="DX41">
        <v>0.85741566113431655</v>
      </c>
      <c r="DY41">
        <v>3.3102717885887203</v>
      </c>
      <c r="DZ41">
        <v>1.9552717046008741</v>
      </c>
      <c r="EA41">
        <v>1.1515770050704082</v>
      </c>
      <c r="EB41">
        <v>0.43140253375307158</v>
      </c>
      <c r="EC41">
        <v>6.0448216725783148E-2</v>
      </c>
      <c r="ED41">
        <v>0.36517498184107605</v>
      </c>
      <c r="EE41">
        <v>0.20238140873712787</v>
      </c>
      <c r="EF41">
        <v>0</v>
      </c>
      <c r="EG41">
        <v>1.7181328653316215</v>
      </c>
      <c r="EH41">
        <v>0.51834137973663297</v>
      </c>
      <c r="EI41">
        <v>0</v>
      </c>
      <c r="EJ41">
        <v>0</v>
      </c>
      <c r="EK41">
        <v>0.37576058140736818</v>
      </c>
      <c r="EL41">
        <v>0.78419010225166852</v>
      </c>
      <c r="EM41">
        <v>0.96368530061617574</v>
      </c>
      <c r="EN41">
        <v>8.87086118334586E-2</v>
      </c>
      <c r="EO41">
        <v>0</v>
      </c>
      <c r="EP41">
        <v>0</v>
      </c>
      <c r="EQ41">
        <v>4.235415329915365</v>
      </c>
      <c r="ER41">
        <v>8.865852227285248E-2</v>
      </c>
      <c r="ES41">
        <v>0.42337946275517974</v>
      </c>
      <c r="ET41">
        <v>0.38017976500053691</v>
      </c>
      <c r="EU41">
        <v>0</v>
      </c>
      <c r="EV41">
        <v>0</v>
      </c>
      <c r="EW41">
        <v>0.64480713411537838</v>
      </c>
      <c r="EX41">
        <v>3.2959797840989986</v>
      </c>
      <c r="EY41">
        <v>0.85026497669520251</v>
      </c>
      <c r="EZ41">
        <v>1.2833203346564915E-2</v>
      </c>
      <c r="FA41">
        <v>0.56897147269348647</v>
      </c>
      <c r="FB41">
        <v>3.3328494964787625E-2</v>
      </c>
      <c r="FC41">
        <v>2.8787315364498481E-2</v>
      </c>
      <c r="FD41">
        <v>0.2545384117411314</v>
      </c>
      <c r="FE41">
        <v>0.11286515606461368</v>
      </c>
      <c r="FF41">
        <v>0.37863268833813829</v>
      </c>
      <c r="FG41">
        <v>0.11295988701095087</v>
      </c>
      <c r="FH41">
        <v>0.34332861904158252</v>
      </c>
      <c r="FI41">
        <v>0.32733844583686816</v>
      </c>
      <c r="FJ41">
        <v>0.38496057666101502</v>
      </c>
      <c r="FK41">
        <v>0.39509348350125961</v>
      </c>
      <c r="FL41">
        <v>2.3953355140384703E-2</v>
      </c>
      <c r="FM41">
        <v>0.54683236022544823</v>
      </c>
      <c r="FN41">
        <v>0.27700248681897394</v>
      </c>
      <c r="FO41">
        <v>0.22891589960395931</v>
      </c>
      <c r="FP41">
        <v>6.8565171591799881E-2</v>
      </c>
      <c r="FQ41">
        <v>8.0314190764819299E-2</v>
      </c>
      <c r="FR41">
        <v>1.4910018158287925</v>
      </c>
      <c r="FS41">
        <v>0.55963229448008323</v>
      </c>
      <c r="FT41">
        <v>1</v>
      </c>
    </row>
    <row r="42" spans="1:176">
      <c r="A42">
        <v>35051</v>
      </c>
      <c r="B42" t="s">
        <v>252</v>
      </c>
      <c r="C42">
        <v>350013</v>
      </c>
      <c r="D42" t="s">
        <v>251</v>
      </c>
      <c r="E42">
        <v>35</v>
      </c>
      <c r="F42" t="s">
        <v>223</v>
      </c>
      <c r="G42" t="s">
        <v>224</v>
      </c>
      <c r="H42">
        <v>3</v>
      </c>
      <c r="I42" t="s">
        <v>195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4.2799510921492212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18.749871894816334</v>
      </c>
      <c r="AB42">
        <v>0</v>
      </c>
      <c r="AC42">
        <v>5.3944450990257105</v>
      </c>
      <c r="AD42">
        <v>1.4260736804028169</v>
      </c>
      <c r="AE42">
        <v>0.41102572840472168</v>
      </c>
      <c r="AF42">
        <v>0.11186156169583332</v>
      </c>
      <c r="AG42">
        <v>1.569689461722426</v>
      </c>
      <c r="AH42">
        <v>0.5329264192636165</v>
      </c>
      <c r="AI42">
        <v>0</v>
      </c>
      <c r="AJ42">
        <v>0</v>
      </c>
      <c r="AK42">
        <v>0</v>
      </c>
      <c r="AL42">
        <v>0.60271698405610696</v>
      </c>
      <c r="AM42">
        <v>13.423236320893711</v>
      </c>
      <c r="AN42">
        <v>0</v>
      </c>
      <c r="AO42">
        <v>0.12352299925340693</v>
      </c>
      <c r="AP42">
        <v>1.7811350903052092</v>
      </c>
      <c r="AQ42">
        <v>0</v>
      </c>
      <c r="AR42">
        <v>0.93302411296317855</v>
      </c>
      <c r="AS42">
        <v>6.7897020925929752E-2</v>
      </c>
      <c r="AT42">
        <v>15.760097513800398</v>
      </c>
      <c r="AU42">
        <v>0</v>
      </c>
      <c r="AV42">
        <v>0</v>
      </c>
      <c r="AW42">
        <v>1.4958948326845725</v>
      </c>
      <c r="AX42">
        <v>0</v>
      </c>
      <c r="AY42">
        <v>4.7100748896312217E-2</v>
      </c>
      <c r="AZ42">
        <v>0</v>
      </c>
      <c r="BA42">
        <v>0</v>
      </c>
      <c r="BB42">
        <v>1.590221839197012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2.1409998604033812E-2</v>
      </c>
      <c r="BQ42">
        <v>0</v>
      </c>
      <c r="BR42">
        <v>0</v>
      </c>
      <c r="BS42">
        <v>0.29075687201016054</v>
      </c>
      <c r="BT42">
        <v>0</v>
      </c>
      <c r="BU42">
        <v>0.54320693210599891</v>
      </c>
      <c r="BV42">
        <v>0</v>
      </c>
      <c r="BW42">
        <v>0</v>
      </c>
      <c r="BX42">
        <v>0</v>
      </c>
      <c r="BY42">
        <v>0.21376014479265501</v>
      </c>
      <c r="BZ42">
        <v>0</v>
      </c>
      <c r="CA42">
        <v>0</v>
      </c>
      <c r="CB42">
        <v>0</v>
      </c>
      <c r="CC42">
        <v>24.981901443215651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0.28461065553855452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1.1395822288615052</v>
      </c>
      <c r="CR42">
        <v>0.12126869988237071</v>
      </c>
      <c r="CS42">
        <v>0</v>
      </c>
      <c r="CT42">
        <v>0</v>
      </c>
      <c r="CU42">
        <v>0</v>
      </c>
      <c r="CV42">
        <v>0</v>
      </c>
      <c r="CW42">
        <v>7.2503979336369477E-3</v>
      </c>
      <c r="CX42">
        <v>0</v>
      </c>
      <c r="CY42">
        <v>5.9492581439747054</v>
      </c>
      <c r="CZ42">
        <v>0.98191363862599934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18.876707946423608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0.53911791804101161</v>
      </c>
      <c r="DP42">
        <v>0</v>
      </c>
      <c r="DQ42">
        <v>0</v>
      </c>
      <c r="DR42">
        <v>0</v>
      </c>
      <c r="DS42">
        <v>0</v>
      </c>
      <c r="DT42">
        <v>4.4760322807236651E-2</v>
      </c>
      <c r="DU42">
        <v>0</v>
      </c>
      <c r="DV42">
        <v>9.0949369662372543</v>
      </c>
      <c r="DW42">
        <v>0</v>
      </c>
      <c r="DX42">
        <v>0</v>
      </c>
      <c r="DY42">
        <v>0</v>
      </c>
      <c r="DZ42">
        <v>0</v>
      </c>
      <c r="EA42">
        <v>0.15352714180433896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0.1857501947853416</v>
      </c>
      <c r="EH42">
        <v>10.836492622191612</v>
      </c>
      <c r="EI42">
        <v>0</v>
      </c>
      <c r="EJ42">
        <v>1.0744858341971224</v>
      </c>
      <c r="EK42">
        <v>0</v>
      </c>
      <c r="EL42">
        <v>0</v>
      </c>
      <c r="EM42">
        <v>0.64128043437796511</v>
      </c>
      <c r="EN42">
        <v>0</v>
      </c>
      <c r="EO42">
        <v>0</v>
      </c>
      <c r="EP42">
        <v>0</v>
      </c>
      <c r="EQ42">
        <v>9.0917412120197577E-2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9.5352058923322644E-2</v>
      </c>
      <c r="EX42">
        <v>5.9555796814621101E-2</v>
      </c>
      <c r="EY42">
        <v>0.23552662669536614</v>
      </c>
      <c r="EZ42">
        <v>0</v>
      </c>
      <c r="FA42">
        <v>0.14076887583906553</v>
      </c>
      <c r="FB42">
        <v>0</v>
      </c>
      <c r="FC42">
        <v>0</v>
      </c>
      <c r="FD42">
        <v>3.6520927500959831E-2</v>
      </c>
      <c r="FE42">
        <v>2.4200711253032112E-2</v>
      </c>
      <c r="FF42">
        <v>0.12178045927901071</v>
      </c>
      <c r="FG42">
        <v>0</v>
      </c>
      <c r="FH42">
        <v>1.1619072283032592</v>
      </c>
      <c r="FI42">
        <v>0.10441247596264248</v>
      </c>
      <c r="FJ42">
        <v>0.13100501123048749</v>
      </c>
      <c r="FK42">
        <v>0.43539566334082891</v>
      </c>
      <c r="FL42">
        <v>0</v>
      </c>
      <c r="FM42">
        <v>0.6373311600953232</v>
      </c>
      <c r="FN42">
        <v>2.9697638463548809E-2</v>
      </c>
      <c r="FO42">
        <v>0</v>
      </c>
      <c r="FP42">
        <v>0</v>
      </c>
      <c r="FQ42">
        <v>0</v>
      </c>
      <c r="FR42">
        <v>0</v>
      </c>
      <c r="FS42">
        <v>0.16032010859449128</v>
      </c>
      <c r="FT42">
        <v>1</v>
      </c>
    </row>
    <row r="43" spans="1:176">
      <c r="A43">
        <v>35053</v>
      </c>
      <c r="B43" t="s">
        <v>253</v>
      </c>
      <c r="C43">
        <v>350013</v>
      </c>
      <c r="D43" t="s">
        <v>251</v>
      </c>
      <c r="E43">
        <v>35</v>
      </c>
      <c r="F43" t="s">
        <v>223</v>
      </c>
      <c r="G43" t="s">
        <v>224</v>
      </c>
      <c r="H43">
        <v>3</v>
      </c>
      <c r="I43" t="s">
        <v>195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0.14904922611018587</v>
      </c>
      <c r="AF43">
        <v>4.394441650290621E-2</v>
      </c>
      <c r="AG43">
        <v>61.34403560162432</v>
      </c>
      <c r="AH43">
        <v>0</v>
      </c>
      <c r="AI43">
        <v>11.109406137930341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8.792833420877157</v>
      </c>
      <c r="AP43">
        <v>0</v>
      </c>
      <c r="AQ43">
        <v>0</v>
      </c>
      <c r="AR43">
        <v>0.20457778773704266</v>
      </c>
      <c r="AS43">
        <v>0</v>
      </c>
      <c r="AT43">
        <v>0</v>
      </c>
      <c r="AU43">
        <v>0</v>
      </c>
      <c r="AV43">
        <v>0</v>
      </c>
      <c r="AW43">
        <v>1.0170985890251825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0.10105863372789745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3.4307657152685187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1.341953135013926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3.721999446486568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1.1237615124120577</v>
      </c>
      <c r="EX43">
        <v>0.14037769725585636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3.0125767340018268E-2</v>
      </c>
      <c r="FK43">
        <v>0</v>
      </c>
      <c r="FL43">
        <v>0.72637338338518498</v>
      </c>
      <c r="FM43">
        <v>3.1489254652901604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</v>
      </c>
    </row>
    <row r="44" spans="1:176">
      <c r="A44">
        <v>35057</v>
      </c>
      <c r="B44" t="s">
        <v>254</v>
      </c>
      <c r="C44">
        <v>350015</v>
      </c>
      <c r="D44" t="s">
        <v>255</v>
      </c>
      <c r="E44">
        <v>35</v>
      </c>
      <c r="F44" t="s">
        <v>223</v>
      </c>
      <c r="G44" t="s">
        <v>224</v>
      </c>
      <c r="H44">
        <v>3</v>
      </c>
      <c r="I44" t="s">
        <v>195</v>
      </c>
      <c r="J44">
        <v>0</v>
      </c>
      <c r="K44">
        <v>0.66677390677243809</v>
      </c>
      <c r="L44">
        <v>2.5233647698018401E-2</v>
      </c>
      <c r="M44">
        <v>0</v>
      </c>
      <c r="N44">
        <v>0</v>
      </c>
      <c r="O44">
        <v>0</v>
      </c>
      <c r="P44">
        <v>0</v>
      </c>
      <c r="Q44">
        <v>8.1966637433147262</v>
      </c>
      <c r="R44">
        <v>0.23919469277002978</v>
      </c>
      <c r="S44">
        <v>0.11076504218062243</v>
      </c>
      <c r="T44">
        <v>0</v>
      </c>
      <c r="U44">
        <v>0.43247058244141889</v>
      </c>
      <c r="V44">
        <v>0.67639638049848627</v>
      </c>
      <c r="W44">
        <v>0</v>
      </c>
      <c r="X44">
        <v>4.3516256417965948</v>
      </c>
      <c r="Y44">
        <v>0</v>
      </c>
      <c r="Z44">
        <v>0</v>
      </c>
      <c r="AA44">
        <v>0.8920160749290742</v>
      </c>
      <c r="AB44">
        <v>1.2700096353769574</v>
      </c>
      <c r="AC44">
        <v>0.79215144848243924</v>
      </c>
      <c r="AD44">
        <v>0.58567507107075589</v>
      </c>
      <c r="AE44">
        <v>0.55805106456276565</v>
      </c>
      <c r="AF44">
        <v>0.46261008183431035</v>
      </c>
      <c r="AG44">
        <v>1.4392336164694619E-2</v>
      </c>
      <c r="AH44">
        <v>0.32760773090609929</v>
      </c>
      <c r="AI44">
        <v>0</v>
      </c>
      <c r="AJ44">
        <v>1.8039354658562119</v>
      </c>
      <c r="AK44">
        <v>1.2831157844516463</v>
      </c>
      <c r="AL44">
        <v>0.79502725070854052</v>
      </c>
      <c r="AM44">
        <v>0</v>
      </c>
      <c r="AN44">
        <v>0</v>
      </c>
      <c r="AO44">
        <v>1.1113351474547668</v>
      </c>
      <c r="AP44">
        <v>1.3155577236879419</v>
      </c>
      <c r="AQ44">
        <v>0.81691131416513441</v>
      </c>
      <c r="AR44">
        <v>0.54876791532317326</v>
      </c>
      <c r="AS44">
        <v>0.56918075207054275</v>
      </c>
      <c r="AT44">
        <v>0</v>
      </c>
      <c r="AU44">
        <v>0</v>
      </c>
      <c r="AV44">
        <v>4.3073249791501178</v>
      </c>
      <c r="AW44">
        <v>8.5723250617520494E-2</v>
      </c>
      <c r="AX44">
        <v>0.14985030267269825</v>
      </c>
      <c r="AY44">
        <v>0.90691097783096619</v>
      </c>
      <c r="AZ44">
        <v>0.48333761509252365</v>
      </c>
      <c r="BA44">
        <v>0</v>
      </c>
      <c r="BB44">
        <v>1.1382236264800711</v>
      </c>
      <c r="BC44">
        <v>0</v>
      </c>
      <c r="BD44">
        <v>0</v>
      </c>
      <c r="BE44">
        <v>1.453114659309547</v>
      </c>
      <c r="BF44">
        <v>1.0885393717511318</v>
      </c>
      <c r="BG44">
        <v>3.5079851102823234</v>
      </c>
      <c r="BH44">
        <v>2.9786874002572405</v>
      </c>
      <c r="BI44">
        <v>0.27044916292388915</v>
      </c>
      <c r="BJ44">
        <v>20.725474722275266</v>
      </c>
      <c r="BK44">
        <v>1.4968756588737371</v>
      </c>
      <c r="BL44">
        <v>2.7091357351616763</v>
      </c>
      <c r="BM44">
        <v>3.2138845120779478</v>
      </c>
      <c r="BN44">
        <v>0.44028916189410866</v>
      </c>
      <c r="BO44">
        <v>1.7493508113347662</v>
      </c>
      <c r="BP44">
        <v>1.2023759580113007</v>
      </c>
      <c r="BQ44">
        <v>3.2419169795336016</v>
      </c>
      <c r="BR44">
        <v>0</v>
      </c>
      <c r="BS44">
        <v>0.63315662251990756</v>
      </c>
      <c r="BT44">
        <v>0.3554989906016412</v>
      </c>
      <c r="BU44">
        <v>0.80216614223769367</v>
      </c>
      <c r="BV44">
        <v>0</v>
      </c>
      <c r="BW44">
        <v>1.6301927307683926</v>
      </c>
      <c r="BX44">
        <v>4.930894779029743E-2</v>
      </c>
      <c r="BY44">
        <v>0.4564612979157831</v>
      </c>
      <c r="BZ44">
        <v>6.659490764442535</v>
      </c>
      <c r="CA44">
        <v>0.61374623230158154</v>
      </c>
      <c r="CB44">
        <v>0</v>
      </c>
      <c r="CC44">
        <v>7.9027000897496244E-2</v>
      </c>
      <c r="CD44">
        <v>0.30067365925885564</v>
      </c>
      <c r="CE44">
        <v>1.1372413186462311</v>
      </c>
      <c r="CF44">
        <v>2.5287936058808507</v>
      </c>
      <c r="CG44">
        <v>0</v>
      </c>
      <c r="CH44">
        <v>1.2644931756973214</v>
      </c>
      <c r="CI44">
        <v>0.18281229818445932</v>
      </c>
      <c r="CJ44">
        <v>0.82523368637703443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4.6604882768367058E-2</v>
      </c>
      <c r="CQ44">
        <v>0</v>
      </c>
      <c r="CR44">
        <v>1.3551298195322581</v>
      </c>
      <c r="CS44">
        <v>0.3351244777485588</v>
      </c>
      <c r="CT44">
        <v>1.6710194812185184</v>
      </c>
      <c r="CU44">
        <v>0.86594459254022471</v>
      </c>
      <c r="CV44">
        <v>0.30204828236652881</v>
      </c>
      <c r="CW44">
        <v>0.48362906449970766</v>
      </c>
      <c r="CX44">
        <v>5.5978734869067612E-2</v>
      </c>
      <c r="CY44">
        <v>1.2192457062879343</v>
      </c>
      <c r="CZ44">
        <v>0.49672135193685574</v>
      </c>
      <c r="DA44">
        <v>0</v>
      </c>
      <c r="DB44">
        <v>0.28956292142382112</v>
      </c>
      <c r="DC44">
        <v>2.3967430149979805</v>
      </c>
      <c r="DD44">
        <v>1.5929441372108526</v>
      </c>
      <c r="DE44">
        <v>0.74511771191045151</v>
      </c>
      <c r="DF44">
        <v>0</v>
      </c>
      <c r="DG44">
        <v>0</v>
      </c>
      <c r="DH44">
        <v>0</v>
      </c>
      <c r="DI44">
        <v>9.0521555554174807E-2</v>
      </c>
      <c r="DJ44">
        <v>0</v>
      </c>
      <c r="DK44">
        <v>0.1529378128410096</v>
      </c>
      <c r="DL44">
        <v>0.90327378469014541</v>
      </c>
      <c r="DM44">
        <v>6.6929043882241052E-2</v>
      </c>
      <c r="DN44">
        <v>0</v>
      </c>
      <c r="DO44">
        <v>1.7776226728262212</v>
      </c>
      <c r="DP44">
        <v>2.1354531987331486</v>
      </c>
      <c r="DQ44">
        <v>0</v>
      </c>
      <c r="DR44">
        <v>0.8454335194329059</v>
      </c>
      <c r="DS44">
        <v>0</v>
      </c>
      <c r="DT44">
        <v>1.0773084578364049</v>
      </c>
      <c r="DU44">
        <v>3.0685052038345768E-2</v>
      </c>
      <c r="DV44">
        <v>0.37306333646430523</v>
      </c>
      <c r="DW44">
        <v>0.39365563040054208</v>
      </c>
      <c r="DX44">
        <v>0</v>
      </c>
      <c r="DY44">
        <v>0.1319194972246831</v>
      </c>
      <c r="DZ44">
        <v>0.52419332293430665</v>
      </c>
      <c r="EA44">
        <v>1.1525347524013212</v>
      </c>
      <c r="EB44">
        <v>9.6016057077996403E-2</v>
      </c>
      <c r="EC44">
        <v>0.44565681930571477</v>
      </c>
      <c r="ED44">
        <v>0.57737767759045533</v>
      </c>
      <c r="EE44">
        <v>0</v>
      </c>
      <c r="EF44">
        <v>0</v>
      </c>
      <c r="EG44">
        <v>0.23417985231471328</v>
      </c>
      <c r="EH44">
        <v>0</v>
      </c>
      <c r="EI44">
        <v>0</v>
      </c>
      <c r="EJ44">
        <v>0.73888952434888977</v>
      </c>
      <c r="EK44">
        <v>0</v>
      </c>
      <c r="EL44">
        <v>2.5984143392740609E-2</v>
      </c>
      <c r="EM44">
        <v>0</v>
      </c>
      <c r="EN44">
        <v>1.4388168892217552</v>
      </c>
      <c r="EO44">
        <v>0</v>
      </c>
      <c r="EP44">
        <v>1.2347664940230338</v>
      </c>
      <c r="EQ44">
        <v>0.49669457086479019</v>
      </c>
      <c r="ER44">
        <v>0.10458214235090631</v>
      </c>
      <c r="ES44">
        <v>1.3851130357431336</v>
      </c>
      <c r="ET44">
        <v>0</v>
      </c>
      <c r="EU44">
        <v>0</v>
      </c>
      <c r="EV44">
        <v>0</v>
      </c>
      <c r="EW44">
        <v>0.43713706420451992</v>
      </c>
      <c r="EX44">
        <v>0.25027820686182567</v>
      </c>
      <c r="EY44">
        <v>2.3454804662019346</v>
      </c>
      <c r="EZ44">
        <v>2.8762439787214107</v>
      </c>
      <c r="FA44">
        <v>0.90348767855343937</v>
      </c>
      <c r="FB44">
        <v>3.2762082683394166E-2</v>
      </c>
      <c r="FC44">
        <v>3.7292826438457589</v>
      </c>
      <c r="FD44">
        <v>2.7876843211099467</v>
      </c>
      <c r="FE44">
        <v>3.1952745023238922</v>
      </c>
      <c r="FF44">
        <v>2.812420292527972</v>
      </c>
      <c r="FG44">
        <v>1.6893966034616277</v>
      </c>
      <c r="FH44">
        <v>4.3223604274856804</v>
      </c>
      <c r="FI44">
        <v>2.1739783099238239</v>
      </c>
      <c r="FJ44">
        <v>1.5668956340240094</v>
      </c>
      <c r="FK44">
        <v>2.0192609958647356</v>
      </c>
      <c r="FL44">
        <v>0.67106874675164874</v>
      </c>
      <c r="FM44">
        <v>1.4285989493008355</v>
      </c>
      <c r="FN44">
        <v>4.7855824314440198</v>
      </c>
      <c r="FO44">
        <v>1.4721548530091941</v>
      </c>
      <c r="FP44">
        <v>0</v>
      </c>
      <c r="FQ44">
        <v>5.9211948242792536E-2</v>
      </c>
      <c r="FR44">
        <v>0.57399097342317384</v>
      </c>
      <c r="FS44">
        <v>1.9326634653471997</v>
      </c>
      <c r="FT44">
        <v>1</v>
      </c>
    </row>
    <row r="45" spans="1:176">
      <c r="A45">
        <v>35059</v>
      </c>
      <c r="B45" t="s">
        <v>256</v>
      </c>
      <c r="C45">
        <v>350015</v>
      </c>
      <c r="D45" t="s">
        <v>255</v>
      </c>
      <c r="E45">
        <v>35</v>
      </c>
      <c r="F45" t="s">
        <v>223</v>
      </c>
      <c r="G45" t="s">
        <v>224</v>
      </c>
      <c r="H45">
        <v>3</v>
      </c>
      <c r="I45" t="s">
        <v>195</v>
      </c>
      <c r="J45">
        <v>0</v>
      </c>
      <c r="K45">
        <v>1.4999580324336803</v>
      </c>
      <c r="L45">
        <v>0</v>
      </c>
      <c r="M45">
        <v>0.19644343791923802</v>
      </c>
      <c r="N45">
        <v>0</v>
      </c>
      <c r="O45">
        <v>0.35890289820612181</v>
      </c>
      <c r="P45">
        <v>2.0751313075155063E-2</v>
      </c>
      <c r="Q45">
        <v>0</v>
      </c>
      <c r="R45">
        <v>2.4233031414506421</v>
      </c>
      <c r="S45">
        <v>4.7741639174697168</v>
      </c>
      <c r="T45">
        <v>1.0534323635166092</v>
      </c>
      <c r="U45">
        <v>0.90182933539187304</v>
      </c>
      <c r="V45">
        <v>1.1196305401086037</v>
      </c>
      <c r="W45">
        <v>21.496569479115802</v>
      </c>
      <c r="X45">
        <v>0.28460275113457711</v>
      </c>
      <c r="Y45">
        <v>0</v>
      </c>
      <c r="Z45">
        <v>22.64429396789976</v>
      </c>
      <c r="AA45">
        <v>2.9980886584469739</v>
      </c>
      <c r="AB45">
        <v>1.1021481324558307</v>
      </c>
      <c r="AC45">
        <v>0.7223696369335938</v>
      </c>
      <c r="AD45">
        <v>2.5609713333268918</v>
      </c>
      <c r="AE45">
        <v>0.2834397460642239</v>
      </c>
      <c r="AF45">
        <v>0.77494270450366687</v>
      </c>
      <c r="AG45">
        <v>0.76964909329080389</v>
      </c>
      <c r="AH45">
        <v>0.68918597062632925</v>
      </c>
      <c r="AI45">
        <v>0.28042888730812149</v>
      </c>
      <c r="AJ45">
        <v>2.4541009223224108</v>
      </c>
      <c r="AK45">
        <v>0</v>
      </c>
      <c r="AL45">
        <v>2.1525806992676788</v>
      </c>
      <c r="AM45">
        <v>0.59455034405182516</v>
      </c>
      <c r="AN45">
        <v>0</v>
      </c>
      <c r="AO45">
        <v>1.3758137699272452</v>
      </c>
      <c r="AP45">
        <v>1.6201207944563134</v>
      </c>
      <c r="AQ45">
        <v>1.5980029721204745E-2</v>
      </c>
      <c r="AR45">
        <v>0.93693816854541745</v>
      </c>
      <c r="AS45">
        <v>0.40708843088359126</v>
      </c>
      <c r="AT45">
        <v>0</v>
      </c>
      <c r="AU45">
        <v>0</v>
      </c>
      <c r="AV45">
        <v>3.7003609344385389</v>
      </c>
      <c r="AW45">
        <v>3.4508201331600019</v>
      </c>
      <c r="AX45">
        <v>5.606111613412077</v>
      </c>
      <c r="AY45">
        <v>1.3543016969434658</v>
      </c>
      <c r="AZ45">
        <v>0.69621856572400098</v>
      </c>
      <c r="BA45">
        <v>0</v>
      </c>
      <c r="BB45">
        <v>1.8691095110403342</v>
      </c>
      <c r="BC45">
        <v>0</v>
      </c>
      <c r="BD45">
        <v>1.9068318775907598</v>
      </c>
      <c r="BE45">
        <v>6.4675169654438661E-2</v>
      </c>
      <c r="BF45">
        <v>1.5371236869188496</v>
      </c>
      <c r="BG45">
        <v>1.1494647879027087</v>
      </c>
      <c r="BH45">
        <v>0.95691990022586015</v>
      </c>
      <c r="BI45">
        <v>0</v>
      </c>
      <c r="BJ45">
        <v>0.12459305851333495</v>
      </c>
      <c r="BK45">
        <v>2.2492741047038707</v>
      </c>
      <c r="BL45">
        <v>0.51027765149942739</v>
      </c>
      <c r="BM45">
        <v>0.41912317884030409</v>
      </c>
      <c r="BN45">
        <v>0.20814089542602002</v>
      </c>
      <c r="BO45">
        <v>2.1022209872777999</v>
      </c>
      <c r="BP45">
        <v>0.63720827222865783</v>
      </c>
      <c r="BQ45">
        <v>0</v>
      </c>
      <c r="BR45">
        <v>0</v>
      </c>
      <c r="BS45">
        <v>0.26400688181358484</v>
      </c>
      <c r="BT45">
        <v>2.3470093555980562</v>
      </c>
      <c r="BU45">
        <v>0.45458775348231512</v>
      </c>
      <c r="BV45">
        <v>0.49786180046258638</v>
      </c>
      <c r="BW45">
        <v>0</v>
      </c>
      <c r="BX45">
        <v>0.19842338715667771</v>
      </c>
      <c r="BY45">
        <v>0.83766861896290845</v>
      </c>
      <c r="BZ45">
        <v>0</v>
      </c>
      <c r="CA45">
        <v>5.27255210062585</v>
      </c>
      <c r="CB45">
        <v>0</v>
      </c>
      <c r="CC45">
        <v>0.19264149259812322</v>
      </c>
      <c r="CD45">
        <v>0.86964171639243992</v>
      </c>
      <c r="CE45">
        <v>0.95731480336712194</v>
      </c>
      <c r="CF45">
        <v>2.0405160224280379</v>
      </c>
      <c r="CG45">
        <v>0.69154613407226961</v>
      </c>
      <c r="CH45">
        <v>0.20504355299715199</v>
      </c>
      <c r="CI45">
        <v>0.85059784447948339</v>
      </c>
      <c r="CJ45">
        <v>0.94644372987642744</v>
      </c>
      <c r="CK45">
        <v>0</v>
      </c>
      <c r="CL45">
        <v>0</v>
      </c>
      <c r="CM45">
        <v>0</v>
      </c>
      <c r="CN45">
        <v>0</v>
      </c>
      <c r="CO45">
        <v>16.71790160235669</v>
      </c>
      <c r="CP45">
        <v>3.5596914271000064</v>
      </c>
      <c r="CQ45">
        <v>0</v>
      </c>
      <c r="CR45">
        <v>0.14681577358746356</v>
      </c>
      <c r="CS45">
        <v>1.5294880498682371</v>
      </c>
      <c r="CT45">
        <v>3.329301407621707E-2</v>
      </c>
      <c r="CU45">
        <v>0</v>
      </c>
      <c r="CV45">
        <v>1.7589222990676825</v>
      </c>
      <c r="CW45">
        <v>2.7313597612621203</v>
      </c>
      <c r="CX45">
        <v>0</v>
      </c>
      <c r="CY45">
        <v>2.092471197054774</v>
      </c>
      <c r="CZ45">
        <v>0.19129608045292459</v>
      </c>
      <c r="DA45">
        <v>0</v>
      </c>
      <c r="DB45">
        <v>0</v>
      </c>
      <c r="DC45">
        <v>7.3256163088101317E-2</v>
      </c>
      <c r="DD45">
        <v>0</v>
      </c>
      <c r="DE45">
        <v>0</v>
      </c>
      <c r="DF45">
        <v>0</v>
      </c>
      <c r="DG45">
        <v>6.0699522177542181E-2</v>
      </c>
      <c r="DH45">
        <v>0</v>
      </c>
      <c r="DI45">
        <v>0.7379364477086926</v>
      </c>
      <c r="DJ45">
        <v>0</v>
      </c>
      <c r="DK45">
        <v>1.01290298906428</v>
      </c>
      <c r="DL45">
        <v>4.0142157488549577</v>
      </c>
      <c r="DM45">
        <v>3.9277021577662802E-2</v>
      </c>
      <c r="DN45">
        <v>0</v>
      </c>
      <c r="DO45">
        <v>0.90372628769445984</v>
      </c>
      <c r="DP45">
        <v>0.78323845392428082</v>
      </c>
      <c r="DQ45">
        <v>0</v>
      </c>
      <c r="DR45">
        <v>0.50704317953804445</v>
      </c>
      <c r="DS45">
        <v>0.66819228101999295</v>
      </c>
      <c r="DT45">
        <v>0.49673944223843924</v>
      </c>
      <c r="DU45">
        <v>0</v>
      </c>
      <c r="DV45">
        <v>0.28976110764611074</v>
      </c>
      <c r="DW45">
        <v>0</v>
      </c>
      <c r="DX45">
        <v>0.4868909624497218</v>
      </c>
      <c r="DY45">
        <v>0</v>
      </c>
      <c r="DZ45">
        <v>0.23071544797482774</v>
      </c>
      <c r="EA45">
        <v>0.37173988197350166</v>
      </c>
      <c r="EB45">
        <v>0.22186477760150625</v>
      </c>
      <c r="EC45">
        <v>0</v>
      </c>
      <c r="ED45">
        <v>0.21985983495277805</v>
      </c>
      <c r="EE45">
        <v>0</v>
      </c>
      <c r="EF45">
        <v>0</v>
      </c>
      <c r="EG45">
        <v>0.5809432659350835</v>
      </c>
      <c r="EH45">
        <v>0</v>
      </c>
      <c r="EI45">
        <v>0</v>
      </c>
      <c r="EJ45">
        <v>4.3361413981084649</v>
      </c>
      <c r="EK45">
        <v>0.83609700804552955</v>
      </c>
      <c r="EL45">
        <v>1.1779607468149875</v>
      </c>
      <c r="EM45">
        <v>0</v>
      </c>
      <c r="EN45">
        <v>0</v>
      </c>
      <c r="EO45">
        <v>2.6510392938028988</v>
      </c>
      <c r="EP45">
        <v>0</v>
      </c>
      <c r="EQ45">
        <v>0.20485348830010588</v>
      </c>
      <c r="ER45">
        <v>0</v>
      </c>
      <c r="ES45">
        <v>0.27476539552370471</v>
      </c>
      <c r="ET45">
        <v>22.106971738152989</v>
      </c>
      <c r="EU45">
        <v>0</v>
      </c>
      <c r="EV45">
        <v>0</v>
      </c>
      <c r="EW45">
        <v>3.0591441744691585</v>
      </c>
      <c r="EX45">
        <v>0.67695879564002837</v>
      </c>
      <c r="EY45">
        <v>0.21649810789363941</v>
      </c>
      <c r="EZ45">
        <v>0.31648338933476583</v>
      </c>
      <c r="FA45">
        <v>0.53967585623844738</v>
      </c>
      <c r="FB45">
        <v>1.9226287331235645E-2</v>
      </c>
      <c r="FC45">
        <v>0.35229729221928913</v>
      </c>
      <c r="FD45">
        <v>0.63742728854105402</v>
      </c>
      <c r="FE45">
        <v>0.11719581878678205</v>
      </c>
      <c r="FF45">
        <v>0.49145114263414708</v>
      </c>
      <c r="FG45">
        <v>0.52363475259788761</v>
      </c>
      <c r="FH45">
        <v>0.48142116967100174</v>
      </c>
      <c r="FI45">
        <v>0.77425226359919141</v>
      </c>
      <c r="FJ45">
        <v>8.4889238696492314E-2</v>
      </c>
      <c r="FK45">
        <v>0.27581771599998206</v>
      </c>
      <c r="FL45">
        <v>0</v>
      </c>
      <c r="FM45">
        <v>0.92863381930670441</v>
      </c>
      <c r="FN45">
        <v>3.4815352295838826</v>
      </c>
      <c r="FO45">
        <v>0.45463600922728664</v>
      </c>
      <c r="FP45">
        <v>0</v>
      </c>
      <c r="FQ45">
        <v>0</v>
      </c>
      <c r="FR45">
        <v>3.0411305335909358</v>
      </c>
      <c r="FS45">
        <v>0.5396399926116372</v>
      </c>
      <c r="FT45">
        <v>1</v>
      </c>
    </row>
    <row r="46" spans="1:176">
      <c r="A46">
        <v>35060</v>
      </c>
      <c r="B46" t="s">
        <v>257</v>
      </c>
      <c r="C46">
        <v>350015</v>
      </c>
      <c r="D46" t="s">
        <v>255</v>
      </c>
      <c r="E46">
        <v>35</v>
      </c>
      <c r="F46" t="s">
        <v>223</v>
      </c>
      <c r="G46" t="s">
        <v>224</v>
      </c>
      <c r="H46">
        <v>3</v>
      </c>
      <c r="I46" t="s">
        <v>195</v>
      </c>
      <c r="J46">
        <v>0</v>
      </c>
      <c r="K46">
        <v>0</v>
      </c>
      <c r="L46">
        <v>0</v>
      </c>
      <c r="M46">
        <v>0.20301676178291583</v>
      </c>
      <c r="N46">
        <v>0</v>
      </c>
      <c r="O46">
        <v>7.6069471762487392E-2</v>
      </c>
      <c r="P46">
        <v>0</v>
      </c>
      <c r="Q46">
        <v>5.5106123297892626</v>
      </c>
      <c r="R46">
        <v>0.11008055864893686</v>
      </c>
      <c r="S46">
        <v>1.6293966037855332</v>
      </c>
      <c r="T46">
        <v>0</v>
      </c>
      <c r="U46">
        <v>6.7631103930050909E-2</v>
      </c>
      <c r="V46">
        <v>0</v>
      </c>
      <c r="W46">
        <v>0</v>
      </c>
      <c r="X46">
        <v>0.20107185025223126</v>
      </c>
      <c r="Y46">
        <v>0</v>
      </c>
      <c r="Z46">
        <v>0</v>
      </c>
      <c r="AA46">
        <v>0</v>
      </c>
      <c r="AB46">
        <v>0.52664728105073899</v>
      </c>
      <c r="AC46">
        <v>0.51010120153304706</v>
      </c>
      <c r="AD46">
        <v>0.15043836702951974</v>
      </c>
      <c r="AE46">
        <v>8.5766318094753574E-2</v>
      </c>
      <c r="AF46">
        <v>1.4971784916989461</v>
      </c>
      <c r="AG46">
        <v>3.311771651213221E-2</v>
      </c>
      <c r="AH46">
        <v>0.47275153107091039</v>
      </c>
      <c r="AI46">
        <v>0.28684767006817713</v>
      </c>
      <c r="AJ46">
        <v>3.1320990955334023</v>
      </c>
      <c r="AK46">
        <v>7.4455210361712361</v>
      </c>
      <c r="AL46">
        <v>1.6444461684510818</v>
      </c>
      <c r="AM46">
        <v>0</v>
      </c>
      <c r="AN46">
        <v>0</v>
      </c>
      <c r="AO46">
        <v>0.74925960476935194</v>
      </c>
      <c r="AP46">
        <v>0.35789382264069652</v>
      </c>
      <c r="AQ46">
        <v>0.19493879094108768</v>
      </c>
      <c r="AR46">
        <v>3.9294071628814877</v>
      </c>
      <c r="AS46">
        <v>0.43998490908405513</v>
      </c>
      <c r="AT46">
        <v>0.65056428835679525</v>
      </c>
      <c r="AU46">
        <v>0</v>
      </c>
      <c r="AV46">
        <v>0.1325058742055184</v>
      </c>
      <c r="AW46">
        <v>1.5704521862626082</v>
      </c>
      <c r="AX46">
        <v>2.9672276714112544</v>
      </c>
      <c r="AY46">
        <v>1.0931182353228617</v>
      </c>
      <c r="AZ46">
        <v>0</v>
      </c>
      <c r="BA46">
        <v>0</v>
      </c>
      <c r="BB46">
        <v>1.820475600097085</v>
      </c>
      <c r="BC46">
        <v>0</v>
      </c>
      <c r="BD46">
        <v>0.63246225790857435</v>
      </c>
      <c r="BE46">
        <v>0</v>
      </c>
      <c r="BF46">
        <v>1.930784120677991</v>
      </c>
      <c r="BG46">
        <v>1.1204184338270713</v>
      </c>
      <c r="BH46">
        <v>0.1763127081578775</v>
      </c>
      <c r="BI46">
        <v>0</v>
      </c>
      <c r="BJ46">
        <v>0.65138499051580911</v>
      </c>
      <c r="BK46">
        <v>0.24218506403281126</v>
      </c>
      <c r="BL46">
        <v>2.504449043759958</v>
      </c>
      <c r="BM46">
        <v>3.2183513830892649</v>
      </c>
      <c r="BN46">
        <v>0</v>
      </c>
      <c r="BO46">
        <v>5.3313562008958861</v>
      </c>
      <c r="BP46">
        <v>1.5019481153864789</v>
      </c>
      <c r="BQ46">
        <v>1.280986950938596</v>
      </c>
      <c r="BR46">
        <v>0.10603898631434847</v>
      </c>
      <c r="BS46">
        <v>3.2972744572092592</v>
      </c>
      <c r="BT46">
        <v>0</v>
      </c>
      <c r="BU46">
        <v>1.8880803403644033</v>
      </c>
      <c r="BV46">
        <v>0.69315596109721322</v>
      </c>
      <c r="BW46">
        <v>0</v>
      </c>
      <c r="BX46">
        <v>0.23503080457231357</v>
      </c>
      <c r="BY46">
        <v>0.11274917825254745</v>
      </c>
      <c r="BZ46">
        <v>0.99177708448284818</v>
      </c>
      <c r="CA46">
        <v>0.41845055846306273</v>
      </c>
      <c r="CB46">
        <v>0</v>
      </c>
      <c r="CC46">
        <v>6.9940904193683442E-2</v>
      </c>
      <c r="CD46">
        <v>2.8239590100359754E-2</v>
      </c>
      <c r="CE46">
        <v>8.5798931779887816E-2</v>
      </c>
      <c r="CF46">
        <v>1.4988130315491723</v>
      </c>
      <c r="CG46">
        <v>0</v>
      </c>
      <c r="CH46">
        <v>0</v>
      </c>
      <c r="CI46">
        <v>0.48075791742202978</v>
      </c>
      <c r="CJ46">
        <v>1.5323911205768364</v>
      </c>
      <c r="CK46">
        <v>4.5845324892121531E-3</v>
      </c>
      <c r="CL46">
        <v>0</v>
      </c>
      <c r="CM46">
        <v>0</v>
      </c>
      <c r="CN46">
        <v>0</v>
      </c>
      <c r="CO46">
        <v>0</v>
      </c>
      <c r="CP46">
        <v>0.16086137211588872</v>
      </c>
      <c r="CQ46">
        <v>0</v>
      </c>
      <c r="CR46">
        <v>0.20788288381097786</v>
      </c>
      <c r="CS46">
        <v>2.6597085454626233</v>
      </c>
      <c r="CT46">
        <v>7.9117823901876695E-3</v>
      </c>
      <c r="CU46">
        <v>0.36826851704263741</v>
      </c>
      <c r="CV46">
        <v>0</v>
      </c>
      <c r="CW46">
        <v>0</v>
      </c>
      <c r="CX46">
        <v>0</v>
      </c>
      <c r="CY46">
        <v>1.6508449532953149</v>
      </c>
      <c r="CZ46">
        <v>0.41076154698610778</v>
      </c>
      <c r="DA46">
        <v>0</v>
      </c>
      <c r="DB46">
        <v>0</v>
      </c>
      <c r="DC46">
        <v>21.562368458516925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2.8656343912740496</v>
      </c>
      <c r="DL46">
        <v>0.565027131924698</v>
      </c>
      <c r="DM46">
        <v>7.7004076209581315E-2</v>
      </c>
      <c r="DN46">
        <v>0</v>
      </c>
      <c r="DO46">
        <v>8.7495769614992697E-2</v>
      </c>
      <c r="DP46">
        <v>1.3922486922576287</v>
      </c>
      <c r="DQ46">
        <v>0</v>
      </c>
      <c r="DR46">
        <v>0.23515804733852944</v>
      </c>
      <c r="DS46">
        <v>0</v>
      </c>
      <c r="DT46">
        <v>0.16526386309341934</v>
      </c>
      <c r="DU46">
        <v>0</v>
      </c>
      <c r="DV46">
        <v>0.20198667952352106</v>
      </c>
      <c r="DW46">
        <v>0</v>
      </c>
      <c r="DX46">
        <v>0</v>
      </c>
      <c r="DY46">
        <v>0</v>
      </c>
      <c r="DZ46">
        <v>0</v>
      </c>
      <c r="EA46">
        <v>0.3441602790475346</v>
      </c>
      <c r="EB46">
        <v>1.3532531619969439</v>
      </c>
      <c r="EC46">
        <v>8.9217263619183722</v>
      </c>
      <c r="ED46">
        <v>1.1419852845985692</v>
      </c>
      <c r="EE46">
        <v>0</v>
      </c>
      <c r="EF46">
        <v>0</v>
      </c>
      <c r="EG46">
        <v>0.29392544399629611</v>
      </c>
      <c r="EH46">
        <v>0</v>
      </c>
      <c r="EI46">
        <v>0</v>
      </c>
      <c r="EJ46">
        <v>0</v>
      </c>
      <c r="EK46">
        <v>2.3677327433034963</v>
      </c>
      <c r="EL46">
        <v>8.9686846337253656E-2</v>
      </c>
      <c r="EM46">
        <v>11.274917825254747</v>
      </c>
      <c r="EN46">
        <v>0</v>
      </c>
      <c r="EO46">
        <v>0</v>
      </c>
      <c r="EP46">
        <v>6.8190703007140705</v>
      </c>
      <c r="EQ46">
        <v>0.11189495373799437</v>
      </c>
      <c r="ER46">
        <v>0</v>
      </c>
      <c r="ES46">
        <v>0</v>
      </c>
      <c r="ET46">
        <v>0</v>
      </c>
      <c r="EU46">
        <v>4.8530163265159354E-2</v>
      </c>
      <c r="EV46">
        <v>0</v>
      </c>
      <c r="EW46">
        <v>1.3830867452622504</v>
      </c>
      <c r="EX46">
        <v>1.1361068369298142</v>
      </c>
      <c r="EY46">
        <v>3.0505379106300392</v>
      </c>
      <c r="EZ46">
        <v>0.43542285839255152</v>
      </c>
      <c r="FA46">
        <v>2.7472299774218274</v>
      </c>
      <c r="FB46">
        <v>0.13821081461500362</v>
      </c>
      <c r="FC46">
        <v>0.18139387831751511</v>
      </c>
      <c r="FD46">
        <v>2.0258466039745318</v>
      </c>
      <c r="FE46">
        <v>0.59994665773174749</v>
      </c>
      <c r="FF46">
        <v>0.48175421303085458</v>
      </c>
      <c r="FG46">
        <v>1.2045505734175033</v>
      </c>
      <c r="FH46">
        <v>1.6795048284552356</v>
      </c>
      <c r="FI46">
        <v>0.21570273742621018</v>
      </c>
      <c r="FJ46">
        <v>0.52245921811268237</v>
      </c>
      <c r="FK46">
        <v>0.94531284713846353</v>
      </c>
      <c r="FL46">
        <v>0</v>
      </c>
      <c r="FM46">
        <v>1.7131458279825376</v>
      </c>
      <c r="FN46">
        <v>0.92418853770520182</v>
      </c>
      <c r="FO46">
        <v>0.42110124760140355</v>
      </c>
      <c r="FP46">
        <v>0</v>
      </c>
      <c r="FQ46">
        <v>0</v>
      </c>
      <c r="FR46">
        <v>5.2208631592781467</v>
      </c>
      <c r="FS46">
        <v>3.3786316255905415</v>
      </c>
      <c r="FT46">
        <v>1</v>
      </c>
    </row>
    <row r="47" spans="1:176">
      <c r="A47">
        <v>35061</v>
      </c>
      <c r="B47" t="s">
        <v>258</v>
      </c>
      <c r="C47">
        <v>350015</v>
      </c>
      <c r="D47" t="s">
        <v>255</v>
      </c>
      <c r="E47">
        <v>35</v>
      </c>
      <c r="F47" t="s">
        <v>223</v>
      </c>
      <c r="G47" t="s">
        <v>224</v>
      </c>
      <c r="H47">
        <v>3</v>
      </c>
      <c r="I47" t="s">
        <v>195</v>
      </c>
      <c r="J47">
        <v>0</v>
      </c>
      <c r="K47">
        <v>0.12976612561222473</v>
      </c>
      <c r="L47">
        <v>1.8501602092865197E-2</v>
      </c>
      <c r="M47">
        <v>0.23867373147413523</v>
      </c>
      <c r="N47">
        <v>0.15968279030736213</v>
      </c>
      <c r="O47">
        <v>0.11984726105807866</v>
      </c>
      <c r="P47">
        <v>0.11955191709745418</v>
      </c>
      <c r="Q47">
        <v>0.70899789944866209</v>
      </c>
      <c r="R47">
        <v>1.6661129723502384</v>
      </c>
      <c r="S47">
        <v>0.34419355213399166</v>
      </c>
      <c r="T47">
        <v>1.4383055787733046</v>
      </c>
      <c r="U47">
        <v>0.74655256268578629</v>
      </c>
      <c r="V47">
        <v>0.8678978746118815</v>
      </c>
      <c r="W47">
        <v>1.5308702896074218</v>
      </c>
      <c r="X47">
        <v>3.4693646298510536</v>
      </c>
      <c r="Y47">
        <v>0</v>
      </c>
      <c r="Z47">
        <v>0.75445421867572526</v>
      </c>
      <c r="AA47">
        <v>2.9828027997556035</v>
      </c>
      <c r="AB47">
        <v>1.1796116188007497</v>
      </c>
      <c r="AC47">
        <v>0.24629322412681792</v>
      </c>
      <c r="AD47">
        <v>0.8308849849164357</v>
      </c>
      <c r="AE47">
        <v>0.38639567736438707</v>
      </c>
      <c r="AF47">
        <v>0.8795728088172059</v>
      </c>
      <c r="AG47">
        <v>0.34208099821065013</v>
      </c>
      <c r="AH47">
        <v>0.27956152244969312</v>
      </c>
      <c r="AI47">
        <v>6.9397149938015407E-2</v>
      </c>
      <c r="AJ47">
        <v>0.54409683115935736</v>
      </c>
      <c r="AK47">
        <v>1.5986703097541344</v>
      </c>
      <c r="AL47">
        <v>1.4373553091989111</v>
      </c>
      <c r="AM47">
        <v>1.7760854985842638</v>
      </c>
      <c r="AN47">
        <v>0</v>
      </c>
      <c r="AO47">
        <v>0.9712384161598866</v>
      </c>
      <c r="AP47">
        <v>1.613180451479131</v>
      </c>
      <c r="AQ47">
        <v>0.14271726104719187</v>
      </c>
      <c r="AR47">
        <v>1.0508845730972249</v>
      </c>
      <c r="AS47">
        <v>1.0878834239331618</v>
      </c>
      <c r="AT47">
        <v>3.0710483799554621E-2</v>
      </c>
      <c r="AU47">
        <v>1.6930043020881915</v>
      </c>
      <c r="AV47">
        <v>1.1533551154174049</v>
      </c>
      <c r="AW47">
        <v>1.6398259060863367</v>
      </c>
      <c r="AX47">
        <v>1.629767608304358</v>
      </c>
      <c r="AY47">
        <v>1.1488330123787018</v>
      </c>
      <c r="AZ47">
        <v>1.0728313215843368</v>
      </c>
      <c r="BA47">
        <v>0</v>
      </c>
      <c r="BB47">
        <v>1.1477679233424858</v>
      </c>
      <c r="BC47">
        <v>5.6963825235583285E-2</v>
      </c>
      <c r="BD47">
        <v>2.213479553117379</v>
      </c>
      <c r="BE47">
        <v>1.5961654837991364</v>
      </c>
      <c r="BF47">
        <v>0.4095957005593307</v>
      </c>
      <c r="BG47">
        <v>1.7434667528726988</v>
      </c>
      <c r="BH47">
        <v>0.17380771249355442</v>
      </c>
      <c r="BI47">
        <v>3.6528293710859736E-2</v>
      </c>
      <c r="BJ47">
        <v>1.0007225717150723</v>
      </c>
      <c r="BK47">
        <v>0.98748806371686981</v>
      </c>
      <c r="BL47">
        <v>1.1204049938816178</v>
      </c>
      <c r="BM47">
        <v>1.3818730869060518</v>
      </c>
      <c r="BN47">
        <v>1.0870437831157107</v>
      </c>
      <c r="BO47">
        <v>0.88842328600026688</v>
      </c>
      <c r="BP47">
        <v>0.93707052200383201</v>
      </c>
      <c r="BQ47">
        <v>1.2125157085859868</v>
      </c>
      <c r="BR47">
        <v>0.28832645299709242</v>
      </c>
      <c r="BS47">
        <v>2.0442750149795645</v>
      </c>
      <c r="BT47">
        <v>0.912295888225925</v>
      </c>
      <c r="BU47">
        <v>1.2213777829919799</v>
      </c>
      <c r="BV47">
        <v>5.3338671195542177E-2</v>
      </c>
      <c r="BW47">
        <v>0.37543930313246993</v>
      </c>
      <c r="BX47">
        <v>2.7545821207853507E-2</v>
      </c>
      <c r="BY47">
        <v>1.1682380069469143</v>
      </c>
      <c r="BZ47">
        <v>1.0327444132264901E-3</v>
      </c>
      <c r="CA47">
        <v>0.36806032391212662</v>
      </c>
      <c r="CB47">
        <v>4.2206261316231876E-2</v>
      </c>
      <c r="CC47">
        <v>0.1062297688761606</v>
      </c>
      <c r="CD47">
        <v>0.83308902426656251</v>
      </c>
      <c r="CE47">
        <v>0.93597989315309815</v>
      </c>
      <c r="CF47">
        <v>1.1682022810897399</v>
      </c>
      <c r="CG47">
        <v>0.22272655929687171</v>
      </c>
      <c r="CH47">
        <v>1.9132449329155337</v>
      </c>
      <c r="CI47">
        <v>1.2350836828574687</v>
      </c>
      <c r="CJ47">
        <v>0.97055687625106335</v>
      </c>
      <c r="CK47">
        <v>1.7034930739711649</v>
      </c>
      <c r="CL47">
        <v>7.0907351379297474E-3</v>
      </c>
      <c r="CM47">
        <v>0</v>
      </c>
      <c r="CN47">
        <v>3.6659711039842473</v>
      </c>
      <c r="CO47">
        <v>3.295401051764657</v>
      </c>
      <c r="CP47">
        <v>0.21488451973934067</v>
      </c>
      <c r="CQ47">
        <v>1.4434002711971193E-2</v>
      </c>
      <c r="CR47">
        <v>0.92565859787994198</v>
      </c>
      <c r="CS47">
        <v>0.4448732292099053</v>
      </c>
      <c r="CT47">
        <v>0.71092478168819717</v>
      </c>
      <c r="CU47">
        <v>0.27240817055011679</v>
      </c>
      <c r="CV47">
        <v>1.3098630892931582</v>
      </c>
      <c r="CW47">
        <v>0.79430129461633492</v>
      </c>
      <c r="CX47">
        <v>0.57119921955954811</v>
      </c>
      <c r="CY47">
        <v>1.224714255302499</v>
      </c>
      <c r="CZ47">
        <v>0.69236286410486014</v>
      </c>
      <c r="DA47">
        <v>0</v>
      </c>
      <c r="DB47">
        <v>2.4126236384598945E-2</v>
      </c>
      <c r="DC47">
        <v>0.28881874295098753</v>
      </c>
      <c r="DD47">
        <v>1.5069662430136472</v>
      </c>
      <c r="DE47">
        <v>2.0519853964844077</v>
      </c>
      <c r="DF47">
        <v>4.9843886633924223E-2</v>
      </c>
      <c r="DG47">
        <v>0.17063698356124463</v>
      </c>
      <c r="DH47">
        <v>0</v>
      </c>
      <c r="DI47">
        <v>4.6652396437449221E-2</v>
      </c>
      <c r="DJ47">
        <v>0.16783409525625242</v>
      </c>
      <c r="DK47">
        <v>0.66836479815838656</v>
      </c>
      <c r="DL47">
        <v>0.19504356221446303</v>
      </c>
      <c r="DM47">
        <v>0.48527891203666257</v>
      </c>
      <c r="DN47">
        <v>0</v>
      </c>
      <c r="DO47">
        <v>0.93861477420958639</v>
      </c>
      <c r="DP47">
        <v>0.97858685166432469</v>
      </c>
      <c r="DQ47">
        <v>1.1547768653199875</v>
      </c>
      <c r="DR47">
        <v>0.48818516356926439</v>
      </c>
      <c r="DS47">
        <v>0</v>
      </c>
      <c r="DT47">
        <v>1.1986343336815752</v>
      </c>
      <c r="DU47">
        <v>0.65995995271832819</v>
      </c>
      <c r="DV47">
        <v>0.48002596614794363</v>
      </c>
      <c r="DW47">
        <v>0.28863285730420946</v>
      </c>
      <c r="DX47">
        <v>0.84007061038551301</v>
      </c>
      <c r="DY47">
        <v>0.36271837436332943</v>
      </c>
      <c r="DZ47">
        <v>1.2811486732229296</v>
      </c>
      <c r="EA47">
        <v>1.2288730362146407</v>
      </c>
      <c r="EB47">
        <v>1.1924013992678162</v>
      </c>
      <c r="EC47">
        <v>0.88769998299429653</v>
      </c>
      <c r="ED47">
        <v>1.2708127277098291</v>
      </c>
      <c r="EE47">
        <v>3.0388864876841774E-2</v>
      </c>
      <c r="EF47">
        <v>9.0173810997098619E-2</v>
      </c>
      <c r="EG47">
        <v>0.92095446003864379</v>
      </c>
      <c r="EH47">
        <v>0</v>
      </c>
      <c r="EI47">
        <v>1.1666817814573069</v>
      </c>
      <c r="EJ47">
        <v>0.18058744595961507</v>
      </c>
      <c r="EK47">
        <v>0.88986907843803487</v>
      </c>
      <c r="EL47">
        <v>0.3715115470751677</v>
      </c>
      <c r="EM47">
        <v>0.31734979039534478</v>
      </c>
      <c r="EN47">
        <v>0.54346278463929354</v>
      </c>
      <c r="EO47">
        <v>0.31052231561348442</v>
      </c>
      <c r="EP47">
        <v>0.64883062806112368</v>
      </c>
      <c r="EQ47">
        <v>0.62649525172457265</v>
      </c>
      <c r="ER47">
        <v>1.8435350826195374</v>
      </c>
      <c r="ES47">
        <v>0.48275851890194127</v>
      </c>
      <c r="ET47">
        <v>0.6713363810250097</v>
      </c>
      <c r="EU47">
        <v>3.2215933956205528E-3</v>
      </c>
      <c r="EV47">
        <v>5.1362238790329251E-2</v>
      </c>
      <c r="EW47">
        <v>0.82131698929473285</v>
      </c>
      <c r="EX47">
        <v>0.77100690938570071</v>
      </c>
      <c r="EY47">
        <v>1.4697636110035261</v>
      </c>
      <c r="EZ47">
        <v>1.5354237879056445</v>
      </c>
      <c r="FA47">
        <v>1.7566690997562837</v>
      </c>
      <c r="FB47">
        <v>0.40302802011804656</v>
      </c>
      <c r="FC47">
        <v>0.39866720434213609</v>
      </c>
      <c r="FD47">
        <v>1.7650232180668124</v>
      </c>
      <c r="FE47">
        <v>2.6431205810021443</v>
      </c>
      <c r="FF47">
        <v>1.6203425193864482</v>
      </c>
      <c r="FG47">
        <v>0.93919082463614811</v>
      </c>
      <c r="FH47">
        <v>2.0906911910503494</v>
      </c>
      <c r="FI47">
        <v>1.5752189057012012</v>
      </c>
      <c r="FJ47">
        <v>1.3944633889949145</v>
      </c>
      <c r="FK47">
        <v>1.1660004860811677</v>
      </c>
      <c r="FL47">
        <v>0.20285668351120756</v>
      </c>
      <c r="FM47">
        <v>0.86722295742569622</v>
      </c>
      <c r="FN47">
        <v>0.3685201619450304</v>
      </c>
      <c r="FO47">
        <v>1.7030879637724248</v>
      </c>
      <c r="FP47">
        <v>4.941839860321344E-2</v>
      </c>
      <c r="FQ47">
        <v>1.4507807306056546</v>
      </c>
      <c r="FR47">
        <v>1.1381662286185072</v>
      </c>
      <c r="FS47">
        <v>1.1376010174999505</v>
      </c>
      <c r="FT47">
        <v>1</v>
      </c>
    </row>
    <row r="48" spans="1:176">
      <c r="A48">
        <v>35062</v>
      </c>
      <c r="B48" t="s">
        <v>259</v>
      </c>
      <c r="C48">
        <v>350015</v>
      </c>
      <c r="D48" t="s">
        <v>255</v>
      </c>
      <c r="E48">
        <v>35</v>
      </c>
      <c r="F48" t="s">
        <v>223</v>
      </c>
      <c r="G48" t="s">
        <v>224</v>
      </c>
      <c r="H48">
        <v>3</v>
      </c>
      <c r="I48" t="s">
        <v>195</v>
      </c>
      <c r="J48">
        <v>0</v>
      </c>
      <c r="K48">
        <v>0.3961832906776987</v>
      </c>
      <c r="L48">
        <v>0</v>
      </c>
      <c r="M48">
        <v>2.2202605395522233E-2</v>
      </c>
      <c r="N48">
        <v>0</v>
      </c>
      <c r="O48">
        <v>0</v>
      </c>
      <c r="P48">
        <v>3.0255316974674074</v>
      </c>
      <c r="Q48">
        <v>1.9209766993336832</v>
      </c>
      <c r="R48">
        <v>0.74654149236604961</v>
      </c>
      <c r="S48">
        <v>0.47597843017130614</v>
      </c>
      <c r="T48">
        <v>1.6456065396652493</v>
      </c>
      <c r="U48">
        <v>1.1181723723561272</v>
      </c>
      <c r="V48">
        <v>4.3759130133006376</v>
      </c>
      <c r="W48">
        <v>0.84799505710123868</v>
      </c>
      <c r="X48">
        <v>3.7709935315260292</v>
      </c>
      <c r="Y48">
        <v>15.693880352549684</v>
      </c>
      <c r="Z48">
        <v>0</v>
      </c>
      <c r="AA48">
        <v>0</v>
      </c>
      <c r="AB48">
        <v>4.1829053332236672</v>
      </c>
      <c r="AC48">
        <v>0.41436761213408141</v>
      </c>
      <c r="AD48">
        <v>3.3300792831848574</v>
      </c>
      <c r="AE48">
        <v>0.22091140601648168</v>
      </c>
      <c r="AF48">
        <v>1.571729684838413</v>
      </c>
      <c r="AG48">
        <v>7.5040544799665126E-2</v>
      </c>
      <c r="AH48">
        <v>0.9798873210489909</v>
      </c>
      <c r="AI48">
        <v>0.13332521747305145</v>
      </c>
      <c r="AJ48">
        <v>1.3154660350994956E-2</v>
      </c>
      <c r="AK48">
        <v>3.4457206380477561</v>
      </c>
      <c r="AL48">
        <v>1.3177632033892859</v>
      </c>
      <c r="AM48">
        <v>5.3776905339152776</v>
      </c>
      <c r="AN48">
        <v>0</v>
      </c>
      <c r="AO48">
        <v>1.5262510968719247</v>
      </c>
      <c r="AP48">
        <v>1.8298178575736961</v>
      </c>
      <c r="AQ48">
        <v>0.15532538839951596</v>
      </c>
      <c r="AR48">
        <v>1.4442483183115471</v>
      </c>
      <c r="AS48">
        <v>0.45299695617318253</v>
      </c>
      <c r="AT48">
        <v>0</v>
      </c>
      <c r="AU48">
        <v>0.3706804740622181</v>
      </c>
      <c r="AV48">
        <v>1.1686323126180409</v>
      </c>
      <c r="AW48">
        <v>1.9359212704896804</v>
      </c>
      <c r="AX48">
        <v>2.6634064476129145</v>
      </c>
      <c r="AY48">
        <v>1.4549430086094444</v>
      </c>
      <c r="AZ48">
        <v>5.4278765032826675</v>
      </c>
      <c r="BA48">
        <v>0</v>
      </c>
      <c r="BB48">
        <v>2.0742840000930616</v>
      </c>
      <c r="BC48">
        <v>0.27697377703977821</v>
      </c>
      <c r="BD48">
        <v>1.1351122786093335</v>
      </c>
      <c r="BE48">
        <v>0</v>
      </c>
      <c r="BF48">
        <v>0.14552721520632483</v>
      </c>
      <c r="BG48">
        <v>1.9351128644859812</v>
      </c>
      <c r="BH48">
        <v>0</v>
      </c>
      <c r="BI48">
        <v>0</v>
      </c>
      <c r="BJ48">
        <v>18.003416456833197</v>
      </c>
      <c r="BK48">
        <v>0.15008837883989093</v>
      </c>
      <c r="BL48">
        <v>3.9286826697568169</v>
      </c>
      <c r="BM48">
        <v>0</v>
      </c>
      <c r="BN48">
        <v>1.1903288250023305</v>
      </c>
      <c r="BO48">
        <v>2.877405704738937</v>
      </c>
      <c r="BP48">
        <v>0.43696686471805007</v>
      </c>
      <c r="BQ48">
        <v>0</v>
      </c>
      <c r="BR48">
        <v>0.35486162580605973</v>
      </c>
      <c r="BS48">
        <v>0.13365305326028878</v>
      </c>
      <c r="BT48">
        <v>0</v>
      </c>
      <c r="BU48">
        <v>0.76701951034680815</v>
      </c>
      <c r="BV48">
        <v>10.809302474013155</v>
      </c>
      <c r="BW48">
        <v>0.25147043670300784</v>
      </c>
      <c r="BX48">
        <v>0.19070092504381786</v>
      </c>
      <c r="BY48">
        <v>0.1820391059922592</v>
      </c>
      <c r="BZ48">
        <v>0</v>
      </c>
      <c r="CA48">
        <v>0</v>
      </c>
      <c r="CB48">
        <v>8.8109361692353207</v>
      </c>
      <c r="CC48">
        <v>0</v>
      </c>
      <c r="CD48">
        <v>0.2461051119867099</v>
      </c>
      <c r="CE48">
        <v>0.7377591139649804</v>
      </c>
      <c r="CF48">
        <v>0.95275770668768045</v>
      </c>
      <c r="CG48">
        <v>0</v>
      </c>
      <c r="CH48">
        <v>0</v>
      </c>
      <c r="CI48">
        <v>0.87984867853549842</v>
      </c>
      <c r="CJ48">
        <v>0.69185820577945267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0.50324265350580633</v>
      </c>
      <c r="CQ48">
        <v>0</v>
      </c>
      <c r="CR48">
        <v>2.5307746224627872</v>
      </c>
      <c r="CS48">
        <v>0.63523107428298753</v>
      </c>
      <c r="CT48">
        <v>0</v>
      </c>
      <c r="CU48">
        <v>0.30718754407718735</v>
      </c>
      <c r="CV48">
        <v>1.1182414747189173</v>
      </c>
      <c r="CW48">
        <v>3.6367638128861648</v>
      </c>
      <c r="CX48">
        <v>0</v>
      </c>
      <c r="CY48">
        <v>1.8158362245370208</v>
      </c>
      <c r="CZ48">
        <v>0.19922056185603357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0.42935290744926974</v>
      </c>
      <c r="DJ48">
        <v>0</v>
      </c>
      <c r="DK48">
        <v>4.7201768274356208</v>
      </c>
      <c r="DL48">
        <v>1.997799264070782</v>
      </c>
      <c r="DM48">
        <v>5.3686605879596609E-2</v>
      </c>
      <c r="DN48">
        <v>0</v>
      </c>
      <c r="DO48">
        <v>1.5250331965113634E-2</v>
      </c>
      <c r="DP48">
        <v>0</v>
      </c>
      <c r="DQ48">
        <v>0</v>
      </c>
      <c r="DR48">
        <v>0.29809136036143064</v>
      </c>
      <c r="DS48">
        <v>1.2177765082306313</v>
      </c>
      <c r="DT48">
        <v>1.5637081465093081</v>
      </c>
      <c r="DU48">
        <v>9.8455092116724333E-2</v>
      </c>
      <c r="DV48">
        <v>1.443440306675265</v>
      </c>
      <c r="DW48">
        <v>0</v>
      </c>
      <c r="DX48">
        <v>1.3944164454313199</v>
      </c>
      <c r="DY48">
        <v>3.1745455983789959</v>
      </c>
      <c r="DZ48">
        <v>0</v>
      </c>
      <c r="EA48">
        <v>0.29640351644374663</v>
      </c>
      <c r="EB48">
        <v>1.9254631156575559E-2</v>
      </c>
      <c r="EC48">
        <v>0</v>
      </c>
      <c r="ED48">
        <v>0.52558466320202579</v>
      </c>
      <c r="EE48">
        <v>0</v>
      </c>
      <c r="EF48">
        <v>0</v>
      </c>
      <c r="EG48">
        <v>1.5027642060188571</v>
      </c>
      <c r="EH48">
        <v>0</v>
      </c>
      <c r="EI48">
        <v>0</v>
      </c>
      <c r="EJ48">
        <v>0</v>
      </c>
      <c r="EK48">
        <v>0</v>
      </c>
      <c r="EL48">
        <v>0.39601654686849092</v>
      </c>
      <c r="EM48">
        <v>0</v>
      </c>
      <c r="EN48">
        <v>0</v>
      </c>
      <c r="EO48">
        <v>5.2089647592913888</v>
      </c>
      <c r="EP48">
        <v>0</v>
      </c>
      <c r="EQ48">
        <v>0.51822414906551428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0.45583987303605883</v>
      </c>
      <c r="EX48">
        <v>1.481964178803981</v>
      </c>
      <c r="EY48">
        <v>0.53892013889309964</v>
      </c>
      <c r="EZ48">
        <v>0.45535983041725686</v>
      </c>
      <c r="FA48">
        <v>0.23294749234098139</v>
      </c>
      <c r="FB48">
        <v>0.20147882559523295</v>
      </c>
      <c r="FC48">
        <v>0.15565084756850395</v>
      </c>
      <c r="FD48">
        <v>0.6715072197131573</v>
      </c>
      <c r="FE48">
        <v>0.83655570842152149</v>
      </c>
      <c r="FF48">
        <v>0.582183433927289</v>
      </c>
      <c r="FG48">
        <v>0.19086425231775053</v>
      </c>
      <c r="FH48">
        <v>0.35552122955984489</v>
      </c>
      <c r="FI48">
        <v>1.3310775617186636</v>
      </c>
      <c r="FJ48">
        <v>0.45903869095446737</v>
      </c>
      <c r="FK48">
        <v>0.26437042892966739</v>
      </c>
      <c r="FL48">
        <v>0</v>
      </c>
      <c r="FM48">
        <v>0.65353476414767664</v>
      </c>
      <c r="FN48">
        <v>0.15289343399426036</v>
      </c>
      <c r="FO48">
        <v>0.22182227982349634</v>
      </c>
      <c r="FP48">
        <v>0</v>
      </c>
      <c r="FQ48">
        <v>0</v>
      </c>
      <c r="FR48">
        <v>0.45173512853555875</v>
      </c>
      <c r="FS48">
        <v>0.35641489218164185</v>
      </c>
      <c r="FT48">
        <v>1</v>
      </c>
    </row>
    <row r="49" spans="1:176">
      <c r="A49">
        <v>41009</v>
      </c>
      <c r="B49" t="s">
        <v>260</v>
      </c>
      <c r="C49">
        <v>410003</v>
      </c>
      <c r="D49" t="s">
        <v>261</v>
      </c>
      <c r="E49">
        <v>41</v>
      </c>
      <c r="F49" t="s">
        <v>262</v>
      </c>
      <c r="G49" t="s">
        <v>263</v>
      </c>
      <c r="H49">
        <v>4</v>
      </c>
      <c r="I49" t="s">
        <v>264</v>
      </c>
      <c r="J49">
        <v>0</v>
      </c>
      <c r="K49">
        <v>0</v>
      </c>
      <c r="L49">
        <v>0.15840495038599195</v>
      </c>
      <c r="M49">
        <v>0</v>
      </c>
      <c r="N49">
        <v>0</v>
      </c>
      <c r="O49">
        <v>0</v>
      </c>
      <c r="P49">
        <v>0</v>
      </c>
      <c r="Q49">
        <v>1.7048274718961596</v>
      </c>
      <c r="R49">
        <v>1.9656675162014892</v>
      </c>
      <c r="S49">
        <v>0</v>
      </c>
      <c r="T49">
        <v>0</v>
      </c>
      <c r="U49">
        <v>1.4584612482492143</v>
      </c>
      <c r="V49">
        <v>12.184454456174967</v>
      </c>
      <c r="W49">
        <v>0</v>
      </c>
      <c r="X49">
        <v>0</v>
      </c>
      <c r="Y49">
        <v>0</v>
      </c>
      <c r="Z49">
        <v>0</v>
      </c>
      <c r="AA49">
        <v>0</v>
      </c>
      <c r="AB49">
        <v>0.26293359019294005</v>
      </c>
      <c r="AC49">
        <v>0.35747650602096259</v>
      </c>
      <c r="AD49">
        <v>0.23940599925968545</v>
      </c>
      <c r="AE49">
        <v>1.230554835232518</v>
      </c>
      <c r="AF49">
        <v>2.0120425746997825</v>
      </c>
      <c r="AG49">
        <v>0.73784449006431307</v>
      </c>
      <c r="AH49">
        <v>3.2765643233097195</v>
      </c>
      <c r="AI49">
        <v>0.75356468071748683</v>
      </c>
      <c r="AJ49">
        <v>0.89221417660299585</v>
      </c>
      <c r="AK49">
        <v>0.81715324807552869</v>
      </c>
      <c r="AL49">
        <v>0.11563743270101529</v>
      </c>
      <c r="AM49">
        <v>0.20938093568038554</v>
      </c>
      <c r="AN49">
        <v>0</v>
      </c>
      <c r="AO49">
        <v>0.84724474895356183</v>
      </c>
      <c r="AP49">
        <v>0.16272810858407011</v>
      </c>
      <c r="AQ49">
        <v>0</v>
      </c>
      <c r="AR49">
        <v>2.3590496985408329</v>
      </c>
      <c r="AS49">
        <v>1.014224723949364</v>
      </c>
      <c r="AT49">
        <v>0</v>
      </c>
      <c r="AU49">
        <v>0</v>
      </c>
      <c r="AV49">
        <v>1.2049624174368662E-2</v>
      </c>
      <c r="AW49">
        <v>0.56572659462119546</v>
      </c>
      <c r="AX49">
        <v>1.6833392700701817</v>
      </c>
      <c r="AY49">
        <v>1.9993834979352278</v>
      </c>
      <c r="AZ49">
        <v>1.2872218559549988</v>
      </c>
      <c r="BA49">
        <v>0</v>
      </c>
      <c r="BB49">
        <v>0.85282164380223591</v>
      </c>
      <c r="BC49">
        <v>0</v>
      </c>
      <c r="BD49">
        <v>1.2869451851224354</v>
      </c>
      <c r="BE49">
        <v>0</v>
      </c>
      <c r="BF49">
        <v>2.9421313229200221</v>
      </c>
      <c r="BG49">
        <v>0.87993285857005188</v>
      </c>
      <c r="BH49">
        <v>3.6876510806582079</v>
      </c>
      <c r="BI49">
        <v>0</v>
      </c>
      <c r="BJ49">
        <v>0</v>
      </c>
      <c r="BK49">
        <v>4.894104204374209E-2</v>
      </c>
      <c r="BL49">
        <v>1.0397095491609947</v>
      </c>
      <c r="BM49">
        <v>0</v>
      </c>
      <c r="BN49">
        <v>0.95543186603654007</v>
      </c>
      <c r="BO49">
        <v>2.6631408520003705</v>
      </c>
      <c r="BP49">
        <v>1.3452808337232529</v>
      </c>
      <c r="BQ49">
        <v>0</v>
      </c>
      <c r="BR49">
        <v>0.57856903654119274</v>
      </c>
      <c r="BS49">
        <v>0.41838515143331445</v>
      </c>
      <c r="BT49">
        <v>0</v>
      </c>
      <c r="BU49">
        <v>0.74490447634627133</v>
      </c>
      <c r="BV49">
        <v>0</v>
      </c>
      <c r="BW49">
        <v>3.8047932452225512</v>
      </c>
      <c r="BX49">
        <v>2.85585968734578</v>
      </c>
      <c r="BY49">
        <v>0.97133862642705171</v>
      </c>
      <c r="BZ49">
        <v>0</v>
      </c>
      <c r="CA49">
        <v>0</v>
      </c>
      <c r="CB49">
        <v>0</v>
      </c>
      <c r="CC49">
        <v>0.25440732043087411</v>
      </c>
      <c r="CD49">
        <v>0.23112092549029573</v>
      </c>
      <c r="CE49">
        <v>1.4824288270588133</v>
      </c>
      <c r="CF49">
        <v>0</v>
      </c>
      <c r="CG49">
        <v>0</v>
      </c>
      <c r="CH49">
        <v>0</v>
      </c>
      <c r="CI49">
        <v>0.43718455944094037</v>
      </c>
      <c r="CJ49">
        <v>0.26593574130235059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13.247875148919928</v>
      </c>
      <c r="CQ49">
        <v>0</v>
      </c>
      <c r="CR49">
        <v>5.9039107552687913</v>
      </c>
      <c r="CS49">
        <v>0.29926006108418091</v>
      </c>
      <c r="CT49">
        <v>0</v>
      </c>
      <c r="CU49">
        <v>0</v>
      </c>
      <c r="CV49">
        <v>2.7874537489310205</v>
      </c>
      <c r="CW49">
        <v>4.1731895331581087E-2</v>
      </c>
      <c r="CX49">
        <v>0</v>
      </c>
      <c r="CY49">
        <v>0.34869992077444217</v>
      </c>
      <c r="CZ49">
        <v>4.4174253456618793</v>
      </c>
      <c r="DA49">
        <v>0</v>
      </c>
      <c r="DB49">
        <v>3.8007282154865205</v>
      </c>
      <c r="DC49">
        <v>4.666929457274331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1.8064428946560722</v>
      </c>
      <c r="DK49">
        <v>6.5833476077374193</v>
      </c>
      <c r="DL49">
        <v>0</v>
      </c>
      <c r="DM49">
        <v>0</v>
      </c>
      <c r="DN49">
        <v>0</v>
      </c>
      <c r="DO49">
        <v>0.23869684578796568</v>
      </c>
      <c r="DP49">
        <v>0.89369126505240648</v>
      </c>
      <c r="DQ49">
        <v>0</v>
      </c>
      <c r="DR49">
        <v>0.85537825669910328</v>
      </c>
      <c r="DS49">
        <v>0</v>
      </c>
      <c r="DT49">
        <v>0.51526360994158238</v>
      </c>
      <c r="DU49">
        <v>0</v>
      </c>
      <c r="DV49">
        <v>0.27551951086094334</v>
      </c>
      <c r="DW49">
        <v>0</v>
      </c>
      <c r="DX49">
        <v>1.322744409366531</v>
      </c>
      <c r="DY49">
        <v>3.5885565920777185</v>
      </c>
      <c r="DZ49">
        <v>1.8281326035112904</v>
      </c>
      <c r="EA49">
        <v>0.99413177109050233</v>
      </c>
      <c r="EB49">
        <v>0</v>
      </c>
      <c r="EC49">
        <v>0.37301646962886781</v>
      </c>
      <c r="ED49">
        <v>1.41179221163632</v>
      </c>
      <c r="EE49">
        <v>0</v>
      </c>
      <c r="EF49">
        <v>0</v>
      </c>
      <c r="EG49">
        <v>1.5146183685183199</v>
      </c>
      <c r="EH49">
        <v>0</v>
      </c>
      <c r="EI49">
        <v>0</v>
      </c>
      <c r="EJ49">
        <v>0</v>
      </c>
      <c r="EK49">
        <v>0</v>
      </c>
      <c r="EL49">
        <v>5.4372069576935134E-2</v>
      </c>
      <c r="EM49">
        <v>21.121218799086002</v>
      </c>
      <c r="EN49">
        <v>6.02147631552024</v>
      </c>
      <c r="EO49">
        <v>0</v>
      </c>
      <c r="EP49">
        <v>0</v>
      </c>
      <c r="EQ49">
        <v>1.2210406347359186</v>
      </c>
      <c r="ER49">
        <v>0</v>
      </c>
      <c r="ES49">
        <v>0</v>
      </c>
      <c r="ET49">
        <v>5.1612654133030631</v>
      </c>
      <c r="EU49">
        <v>0</v>
      </c>
      <c r="EV49">
        <v>0</v>
      </c>
      <c r="EW49">
        <v>0.41162107711819013</v>
      </c>
      <c r="EX49">
        <v>0.55227552682361636</v>
      </c>
      <c r="EY49">
        <v>1.1297049512564914</v>
      </c>
      <c r="EZ49">
        <v>3.2468591315325175</v>
      </c>
      <c r="FA49">
        <v>0.47263916090779712</v>
      </c>
      <c r="FB49">
        <v>5.7129143859727831</v>
      </c>
      <c r="FC49">
        <v>2.030194405156593</v>
      </c>
      <c r="FD49">
        <v>0.99264620228624045</v>
      </c>
      <c r="FE49">
        <v>0.92863091396763786</v>
      </c>
      <c r="FF49">
        <v>1.6355380760275842</v>
      </c>
      <c r="FG49">
        <v>4.8794042870697041</v>
      </c>
      <c r="FH49">
        <v>1.3018070060920357</v>
      </c>
      <c r="FI49">
        <v>0.41734591654935566</v>
      </c>
      <c r="FJ49">
        <v>0.38315022139393551</v>
      </c>
      <c r="FK49">
        <v>1.0393323302769453</v>
      </c>
      <c r="FL49">
        <v>6.9471827846630436</v>
      </c>
      <c r="FM49">
        <v>1.6225418635538731</v>
      </c>
      <c r="FN49">
        <v>0.28488982060011292</v>
      </c>
      <c r="FO49">
        <v>0.27230923024373344</v>
      </c>
      <c r="FP49">
        <v>0</v>
      </c>
      <c r="FQ49">
        <v>0.2478031406294077</v>
      </c>
      <c r="FR49">
        <v>0.97446244963214401</v>
      </c>
      <c r="FS49">
        <v>0.82490196986721598</v>
      </c>
      <c r="FT49">
        <v>1</v>
      </c>
    </row>
    <row r="50" spans="1:176">
      <c r="A50">
        <v>41011</v>
      </c>
      <c r="B50" t="s">
        <v>265</v>
      </c>
      <c r="C50">
        <v>410003</v>
      </c>
      <c r="D50" t="s">
        <v>261</v>
      </c>
      <c r="E50">
        <v>41</v>
      </c>
      <c r="F50" t="s">
        <v>262</v>
      </c>
      <c r="G50" t="s">
        <v>263</v>
      </c>
      <c r="H50">
        <v>4</v>
      </c>
      <c r="I50" t="s">
        <v>264</v>
      </c>
      <c r="J50">
        <v>0</v>
      </c>
      <c r="K50">
        <v>3.0923188521559055</v>
      </c>
      <c r="L50">
        <v>0</v>
      </c>
      <c r="M50">
        <v>5.8546419800355062E-2</v>
      </c>
      <c r="N50">
        <v>0</v>
      </c>
      <c r="O50">
        <v>0</v>
      </c>
      <c r="P50">
        <v>0</v>
      </c>
      <c r="Q50">
        <v>1.0444238019036947</v>
      </c>
      <c r="R50">
        <v>0.73591315505602684</v>
      </c>
      <c r="S50">
        <v>0</v>
      </c>
      <c r="T50">
        <v>0.6230828916009159</v>
      </c>
      <c r="U50">
        <v>4.8029023727166358</v>
      </c>
      <c r="V50">
        <v>17.889988038084507</v>
      </c>
      <c r="W50">
        <v>0</v>
      </c>
      <c r="X50">
        <v>0</v>
      </c>
      <c r="Y50">
        <v>0</v>
      </c>
      <c r="Z50">
        <v>0</v>
      </c>
      <c r="AA50">
        <v>0</v>
      </c>
      <c r="AB50">
        <v>0.28856382995880758</v>
      </c>
      <c r="AC50">
        <v>8.6035657866273388E-2</v>
      </c>
      <c r="AD50">
        <v>0.82971415762952883</v>
      </c>
      <c r="AE50">
        <v>1.1212510590980413</v>
      </c>
      <c r="AF50">
        <v>1.5005242063594046</v>
      </c>
      <c r="AG50">
        <v>0</v>
      </c>
      <c r="AH50">
        <v>0.16912676881384736</v>
      </c>
      <c r="AI50">
        <v>0.2812539884611972</v>
      </c>
      <c r="AJ50">
        <v>3.8850272026329464</v>
      </c>
      <c r="AK50">
        <v>8.6848746661819227</v>
      </c>
      <c r="AL50">
        <v>0.54407151236652529</v>
      </c>
      <c r="AM50">
        <v>0.59261881721416121</v>
      </c>
      <c r="AN50">
        <v>0</v>
      </c>
      <c r="AO50">
        <v>1.2744556934359519</v>
      </c>
      <c r="AP50">
        <v>3.0485714857985475</v>
      </c>
      <c r="AQ50">
        <v>0</v>
      </c>
      <c r="AR50">
        <v>2.0760134082109358</v>
      </c>
      <c r="AS50">
        <v>0.54928888640867257</v>
      </c>
      <c r="AT50">
        <v>0</v>
      </c>
      <c r="AU50">
        <v>0</v>
      </c>
      <c r="AV50">
        <v>9.7441454568853603E-3</v>
      </c>
      <c r="AW50">
        <v>4.0057832283045638</v>
      </c>
      <c r="AX50">
        <v>1.1610769212803476</v>
      </c>
      <c r="AY50">
        <v>1.3519318794036312</v>
      </c>
      <c r="AZ50">
        <v>4.1042584776604647</v>
      </c>
      <c r="BA50">
        <v>0</v>
      </c>
      <c r="BB50">
        <v>3.486971495450319</v>
      </c>
      <c r="BC50">
        <v>0.11685708220554092</v>
      </c>
      <c r="BD50">
        <v>1.4183146326532514</v>
      </c>
      <c r="BE50">
        <v>0</v>
      </c>
      <c r="BF50">
        <v>6.1398901846461108E-2</v>
      </c>
      <c r="BG50">
        <v>0.29024710308696544</v>
      </c>
      <c r="BH50">
        <v>0.40517464897515343</v>
      </c>
      <c r="BI50">
        <v>0</v>
      </c>
      <c r="BJ50">
        <v>0</v>
      </c>
      <c r="BK50">
        <v>0</v>
      </c>
      <c r="BL50">
        <v>0.84077983954783786</v>
      </c>
      <c r="BM50">
        <v>0</v>
      </c>
      <c r="BN50">
        <v>12.279253305290634</v>
      </c>
      <c r="BO50">
        <v>1.5964887333983355</v>
      </c>
      <c r="BP50">
        <v>3.894796388683023</v>
      </c>
      <c r="BQ50">
        <v>0</v>
      </c>
      <c r="BR50">
        <v>0</v>
      </c>
      <c r="BS50">
        <v>3.3269577139331381</v>
      </c>
      <c r="BT50">
        <v>0</v>
      </c>
      <c r="BU50">
        <v>1.2803960316940768</v>
      </c>
      <c r="BV50">
        <v>0</v>
      </c>
      <c r="BW50">
        <v>2.7585233772365534</v>
      </c>
      <c r="BX50">
        <v>1.7402765471842114</v>
      </c>
      <c r="BY50">
        <v>0.23564713870320353</v>
      </c>
      <c r="BZ50">
        <v>0</v>
      </c>
      <c r="CA50">
        <v>0</v>
      </c>
      <c r="CB50">
        <v>0</v>
      </c>
      <c r="CC50">
        <v>3.9911825343442677</v>
      </c>
      <c r="CD50">
        <v>0.70606702969512747</v>
      </c>
      <c r="CE50">
        <v>7.3610081241673092E-2</v>
      </c>
      <c r="CF50">
        <v>0</v>
      </c>
      <c r="CG50">
        <v>0</v>
      </c>
      <c r="CH50">
        <v>0</v>
      </c>
      <c r="CI50">
        <v>2.8282972992691322</v>
      </c>
      <c r="CJ50">
        <v>1.2014334686019856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4.2282295999004473</v>
      </c>
      <c r="CQ50">
        <v>0</v>
      </c>
      <c r="CR50">
        <v>0</v>
      </c>
      <c r="CS50">
        <v>0.93188843119300757</v>
      </c>
      <c r="CT50">
        <v>0</v>
      </c>
      <c r="CU50">
        <v>0.21278346125341735</v>
      </c>
      <c r="CV50">
        <v>2.961814937196515</v>
      </c>
      <c r="CW50">
        <v>3.374724824757841E-2</v>
      </c>
      <c r="CX50">
        <v>4.7362083589854026E-2</v>
      </c>
      <c r="CY50">
        <v>0.1144409362056495</v>
      </c>
      <c r="CZ50">
        <v>4.1500913281169289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2.0210504047633986</v>
      </c>
      <c r="DL50">
        <v>0.89037129112289959</v>
      </c>
      <c r="DM50">
        <v>2.2650736772483309</v>
      </c>
      <c r="DN50">
        <v>0</v>
      </c>
      <c r="DO50">
        <v>6.4342166798452213E-2</v>
      </c>
      <c r="DP50">
        <v>2.0476486572173069</v>
      </c>
      <c r="DQ50">
        <v>0</v>
      </c>
      <c r="DR50">
        <v>1.6978508729598796</v>
      </c>
      <c r="DS50">
        <v>0</v>
      </c>
      <c r="DT50">
        <v>0.48612339050007197</v>
      </c>
      <c r="DU50">
        <v>0</v>
      </c>
      <c r="DV50">
        <v>0.89121524495334803</v>
      </c>
      <c r="DW50">
        <v>0</v>
      </c>
      <c r="DX50">
        <v>2.1393221465888104</v>
      </c>
      <c r="DY50">
        <v>0</v>
      </c>
      <c r="DZ50">
        <v>0</v>
      </c>
      <c r="EA50">
        <v>0.50617345678124948</v>
      </c>
      <c r="EB50">
        <v>1.1779302928696942</v>
      </c>
      <c r="EC50">
        <v>0.45246972253406265</v>
      </c>
      <c r="ED50">
        <v>0.40617147795392805</v>
      </c>
      <c r="EE50">
        <v>7.7426917002481153</v>
      </c>
      <c r="EF50">
        <v>1.8729722777406019</v>
      </c>
      <c r="EG50">
        <v>1.9453077588119629</v>
      </c>
      <c r="EH50">
        <v>0</v>
      </c>
      <c r="EI50">
        <v>0</v>
      </c>
      <c r="EJ50">
        <v>0</v>
      </c>
      <c r="EK50">
        <v>5.3574477688078748</v>
      </c>
      <c r="EL50">
        <v>0.26381371588826663</v>
      </c>
      <c r="EM50">
        <v>0</v>
      </c>
      <c r="EN50">
        <v>0</v>
      </c>
      <c r="EO50">
        <v>1.274027213314068</v>
      </c>
      <c r="EP50">
        <v>0</v>
      </c>
      <c r="EQ50">
        <v>0.49370824274101532</v>
      </c>
      <c r="ER50">
        <v>0</v>
      </c>
      <c r="ES50">
        <v>0.95733201388061517</v>
      </c>
      <c r="ET50">
        <v>0</v>
      </c>
      <c r="EU50">
        <v>0</v>
      </c>
      <c r="EV50">
        <v>0</v>
      </c>
      <c r="EW50">
        <v>0.25889483848558237</v>
      </c>
      <c r="EX50">
        <v>0.54670923560865592</v>
      </c>
      <c r="EY50">
        <v>1.0556649898117345</v>
      </c>
      <c r="EZ50">
        <v>0.32019891139687445</v>
      </c>
      <c r="FA50">
        <v>0</v>
      </c>
      <c r="FB50">
        <v>3.5665250019885208</v>
      </c>
      <c r="FC50">
        <v>0.61565746688435175</v>
      </c>
      <c r="FD50">
        <v>1.0293719136349599</v>
      </c>
      <c r="FE50">
        <v>0.52566787140932669</v>
      </c>
      <c r="FF50">
        <v>0.94471950105579705</v>
      </c>
      <c r="FG50">
        <v>0.80526899916562356</v>
      </c>
      <c r="FH50">
        <v>0.61925274429799038</v>
      </c>
      <c r="FI50">
        <v>1.1879798894651508</v>
      </c>
      <c r="FJ50">
        <v>0.42386292909893691</v>
      </c>
      <c r="FK50">
        <v>0.37703542192512562</v>
      </c>
      <c r="FL50">
        <v>1.4343738877586303</v>
      </c>
      <c r="FM50">
        <v>0.98407326026725372</v>
      </c>
      <c r="FN50">
        <v>0.85241073916382282</v>
      </c>
      <c r="FO50">
        <v>0.17891880503154703</v>
      </c>
      <c r="FP50">
        <v>0</v>
      </c>
      <c r="FQ50">
        <v>1.2023428176800284</v>
      </c>
      <c r="FR50">
        <v>4.2516244368062504</v>
      </c>
      <c r="FS50">
        <v>1.4585129721251311</v>
      </c>
      <c r="FT50">
        <v>1</v>
      </c>
    </row>
    <row r="51" spans="1:176">
      <c r="A51">
        <v>41021</v>
      </c>
      <c r="B51" t="s">
        <v>266</v>
      </c>
      <c r="C51">
        <v>410005</v>
      </c>
      <c r="D51" t="s">
        <v>267</v>
      </c>
      <c r="E51">
        <v>41</v>
      </c>
      <c r="F51" t="s">
        <v>262</v>
      </c>
      <c r="G51" t="s">
        <v>263</v>
      </c>
      <c r="H51">
        <v>4</v>
      </c>
      <c r="I51" t="s">
        <v>264</v>
      </c>
      <c r="J51">
        <v>0</v>
      </c>
      <c r="K51">
        <v>0.66560659696657343</v>
      </c>
      <c r="L51">
        <v>0</v>
      </c>
      <c r="M51">
        <v>0</v>
      </c>
      <c r="N51">
        <v>0</v>
      </c>
      <c r="O51">
        <v>0</v>
      </c>
      <c r="P51">
        <v>0</v>
      </c>
      <c r="Q51">
        <v>0.1663572872983638</v>
      </c>
      <c r="R51">
        <v>0</v>
      </c>
      <c r="S51">
        <v>0.18658877798347451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0.2419097440031644</v>
      </c>
      <c r="AC51">
        <v>5.0224720912810712</v>
      </c>
      <c r="AD51">
        <v>16.850149356228886</v>
      </c>
      <c r="AE51">
        <v>2.5952004638786805</v>
      </c>
      <c r="AF51">
        <v>1.9005264507294291</v>
      </c>
      <c r="AG51">
        <v>0</v>
      </c>
      <c r="AH51">
        <v>1.3843523703248599</v>
      </c>
      <c r="AI51">
        <v>0</v>
      </c>
      <c r="AJ51">
        <v>0.66301347758756435</v>
      </c>
      <c r="AK51">
        <v>0</v>
      </c>
      <c r="AL51">
        <v>0.346980410270739</v>
      </c>
      <c r="AM51">
        <v>0</v>
      </c>
      <c r="AN51">
        <v>0</v>
      </c>
      <c r="AO51">
        <v>0.67729292063759361</v>
      </c>
      <c r="AP51">
        <v>0</v>
      </c>
      <c r="AQ51">
        <v>0</v>
      </c>
      <c r="AR51">
        <v>0.36865272823325868</v>
      </c>
      <c r="AS51">
        <v>5.6180332095952403</v>
      </c>
      <c r="AT51">
        <v>0</v>
      </c>
      <c r="AU51">
        <v>0</v>
      </c>
      <c r="AV51">
        <v>3.9383551636985761</v>
      </c>
      <c r="AW51">
        <v>0.91086063695893849</v>
      </c>
      <c r="AX51">
        <v>0.42514473490455634</v>
      </c>
      <c r="AY51">
        <v>7.2749190866355298E-2</v>
      </c>
      <c r="AZ51">
        <v>0</v>
      </c>
      <c r="BA51">
        <v>0</v>
      </c>
      <c r="BB51">
        <v>0.34144039427774775</v>
      </c>
      <c r="BC51">
        <v>1.279654741092056</v>
      </c>
      <c r="BD51">
        <v>0</v>
      </c>
      <c r="BE51">
        <v>0</v>
      </c>
      <c r="BF51">
        <v>0</v>
      </c>
      <c r="BG51">
        <v>0</v>
      </c>
      <c r="BH51">
        <v>0.16134196521257693</v>
      </c>
      <c r="BI51">
        <v>0</v>
      </c>
      <c r="BJ51">
        <v>0</v>
      </c>
      <c r="BK51">
        <v>3.9399304499063176E-2</v>
      </c>
      <c r="BL51">
        <v>0.39857318897302152</v>
      </c>
      <c r="BM51">
        <v>0</v>
      </c>
      <c r="BN51">
        <v>0.16481938316327591</v>
      </c>
      <c r="BO51">
        <v>3.0130830310787853</v>
      </c>
      <c r="BP51">
        <v>0.57870207903989646</v>
      </c>
      <c r="BQ51">
        <v>0</v>
      </c>
      <c r="BR51">
        <v>0</v>
      </c>
      <c r="BS51">
        <v>1.1227171368408826</v>
      </c>
      <c r="BT51">
        <v>0</v>
      </c>
      <c r="BU51">
        <v>3.2269505515556913</v>
      </c>
      <c r="BV51">
        <v>0</v>
      </c>
      <c r="BW51">
        <v>0</v>
      </c>
      <c r="BX51">
        <v>0.71197008917355542</v>
      </c>
      <c r="BY51">
        <v>0.27803115996932887</v>
      </c>
      <c r="BZ51">
        <v>0</v>
      </c>
      <c r="CA51">
        <v>0</v>
      </c>
      <c r="CB51">
        <v>0</v>
      </c>
      <c r="CC51">
        <v>1.8842250554144335</v>
      </c>
      <c r="CD51">
        <v>0.86828318829707229</v>
      </c>
      <c r="CE51">
        <v>3.2033601614680203</v>
      </c>
      <c r="CF51">
        <v>0</v>
      </c>
      <c r="CG51">
        <v>0.63522855580878446</v>
      </c>
      <c r="CH51">
        <v>1.5695448410323887</v>
      </c>
      <c r="CI51">
        <v>0</v>
      </c>
      <c r="CJ51">
        <v>0.19981534155793756</v>
      </c>
      <c r="CK51">
        <v>0</v>
      </c>
      <c r="CL51">
        <v>0</v>
      </c>
      <c r="CM51">
        <v>0</v>
      </c>
      <c r="CN51">
        <v>1.5455732200757641</v>
      </c>
      <c r="CO51">
        <v>0</v>
      </c>
      <c r="CP51">
        <v>2.5364141138470533</v>
      </c>
      <c r="CQ51">
        <v>0</v>
      </c>
      <c r="CR51">
        <v>0.18730487307704113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0.28289621508691631</v>
      </c>
      <c r="CY51">
        <v>0.14400367071299117</v>
      </c>
      <c r="CZ51">
        <v>0.41837491428505708</v>
      </c>
      <c r="DA51">
        <v>0</v>
      </c>
      <c r="DB51">
        <v>0</v>
      </c>
      <c r="DC51">
        <v>0</v>
      </c>
      <c r="DD51">
        <v>1.4603467930169962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0.3545489685546378</v>
      </c>
      <c r="DM51">
        <v>7.5163356378723511E-2</v>
      </c>
      <c r="DN51">
        <v>0</v>
      </c>
      <c r="DO51">
        <v>1.6013297696986311</v>
      </c>
      <c r="DP51">
        <v>0.23981790340359824</v>
      </c>
      <c r="DQ51">
        <v>1.5918525118779656</v>
      </c>
      <c r="DR51">
        <v>2.9422442494823078</v>
      </c>
      <c r="DS51">
        <v>0</v>
      </c>
      <c r="DT51">
        <v>1.9357603778387493</v>
      </c>
      <c r="DU51">
        <v>1.2405689555788519</v>
      </c>
      <c r="DV51">
        <v>0.29573752827306282</v>
      </c>
      <c r="DW51">
        <v>2.6525236329698729</v>
      </c>
      <c r="DX51">
        <v>2.1297139408060155</v>
      </c>
      <c r="DY51">
        <v>0</v>
      </c>
      <c r="DZ51">
        <v>0</v>
      </c>
      <c r="EA51">
        <v>0.41497656209321088</v>
      </c>
      <c r="EB51">
        <v>2.5070232924236704</v>
      </c>
      <c r="EC51">
        <v>0</v>
      </c>
      <c r="ED51">
        <v>0.17485287135724345</v>
      </c>
      <c r="EE51">
        <v>20.777864365565026</v>
      </c>
      <c r="EF51">
        <v>1.2430402084784116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0.26262886559602805</v>
      </c>
      <c r="EM51">
        <v>12.546156093615968</v>
      </c>
      <c r="EN51">
        <v>0</v>
      </c>
      <c r="EO51">
        <v>22.512418247249769</v>
      </c>
      <c r="EP51">
        <v>0</v>
      </c>
      <c r="EQ51">
        <v>1.1468120564155715</v>
      </c>
      <c r="ER51">
        <v>25.192796274938239</v>
      </c>
      <c r="ES51">
        <v>0</v>
      </c>
      <c r="ET51">
        <v>0</v>
      </c>
      <c r="EU51">
        <v>0</v>
      </c>
      <c r="EV51">
        <v>0</v>
      </c>
      <c r="EW51">
        <v>13.475705899466339</v>
      </c>
      <c r="EX51">
        <v>2.0083733032764313</v>
      </c>
      <c r="EY51">
        <v>4.5270561394928235</v>
      </c>
      <c r="EZ51">
        <v>0</v>
      </c>
      <c r="FA51">
        <v>0.10871187885995864</v>
      </c>
      <c r="FB51">
        <v>9.9340607227101341</v>
      </c>
      <c r="FC51">
        <v>4.0859493495034219E-2</v>
      </c>
      <c r="FD51">
        <v>0.7991160046972281</v>
      </c>
      <c r="FE51">
        <v>0</v>
      </c>
      <c r="FF51">
        <v>1.7869054270485438</v>
      </c>
      <c r="FG51">
        <v>2.244626563511376</v>
      </c>
      <c r="FH51">
        <v>6.8496836954573273E-2</v>
      </c>
      <c r="FI51">
        <v>0.41661336415276184</v>
      </c>
      <c r="FJ51">
        <v>0.47542388317418272</v>
      </c>
      <c r="FK51">
        <v>9.3835516489648496E-2</v>
      </c>
      <c r="FL51">
        <v>0</v>
      </c>
      <c r="FM51">
        <v>0.64363711671600055</v>
      </c>
      <c r="FN51">
        <v>4.5869316719800247E-2</v>
      </c>
      <c r="FO51">
        <v>8.2207032933799745E-2</v>
      </c>
      <c r="FP51">
        <v>0</v>
      </c>
      <c r="FQ51">
        <v>0.19949046824046118</v>
      </c>
      <c r="FR51">
        <v>1.0216450222414075</v>
      </c>
      <c r="FS51">
        <v>0.37143225277152536</v>
      </c>
      <c r="FT51">
        <v>1</v>
      </c>
    </row>
    <row r="52" spans="1:176">
      <c r="A52">
        <v>41023</v>
      </c>
      <c r="B52" t="s">
        <v>268</v>
      </c>
      <c r="C52">
        <v>410006</v>
      </c>
      <c r="D52" t="s">
        <v>269</v>
      </c>
      <c r="E52">
        <v>41</v>
      </c>
      <c r="F52" t="s">
        <v>262</v>
      </c>
      <c r="G52" t="s">
        <v>263</v>
      </c>
      <c r="H52">
        <v>4</v>
      </c>
      <c r="I52" t="s">
        <v>264</v>
      </c>
      <c r="J52">
        <v>0</v>
      </c>
      <c r="K52">
        <v>0</v>
      </c>
      <c r="L52">
        <v>0</v>
      </c>
      <c r="M52">
        <v>1.2017703690915451E-2</v>
      </c>
      <c r="N52">
        <v>0</v>
      </c>
      <c r="O52">
        <v>0</v>
      </c>
      <c r="P52">
        <v>0</v>
      </c>
      <c r="Q52">
        <v>0</v>
      </c>
      <c r="R52">
        <v>0.45317815862361643</v>
      </c>
      <c r="S52">
        <v>0</v>
      </c>
      <c r="T52">
        <v>3.3801865119763108</v>
      </c>
      <c r="U52">
        <v>1.1083879729470105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0.12470085558869662</v>
      </c>
      <c r="AC52">
        <v>0.21192435949777727</v>
      </c>
      <c r="AD52">
        <v>0.17031372590418795</v>
      </c>
      <c r="AE52">
        <v>3.1574650899775922</v>
      </c>
      <c r="AF52">
        <v>3.2879089673980624</v>
      </c>
      <c r="AG52">
        <v>0</v>
      </c>
      <c r="AH52">
        <v>0.27001570919022672</v>
      </c>
      <c r="AI52">
        <v>0</v>
      </c>
      <c r="AJ52">
        <v>0</v>
      </c>
      <c r="AK52">
        <v>0</v>
      </c>
      <c r="AL52">
        <v>0.3490013909361141</v>
      </c>
      <c r="AM52">
        <v>0</v>
      </c>
      <c r="AN52">
        <v>0</v>
      </c>
      <c r="AO52">
        <v>0.27537358962146335</v>
      </c>
      <c r="AP52">
        <v>0.18007885625810663</v>
      </c>
      <c r="AQ52">
        <v>0</v>
      </c>
      <c r="AR52">
        <v>0.27641449990279032</v>
      </c>
      <c r="AS52">
        <v>0.10811778540945456</v>
      </c>
      <c r="AT52">
        <v>0</v>
      </c>
      <c r="AU52">
        <v>0</v>
      </c>
      <c r="AV52">
        <v>0</v>
      </c>
      <c r="AW52">
        <v>2.2904148176519718E-2</v>
      </c>
      <c r="AX52">
        <v>0.76704513675261476</v>
      </c>
      <c r="AY52">
        <v>2.9250873617372601</v>
      </c>
      <c r="AZ52">
        <v>0.85468248204110864</v>
      </c>
      <c r="BA52">
        <v>0</v>
      </c>
      <c r="BB52">
        <v>0.24981697961225716</v>
      </c>
      <c r="BC52">
        <v>0</v>
      </c>
      <c r="BD52">
        <v>0</v>
      </c>
      <c r="BE52">
        <v>0</v>
      </c>
      <c r="BF52">
        <v>0.15754033548390781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0.9629018434315425</v>
      </c>
      <c r="BO52">
        <v>5.1204370740376148E-2</v>
      </c>
      <c r="BP52">
        <v>1.4489453017614549</v>
      </c>
      <c r="BQ52">
        <v>0</v>
      </c>
      <c r="BR52">
        <v>0</v>
      </c>
      <c r="BS52">
        <v>0.92599023243193368</v>
      </c>
      <c r="BT52">
        <v>0</v>
      </c>
      <c r="BU52">
        <v>0.64874345425001767</v>
      </c>
      <c r="BV52">
        <v>0</v>
      </c>
      <c r="BW52">
        <v>0</v>
      </c>
      <c r="BX52">
        <v>7.4380680035200379</v>
      </c>
      <c r="BY52">
        <v>0.42996271611166975</v>
      </c>
      <c r="BZ52">
        <v>0</v>
      </c>
      <c r="CA52">
        <v>0</v>
      </c>
      <c r="CB52">
        <v>0</v>
      </c>
      <c r="CC52">
        <v>0.67567988865126527</v>
      </c>
      <c r="CD52">
        <v>2.0034846645347231</v>
      </c>
      <c r="CE52">
        <v>0.1295124910714171</v>
      </c>
      <c r="CF52">
        <v>0</v>
      </c>
      <c r="CG52">
        <v>0</v>
      </c>
      <c r="CH52">
        <v>0.80907689505472535</v>
      </c>
      <c r="CI52">
        <v>0.36284924646479744</v>
      </c>
      <c r="CJ52">
        <v>0.44143637397903468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2.727037112149211</v>
      </c>
      <c r="CQ52">
        <v>28.387386643457749</v>
      </c>
      <c r="CR52">
        <v>1.0138050422950475</v>
      </c>
      <c r="CS52">
        <v>2.9656872835407903E-2</v>
      </c>
      <c r="CT52">
        <v>0</v>
      </c>
      <c r="CU52">
        <v>0</v>
      </c>
      <c r="CV52">
        <v>0.17934091045441736</v>
      </c>
      <c r="CW52">
        <v>9.2363047124236153E-2</v>
      </c>
      <c r="CX52">
        <v>6.4812786014717488E-2</v>
      </c>
      <c r="CY52">
        <v>7.8929950185925801E-2</v>
      </c>
      <c r="CZ52">
        <v>3.7741552110916881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0.42645094676842815</v>
      </c>
      <c r="DM52">
        <v>5.8118379364799386</v>
      </c>
      <c r="DN52">
        <v>0</v>
      </c>
      <c r="DO52">
        <v>1.584886176921583</v>
      </c>
      <c r="DP52">
        <v>0.98898034432296067</v>
      </c>
      <c r="DQ52">
        <v>0</v>
      </c>
      <c r="DR52">
        <v>0.12907939686638964</v>
      </c>
      <c r="DS52">
        <v>0</v>
      </c>
      <c r="DT52">
        <v>0.57020315885848516</v>
      </c>
      <c r="DU52">
        <v>0</v>
      </c>
      <c r="DV52">
        <v>0</v>
      </c>
      <c r="DW52">
        <v>0</v>
      </c>
      <c r="DX52">
        <v>0</v>
      </c>
      <c r="DY52">
        <v>3.2074943004804854</v>
      </c>
      <c r="DZ52">
        <v>0</v>
      </c>
      <c r="EA52">
        <v>0.24447338551475806</v>
      </c>
      <c r="EB52">
        <v>0</v>
      </c>
      <c r="EC52">
        <v>0.61918355532443303</v>
      </c>
      <c r="ED52">
        <v>0.13520106073178687</v>
      </c>
      <c r="EE52">
        <v>9.6741611125125697</v>
      </c>
      <c r="EF52">
        <v>0</v>
      </c>
      <c r="EG52">
        <v>0.2957846960837176</v>
      </c>
      <c r="EH52">
        <v>0</v>
      </c>
      <c r="EI52">
        <v>0</v>
      </c>
      <c r="EJ52">
        <v>1.7109886010161859</v>
      </c>
      <c r="EK52">
        <v>1.0997123315933091</v>
      </c>
      <c r="EL52">
        <v>0.7220333490259101</v>
      </c>
      <c r="EM52">
        <v>2.7230972020405755</v>
      </c>
      <c r="EN52">
        <v>0</v>
      </c>
      <c r="EO52">
        <v>0</v>
      </c>
      <c r="EP52">
        <v>0</v>
      </c>
      <c r="EQ52">
        <v>7.2387485632970427E-2</v>
      </c>
      <c r="ER52">
        <v>0</v>
      </c>
      <c r="ES52">
        <v>0</v>
      </c>
      <c r="ET52">
        <v>0</v>
      </c>
      <c r="EU52">
        <v>0</v>
      </c>
      <c r="EV52">
        <v>0.48663518455528432</v>
      </c>
      <c r="EW52">
        <v>0</v>
      </c>
      <c r="EX52">
        <v>1.5173663343884882</v>
      </c>
      <c r="EY52">
        <v>0.79176723446428499</v>
      </c>
      <c r="EZ52">
        <v>0</v>
      </c>
      <c r="FA52">
        <v>8.5179808819927754</v>
      </c>
      <c r="FB52">
        <v>13.390099943141292</v>
      </c>
      <c r="FC52">
        <v>0.21062457896218109</v>
      </c>
      <c r="FD52">
        <v>0.61062913160079879</v>
      </c>
      <c r="FE52">
        <v>0.73219735028511035</v>
      </c>
      <c r="FF52">
        <v>5.8660992759481836</v>
      </c>
      <c r="FG52">
        <v>3.9671020389440033</v>
      </c>
      <c r="FH52">
        <v>0.3107200374886035</v>
      </c>
      <c r="FI52">
        <v>1.8150511399821943</v>
      </c>
      <c r="FJ52">
        <v>0.17638536922423528</v>
      </c>
      <c r="FK52">
        <v>1.2415173427724464</v>
      </c>
      <c r="FL52">
        <v>0.73607747595204331</v>
      </c>
      <c r="FM52">
        <v>0.46840278905348603</v>
      </c>
      <c r="FN52">
        <v>0.18915957482566476</v>
      </c>
      <c r="FO52">
        <v>0.16950598471335479</v>
      </c>
      <c r="FP52">
        <v>0</v>
      </c>
      <c r="FQ52">
        <v>0</v>
      </c>
      <c r="FR52">
        <v>0</v>
      </c>
      <c r="FS52">
        <v>0.34812322185177808</v>
      </c>
      <c r="FT52">
        <v>1</v>
      </c>
    </row>
    <row r="53" spans="1:176">
      <c r="A53">
        <v>41037</v>
      </c>
      <c r="B53" t="s">
        <v>270</v>
      </c>
      <c r="C53">
        <v>410010</v>
      </c>
      <c r="D53" t="s">
        <v>271</v>
      </c>
      <c r="E53">
        <v>41</v>
      </c>
      <c r="F53" t="s">
        <v>262</v>
      </c>
      <c r="G53" t="s">
        <v>263</v>
      </c>
      <c r="H53">
        <v>4</v>
      </c>
      <c r="I53" t="s">
        <v>264</v>
      </c>
      <c r="J53">
        <v>0</v>
      </c>
      <c r="K53">
        <v>0</v>
      </c>
      <c r="L53">
        <v>1.7529437534075027</v>
      </c>
      <c r="M53">
        <v>1.1683853952630293E-2</v>
      </c>
      <c r="N53">
        <v>0</v>
      </c>
      <c r="O53">
        <v>1.0632013153467816E-2</v>
      </c>
      <c r="P53">
        <v>0.17513646186015308</v>
      </c>
      <c r="Q53">
        <v>5.3596570706191143E-2</v>
      </c>
      <c r="R53">
        <v>0.12588255641271279</v>
      </c>
      <c r="S53">
        <v>0.96374362374157396</v>
      </c>
      <c r="T53">
        <v>0.2157021379167339</v>
      </c>
      <c r="U53">
        <v>0.26939928649918143</v>
      </c>
      <c r="V53">
        <v>0</v>
      </c>
      <c r="W53">
        <v>2.5499839766479317E-2</v>
      </c>
      <c r="X53">
        <v>7.5878745695007729E-2</v>
      </c>
      <c r="Y53">
        <v>4.7192661201625112</v>
      </c>
      <c r="Z53">
        <v>0</v>
      </c>
      <c r="AA53">
        <v>0</v>
      </c>
      <c r="AB53">
        <v>0.56504956046217936</v>
      </c>
      <c r="AC53">
        <v>0.13196188079350504</v>
      </c>
      <c r="AD53">
        <v>3.8583336798234944</v>
      </c>
      <c r="AE53">
        <v>1.1003355047037375</v>
      </c>
      <c r="AF53">
        <v>0.93753038017669299</v>
      </c>
      <c r="AG53">
        <v>0.56413119756909336</v>
      </c>
      <c r="AH53">
        <v>0.61610597387579491</v>
      </c>
      <c r="AI53">
        <v>0</v>
      </c>
      <c r="AJ53">
        <v>7.1202669282423581E-2</v>
      </c>
      <c r="AK53">
        <v>0.55171821991136827</v>
      </c>
      <c r="AL53">
        <v>0.94823962702300613</v>
      </c>
      <c r="AM53">
        <v>0.32583587798852987</v>
      </c>
      <c r="AN53">
        <v>0</v>
      </c>
      <c r="AO53">
        <v>1.1904145701092961</v>
      </c>
      <c r="AP53">
        <v>0.77846424761700994</v>
      </c>
      <c r="AQ53">
        <v>4.0869058402522529E-2</v>
      </c>
      <c r="AR53">
        <v>1.2261068717506252</v>
      </c>
      <c r="AS53">
        <v>0.97713387726313705</v>
      </c>
      <c r="AT53">
        <v>0.7728838815517165</v>
      </c>
      <c r="AU53">
        <v>4.4586546178514734E-3</v>
      </c>
      <c r="AV53">
        <v>0.73200174281026686</v>
      </c>
      <c r="AW53">
        <v>0.40877456040351906</v>
      </c>
      <c r="AX53">
        <v>0.83895384936358586</v>
      </c>
      <c r="AY53">
        <v>0.37240617054705116</v>
      </c>
      <c r="AZ53">
        <v>2.8828514997336119</v>
      </c>
      <c r="BA53">
        <v>0.27464581518978542</v>
      </c>
      <c r="BB53">
        <v>1.1255408787618137</v>
      </c>
      <c r="BC53">
        <v>7.4959260521596932E-2</v>
      </c>
      <c r="BD53">
        <v>0.46343017639194051</v>
      </c>
      <c r="BE53">
        <v>1.2208632734458964</v>
      </c>
      <c r="BF53">
        <v>0.6629808472462605</v>
      </c>
      <c r="BG53">
        <v>0.14280641578488615</v>
      </c>
      <c r="BH53">
        <v>0</v>
      </c>
      <c r="BI53">
        <v>0</v>
      </c>
      <c r="BJ53">
        <v>9.7545238582689448E-3</v>
      </c>
      <c r="BK53">
        <v>0.85752106694942665</v>
      </c>
      <c r="BL53">
        <v>1.5865929940345365</v>
      </c>
      <c r="BM53">
        <v>0.70344159520331506</v>
      </c>
      <c r="BN53">
        <v>0.7512821254390305</v>
      </c>
      <c r="BO53">
        <v>0.37692026764664177</v>
      </c>
      <c r="BP53">
        <v>2.8351443469458899</v>
      </c>
      <c r="BQ53">
        <v>6.2400668712851299</v>
      </c>
      <c r="BR53">
        <v>0.27566626142456702</v>
      </c>
      <c r="BS53">
        <v>1.438818594725809</v>
      </c>
      <c r="BT53">
        <v>4.2874970509473871E-2</v>
      </c>
      <c r="BU53">
        <v>0.87253654302381778</v>
      </c>
      <c r="BV53">
        <v>8.4612205974374106</v>
      </c>
      <c r="BW53">
        <v>2.3744373478425418</v>
      </c>
      <c r="BX53">
        <v>0.4286021330776581</v>
      </c>
      <c r="BY53">
        <v>0.90695069196506595</v>
      </c>
      <c r="BZ53">
        <v>3.628526204697561</v>
      </c>
      <c r="CA53">
        <v>1.3817232764187146</v>
      </c>
      <c r="CB53">
        <v>2.2834984904896554</v>
      </c>
      <c r="CC53">
        <v>0.27273479665163941</v>
      </c>
      <c r="CD53">
        <v>2.7678105962274784</v>
      </c>
      <c r="CE53">
        <v>1.004319283031945</v>
      </c>
      <c r="CF53">
        <v>2.2088326242735525</v>
      </c>
      <c r="CG53">
        <v>0</v>
      </c>
      <c r="CH53">
        <v>3.6761551250555642</v>
      </c>
      <c r="CI53">
        <v>0.86932448665824935</v>
      </c>
      <c r="CJ53">
        <v>0.7083403917258676</v>
      </c>
      <c r="CK53">
        <v>2.4035972368927978</v>
      </c>
      <c r="CL53">
        <v>0</v>
      </c>
      <c r="CM53">
        <v>0</v>
      </c>
      <c r="CN53">
        <v>3.8275851738484419</v>
      </c>
      <c r="CO53">
        <v>0</v>
      </c>
      <c r="CP53">
        <v>1.0912967969928806</v>
      </c>
      <c r="CQ53">
        <v>7.6705919768482308E-3</v>
      </c>
      <c r="CR53">
        <v>0.78784286572526385</v>
      </c>
      <c r="CS53">
        <v>1.9153356654101994</v>
      </c>
      <c r="CT53">
        <v>6.1372303149263216E-2</v>
      </c>
      <c r="CU53">
        <v>0.10478196101056211</v>
      </c>
      <c r="CV53">
        <v>0.91787480772280594</v>
      </c>
      <c r="CW53">
        <v>0.13389406550797864</v>
      </c>
      <c r="CX53">
        <v>1.1184682892214017</v>
      </c>
      <c r="CY53">
        <v>1.5779431472275434</v>
      </c>
      <c r="CZ53">
        <v>0.70016422256562372</v>
      </c>
      <c r="DA53">
        <v>0</v>
      </c>
      <c r="DB53">
        <v>0</v>
      </c>
      <c r="DC53">
        <v>0.36132411344163007</v>
      </c>
      <c r="DD53">
        <v>0</v>
      </c>
      <c r="DE53">
        <v>0.26959485766905378</v>
      </c>
      <c r="DF53">
        <v>1.5233821074405015E-2</v>
      </c>
      <c r="DG53">
        <v>3.3265613753441378E-2</v>
      </c>
      <c r="DH53">
        <v>0</v>
      </c>
      <c r="DI53">
        <v>0</v>
      </c>
      <c r="DJ53">
        <v>0.15144311617244668</v>
      </c>
      <c r="DK53">
        <v>6.3240244328066367E-2</v>
      </c>
      <c r="DL53">
        <v>0.36806700535661402</v>
      </c>
      <c r="DM53">
        <v>0.72647821025869541</v>
      </c>
      <c r="DN53">
        <v>0</v>
      </c>
      <c r="DO53">
        <v>0.85756102480527829</v>
      </c>
      <c r="DP53">
        <v>0.96150664072591063</v>
      </c>
      <c r="DQ53">
        <v>0.68381202965620047</v>
      </c>
      <c r="DR53">
        <v>0.81122644342172856</v>
      </c>
      <c r="DS53">
        <v>2.3802637316448072</v>
      </c>
      <c r="DT53">
        <v>0.82164518047470791</v>
      </c>
      <c r="DU53">
        <v>0.23684940633994311</v>
      </c>
      <c r="DV53">
        <v>0.44463986004185174</v>
      </c>
      <c r="DW53">
        <v>1.5192593163314523</v>
      </c>
      <c r="DX53">
        <v>0.68614585910895209</v>
      </c>
      <c r="DY53">
        <v>1.6864765821625383</v>
      </c>
      <c r="DZ53">
        <v>0.80079119447789016</v>
      </c>
      <c r="EA53">
        <v>0.57722760980795751</v>
      </c>
      <c r="EB53">
        <v>0.94377167459202937</v>
      </c>
      <c r="EC53">
        <v>0.64498151016658001</v>
      </c>
      <c r="ED53">
        <v>2.0561784631147284</v>
      </c>
      <c r="EE53">
        <v>1.1276900138189974</v>
      </c>
      <c r="EF53">
        <v>1.7799091342976801</v>
      </c>
      <c r="EG53">
        <v>0.98594690804682517</v>
      </c>
      <c r="EH53">
        <v>0.9525084576320666</v>
      </c>
      <c r="EI53">
        <v>0.92114885094580967</v>
      </c>
      <c r="EJ53">
        <v>4.0398256787490432</v>
      </c>
      <c r="EK53">
        <v>1.336453140581634</v>
      </c>
      <c r="EL53">
        <v>0.58289027668224958</v>
      </c>
      <c r="EM53">
        <v>1.4182768022498977</v>
      </c>
      <c r="EN53">
        <v>0.12620259681037221</v>
      </c>
      <c r="EO53">
        <v>7.8999747491175691</v>
      </c>
      <c r="EP53">
        <v>6.49287120070003</v>
      </c>
      <c r="EQ53">
        <v>0.76408851502203612</v>
      </c>
      <c r="ER53">
        <v>2.4595610552851483</v>
      </c>
      <c r="ES53">
        <v>0.49409632646319102</v>
      </c>
      <c r="ET53">
        <v>0</v>
      </c>
      <c r="EU53">
        <v>4.5784727105197674E-2</v>
      </c>
      <c r="EV53">
        <v>0.54070462052492307</v>
      </c>
      <c r="EW53">
        <v>1.0755070487677416</v>
      </c>
      <c r="EX53">
        <v>0.54881479129860666</v>
      </c>
      <c r="EY53">
        <v>0.87105787670244861</v>
      </c>
      <c r="EZ53">
        <v>0.79419443738574669</v>
      </c>
      <c r="FA53">
        <v>0.86393812527295588</v>
      </c>
      <c r="FB53">
        <v>1.0352333533875355</v>
      </c>
      <c r="FC53">
        <v>0.73133380157922623</v>
      </c>
      <c r="FD53">
        <v>0.96050036760680413</v>
      </c>
      <c r="FE53">
        <v>1.1641271045183432</v>
      </c>
      <c r="FF53">
        <v>1.8146354700075269</v>
      </c>
      <c r="FG53">
        <v>0.35584462934147609</v>
      </c>
      <c r="FH53">
        <v>0.81406908879963924</v>
      </c>
      <c r="FI53">
        <v>0.63311128704844988</v>
      </c>
      <c r="FJ53">
        <v>0.84388254923493689</v>
      </c>
      <c r="FK53">
        <v>0.77818608755027263</v>
      </c>
      <c r="FL53">
        <v>0.32373709616573748</v>
      </c>
      <c r="FM53">
        <v>0.68444128968207518</v>
      </c>
      <c r="FN53">
        <v>1.3168894022066728</v>
      </c>
      <c r="FO53">
        <v>0.71412092985233289</v>
      </c>
      <c r="FP53">
        <v>0.19509047716537889</v>
      </c>
      <c r="FQ53">
        <v>0.72840846637290935</v>
      </c>
      <c r="FR53">
        <v>0.59821890498360641</v>
      </c>
      <c r="FS53">
        <v>0.87191789774681205</v>
      </c>
      <c r="FT53">
        <v>1</v>
      </c>
    </row>
    <row r="54" spans="1:176">
      <c r="A54">
        <v>42002</v>
      </c>
      <c r="B54" t="s">
        <v>272</v>
      </c>
      <c r="C54">
        <v>420001</v>
      </c>
      <c r="D54" t="s">
        <v>273</v>
      </c>
      <c r="E54">
        <v>42</v>
      </c>
      <c r="F54" t="s">
        <v>274</v>
      </c>
      <c r="G54" t="s">
        <v>275</v>
      </c>
      <c r="H54">
        <v>4</v>
      </c>
      <c r="I54" t="s">
        <v>264</v>
      </c>
      <c r="J54">
        <v>9.1475611546199473E-2</v>
      </c>
      <c r="K54">
        <v>0</v>
      </c>
      <c r="L54">
        <v>0</v>
      </c>
      <c r="M54">
        <v>0</v>
      </c>
      <c r="N54">
        <v>0</v>
      </c>
      <c r="O54">
        <v>0</v>
      </c>
      <c r="P54">
        <v>0.3615806170678611</v>
      </c>
      <c r="Q54">
        <v>0</v>
      </c>
      <c r="R54">
        <v>0.30573491470569247</v>
      </c>
      <c r="S54">
        <v>0</v>
      </c>
      <c r="T54">
        <v>8.4045328983798712E-2</v>
      </c>
      <c r="U54">
        <v>0.13416920717807188</v>
      </c>
      <c r="V54">
        <v>0.75179067221836848</v>
      </c>
      <c r="W54">
        <v>0</v>
      </c>
      <c r="X54">
        <v>0.16753553690429626</v>
      </c>
      <c r="Y54">
        <v>0</v>
      </c>
      <c r="Z54">
        <v>0</v>
      </c>
      <c r="AA54">
        <v>0</v>
      </c>
      <c r="AB54">
        <v>0.1147213038774783</v>
      </c>
      <c r="AC54">
        <v>0.53940175860793427</v>
      </c>
      <c r="AD54">
        <v>8.7046594702893082E-2</v>
      </c>
      <c r="AE54">
        <v>7.6225653704235512</v>
      </c>
      <c r="AF54">
        <v>4.7181174415367124</v>
      </c>
      <c r="AG54">
        <v>0</v>
      </c>
      <c r="AH54">
        <v>3.9390238604229566</v>
      </c>
      <c r="AI54">
        <v>0</v>
      </c>
      <c r="AJ54">
        <v>0</v>
      </c>
      <c r="AK54">
        <v>0</v>
      </c>
      <c r="AL54">
        <v>0.15250897723403453</v>
      </c>
      <c r="AM54">
        <v>0</v>
      </c>
      <c r="AN54">
        <v>0</v>
      </c>
      <c r="AO54">
        <v>0.33476544238304784</v>
      </c>
      <c r="AP54">
        <v>0</v>
      </c>
      <c r="AQ54">
        <v>7.7345426908508957E-2</v>
      </c>
      <c r="AR54">
        <v>0.21191134902929235</v>
      </c>
      <c r="AS54">
        <v>0.22734935434703182</v>
      </c>
      <c r="AT54">
        <v>0</v>
      </c>
      <c r="AU54">
        <v>0</v>
      </c>
      <c r="AV54">
        <v>0</v>
      </c>
      <c r="AW54">
        <v>0</v>
      </c>
      <c r="AX54">
        <v>0.30242575713025582</v>
      </c>
      <c r="AY54">
        <v>1.1384994358046663</v>
      </c>
      <c r="AZ54">
        <v>0.22465257419013496</v>
      </c>
      <c r="BA54">
        <v>0</v>
      </c>
      <c r="BB54">
        <v>1.2709999202591571</v>
      </c>
      <c r="BC54">
        <v>25.046479478334774</v>
      </c>
      <c r="BD54">
        <v>0</v>
      </c>
      <c r="BE54">
        <v>5.2172708630457559E-2</v>
      </c>
      <c r="BF54">
        <v>0.23189233292346384</v>
      </c>
      <c r="BG54">
        <v>0</v>
      </c>
      <c r="BH54">
        <v>0</v>
      </c>
      <c r="BI54">
        <v>0</v>
      </c>
      <c r="BJ54">
        <v>0</v>
      </c>
      <c r="BK54">
        <v>0.67263857309448105</v>
      </c>
      <c r="BL54">
        <v>1.4365223463687149</v>
      </c>
      <c r="BM54">
        <v>0</v>
      </c>
      <c r="BN54">
        <v>0</v>
      </c>
      <c r="BO54">
        <v>0.95783401275969826</v>
      </c>
      <c r="BP54">
        <v>5.4730968505475568</v>
      </c>
      <c r="BQ54">
        <v>0</v>
      </c>
      <c r="BR54">
        <v>0</v>
      </c>
      <c r="BS54">
        <v>2.0232272269475171</v>
      </c>
      <c r="BT54">
        <v>0</v>
      </c>
      <c r="BU54">
        <v>0.26525593625976829</v>
      </c>
      <c r="BV54">
        <v>0.19644424014335854</v>
      </c>
      <c r="BW54">
        <v>1.602836037112825</v>
      </c>
      <c r="BX54">
        <v>2.8080300848617665</v>
      </c>
      <c r="BY54">
        <v>1.5327705436776298</v>
      </c>
      <c r="BZ54">
        <v>0</v>
      </c>
      <c r="CA54">
        <v>0</v>
      </c>
      <c r="CB54">
        <v>0</v>
      </c>
      <c r="CC54">
        <v>0.31080331190962879</v>
      </c>
      <c r="CD54">
        <v>0.31372764733841008</v>
      </c>
      <c r="CE54">
        <v>18.984227942857956</v>
      </c>
      <c r="CF54">
        <v>0</v>
      </c>
      <c r="CG54">
        <v>0</v>
      </c>
      <c r="CH54">
        <v>0.53166295966934118</v>
      </c>
      <c r="CI54">
        <v>0</v>
      </c>
      <c r="CJ54">
        <v>1.1587647274033126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4.0209501694230534</v>
      </c>
      <c r="CQ54">
        <v>0</v>
      </c>
      <c r="CR54">
        <v>0.17765187053997014</v>
      </c>
      <c r="CS54">
        <v>2.7283494604306124E-2</v>
      </c>
      <c r="CT54">
        <v>0</v>
      </c>
      <c r="CU54">
        <v>0</v>
      </c>
      <c r="CV54">
        <v>0</v>
      </c>
      <c r="CW54">
        <v>0</v>
      </c>
      <c r="CX54">
        <v>0.65588547992575219</v>
      </c>
      <c r="CY54">
        <v>3.6306674711919916E-2</v>
      </c>
      <c r="CZ54">
        <v>2.6784905432459918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0.41889154296439096</v>
      </c>
      <c r="DL54">
        <v>0.50441523298628743</v>
      </c>
      <c r="DM54">
        <v>0</v>
      </c>
      <c r="DN54">
        <v>0</v>
      </c>
      <c r="DO54">
        <v>0.24300850203404253</v>
      </c>
      <c r="DP54">
        <v>0.22745857290696025</v>
      </c>
      <c r="DQ54">
        <v>0</v>
      </c>
      <c r="DR54">
        <v>0.77187135705766841</v>
      </c>
      <c r="DS54">
        <v>0</v>
      </c>
      <c r="DT54">
        <v>2.4261407764286163</v>
      </c>
      <c r="DU54">
        <v>0</v>
      </c>
      <c r="DV54">
        <v>0</v>
      </c>
      <c r="DW54">
        <v>0</v>
      </c>
      <c r="DX54">
        <v>2.0199563368734146</v>
      </c>
      <c r="DY54">
        <v>3.7938923506660935</v>
      </c>
      <c r="DZ54">
        <v>1.1166928428375671</v>
      </c>
      <c r="EA54">
        <v>2.9800400869567985</v>
      </c>
      <c r="EB54">
        <v>0.92044666672458886</v>
      </c>
      <c r="EC54">
        <v>2.2785263010737653</v>
      </c>
      <c r="ED54">
        <v>0.87066839515111194</v>
      </c>
      <c r="EE54">
        <v>6.6749684966606457</v>
      </c>
      <c r="EF54">
        <v>4.7159139976407216</v>
      </c>
      <c r="EG54">
        <v>0.27211365825467149</v>
      </c>
      <c r="EH54">
        <v>0</v>
      </c>
      <c r="EI54">
        <v>0</v>
      </c>
      <c r="EJ54">
        <v>1.5740617199572089</v>
      </c>
      <c r="EK54">
        <v>0</v>
      </c>
      <c r="EL54">
        <v>8.3031314071816867E-2</v>
      </c>
      <c r="EM54">
        <v>13.4653068191895</v>
      </c>
      <c r="EN54">
        <v>3.3437695294006247</v>
      </c>
      <c r="EO54">
        <v>0</v>
      </c>
      <c r="EP54">
        <v>0</v>
      </c>
      <c r="EQ54">
        <v>0.15538708449956395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6.9842719696000782E-2</v>
      </c>
      <c r="EX54">
        <v>3.3298857632351124</v>
      </c>
      <c r="EY54">
        <v>0.69006670039321094</v>
      </c>
      <c r="EZ54">
        <v>0</v>
      </c>
      <c r="FA54">
        <v>2.0621853892122322</v>
      </c>
      <c r="FB54">
        <v>4.6412546280436384</v>
      </c>
      <c r="FC54">
        <v>4.6504495026499004</v>
      </c>
      <c r="FD54">
        <v>1.3286111097550648</v>
      </c>
      <c r="FE54">
        <v>0.24816882993454983</v>
      </c>
      <c r="FF54">
        <v>2.5422223648924569</v>
      </c>
      <c r="FG54">
        <v>0.60827051048706116</v>
      </c>
      <c r="FH54">
        <v>1.2733485457076452</v>
      </c>
      <c r="FI54">
        <v>1.2109210164729389</v>
      </c>
      <c r="FJ54">
        <v>0.28865267647427889</v>
      </c>
      <c r="FK54">
        <v>0.19283242323686309</v>
      </c>
      <c r="FL54">
        <v>0</v>
      </c>
      <c r="FM54">
        <v>0.41296258696690058</v>
      </c>
      <c r="FN54">
        <v>0</v>
      </c>
      <c r="FO54">
        <v>2.599012852204069E-2</v>
      </c>
      <c r="FP54">
        <v>0</v>
      </c>
      <c r="FQ54">
        <v>0</v>
      </c>
      <c r="FR54">
        <v>0.44988970220739322</v>
      </c>
      <c r="FS54">
        <v>0.32026363999129365</v>
      </c>
      <c r="FT54">
        <v>1</v>
      </c>
    </row>
    <row r="55" spans="1:176">
      <c r="A55">
        <v>42008</v>
      </c>
      <c r="B55" t="s">
        <v>276</v>
      </c>
      <c r="C55">
        <v>420002</v>
      </c>
      <c r="D55" t="s">
        <v>277</v>
      </c>
      <c r="E55">
        <v>42</v>
      </c>
      <c r="F55" t="s">
        <v>274</v>
      </c>
      <c r="G55" t="s">
        <v>275</v>
      </c>
      <c r="H55">
        <v>4</v>
      </c>
      <c r="I55" t="s">
        <v>264</v>
      </c>
      <c r="J55">
        <v>0</v>
      </c>
      <c r="K55">
        <v>1.6952477918661761</v>
      </c>
      <c r="L55">
        <v>0.22542347275291152</v>
      </c>
      <c r="M55">
        <v>0.95979865570200884</v>
      </c>
      <c r="N55">
        <v>0</v>
      </c>
      <c r="O55">
        <v>0</v>
      </c>
      <c r="P55">
        <v>3.7685546184744165E-2</v>
      </c>
      <c r="Q55">
        <v>5.8040953640656201E-2</v>
      </c>
      <c r="R55">
        <v>0.17585422251455546</v>
      </c>
      <c r="S55">
        <v>2.6263033178454949</v>
      </c>
      <c r="T55">
        <v>0</v>
      </c>
      <c r="U55">
        <v>7.8966854227820599E-2</v>
      </c>
      <c r="V55">
        <v>4.8395723078523648E-2</v>
      </c>
      <c r="W55">
        <v>4.9705848654361048E-2</v>
      </c>
      <c r="X55">
        <v>0.37798582324516566</v>
      </c>
      <c r="Y55">
        <v>0</v>
      </c>
      <c r="Z55">
        <v>0</v>
      </c>
      <c r="AA55">
        <v>0.76256258180771064</v>
      </c>
      <c r="AB55">
        <v>1.9201160260375294</v>
      </c>
      <c r="AC55">
        <v>10.442125217079727</v>
      </c>
      <c r="AD55">
        <v>0.73262174952753267</v>
      </c>
      <c r="AE55">
        <v>0.16453844013563998</v>
      </c>
      <c r="AF55">
        <v>0.41090932808673503</v>
      </c>
      <c r="AG55">
        <v>0.27744739455591444</v>
      </c>
      <c r="AH55">
        <v>0.13575973245613709</v>
      </c>
      <c r="AI55">
        <v>0</v>
      </c>
      <c r="AJ55">
        <v>0.10023910119990502</v>
      </c>
      <c r="AK55">
        <v>1.1541338738154772</v>
      </c>
      <c r="AL55">
        <v>1.0877608666542946</v>
      </c>
      <c r="AM55">
        <v>0.23523675538206526</v>
      </c>
      <c r="AN55">
        <v>0</v>
      </c>
      <c r="AO55">
        <v>2.8862248808269046</v>
      </c>
      <c r="AP55">
        <v>1.182254827672041</v>
      </c>
      <c r="AQ55">
        <v>1.8891860135709793</v>
      </c>
      <c r="AR55">
        <v>0.30401206871488251</v>
      </c>
      <c r="AS55">
        <v>3.4016786807992605</v>
      </c>
      <c r="AT55">
        <v>0</v>
      </c>
      <c r="AU55">
        <v>0</v>
      </c>
      <c r="AV55">
        <v>0.23826168766741601</v>
      </c>
      <c r="AW55">
        <v>4.3498917516357194</v>
      </c>
      <c r="AX55">
        <v>0.33745115238724621</v>
      </c>
      <c r="AY55">
        <v>0.30458051941395708</v>
      </c>
      <c r="AZ55">
        <v>0.67763722158665074</v>
      </c>
      <c r="BA55">
        <v>0</v>
      </c>
      <c r="BB55">
        <v>1.15283504386512</v>
      </c>
      <c r="BC55">
        <v>1.6235019918426651E-2</v>
      </c>
      <c r="BD55">
        <v>0.148425198849884</v>
      </c>
      <c r="BE55">
        <v>0.26868499995463851</v>
      </c>
      <c r="BF55">
        <v>1.2880577601340508</v>
      </c>
      <c r="BG55">
        <v>4.0402239513147578</v>
      </c>
      <c r="BH55">
        <v>34.459184902179913</v>
      </c>
      <c r="BI55">
        <v>0</v>
      </c>
      <c r="BJ55">
        <v>1.9014115031100558E-2</v>
      </c>
      <c r="BK55">
        <v>0.94573552575450026</v>
      </c>
      <c r="BL55">
        <v>0.20024573877924504</v>
      </c>
      <c r="BM55">
        <v>0.3637854784549252</v>
      </c>
      <c r="BN55">
        <v>0.23001755637200361</v>
      </c>
      <c r="BO55">
        <v>0.48518985028421197</v>
      </c>
      <c r="BP55">
        <v>0.44996041691245126</v>
      </c>
      <c r="BQ55">
        <v>0</v>
      </c>
      <c r="BR55">
        <v>9.533550112130236E-2</v>
      </c>
      <c r="BS55">
        <v>0.92443219929902709</v>
      </c>
      <c r="BT55">
        <v>0</v>
      </c>
      <c r="BU55">
        <v>1.6002246696207962</v>
      </c>
      <c r="BV55">
        <v>0.36998256757276921</v>
      </c>
      <c r="BW55">
        <v>2.0636172237545156</v>
      </c>
      <c r="BX55">
        <v>0.60527199537741316</v>
      </c>
      <c r="BY55">
        <v>1.2586168674805527</v>
      </c>
      <c r="BZ55">
        <v>0</v>
      </c>
      <c r="CA55">
        <v>0.14962997739250955</v>
      </c>
      <c r="CB55">
        <v>0</v>
      </c>
      <c r="CC55">
        <v>1.0346803911304805</v>
      </c>
      <c r="CD55">
        <v>2.0195882848432412</v>
      </c>
      <c r="CE55">
        <v>1.0898729456526079</v>
      </c>
      <c r="CF55">
        <v>6.3052599079135696</v>
      </c>
      <c r="CG55">
        <v>0.63533081340769326</v>
      </c>
      <c r="CH55">
        <v>2.5815606771474475</v>
      </c>
      <c r="CI55">
        <v>2.7505585015096847</v>
      </c>
      <c r="CJ55">
        <v>1.5201689463630728</v>
      </c>
      <c r="CK55">
        <v>6.6510438839250868E-2</v>
      </c>
      <c r="CL55">
        <v>0</v>
      </c>
      <c r="CM55">
        <v>0</v>
      </c>
      <c r="CN55">
        <v>0</v>
      </c>
      <c r="CO55">
        <v>0</v>
      </c>
      <c r="CP55">
        <v>0.9371915384870888</v>
      </c>
      <c r="CQ55">
        <v>0.3737996859805518</v>
      </c>
      <c r="CR55">
        <v>0.28100253746247517</v>
      </c>
      <c r="CS55">
        <v>1.6228635927650845</v>
      </c>
      <c r="CT55">
        <v>0</v>
      </c>
      <c r="CU55">
        <v>0</v>
      </c>
      <c r="CV55">
        <v>0.29131795330878868</v>
      </c>
      <c r="CW55">
        <v>2.0316937815436042E-2</v>
      </c>
      <c r="CX55">
        <v>4.8253632644914668E-2</v>
      </c>
      <c r="CY55">
        <v>0.12414207327215708</v>
      </c>
      <c r="CZ55">
        <v>0.17516187765827806</v>
      </c>
      <c r="DA55">
        <v>0</v>
      </c>
      <c r="DB55">
        <v>0.14852412764486736</v>
      </c>
      <c r="DC55">
        <v>1.9407793329372087</v>
      </c>
      <c r="DD55">
        <v>0</v>
      </c>
      <c r="DE55">
        <v>0</v>
      </c>
      <c r="DF55">
        <v>4.949116096978891E-3</v>
      </c>
      <c r="DG55">
        <v>0</v>
      </c>
      <c r="DH55">
        <v>0</v>
      </c>
      <c r="DI55">
        <v>2.2206029794077493E-2</v>
      </c>
      <c r="DJ55">
        <v>7.3800548171559802E-2</v>
      </c>
      <c r="DK55">
        <v>5.4787446896785504E-2</v>
      </c>
      <c r="DL55">
        <v>0.16493304326219804</v>
      </c>
      <c r="DM55">
        <v>6.2937591068976562E-2</v>
      </c>
      <c r="DN55">
        <v>0</v>
      </c>
      <c r="DO55">
        <v>0.42013738468432626</v>
      </c>
      <c r="DP55">
        <v>0.36815185060216993</v>
      </c>
      <c r="DQ55">
        <v>0</v>
      </c>
      <c r="DR55">
        <v>0.46303032530591393</v>
      </c>
      <c r="DS55">
        <v>0</v>
      </c>
      <c r="DT55">
        <v>0.13507479013895055</v>
      </c>
      <c r="DU55">
        <v>0.11542034041410279</v>
      </c>
      <c r="DV55">
        <v>0.2476340668505419</v>
      </c>
      <c r="DW55">
        <v>0</v>
      </c>
      <c r="DX55">
        <v>1.1888688988729086</v>
      </c>
      <c r="DY55">
        <v>1.4266003400114906</v>
      </c>
      <c r="DZ55">
        <v>0</v>
      </c>
      <c r="EA55">
        <v>0.68668304084386911</v>
      </c>
      <c r="EB55">
        <v>0.33858727388196175</v>
      </c>
      <c r="EC55">
        <v>0.25144748847672926</v>
      </c>
      <c r="ED55">
        <v>1.2353513825284912</v>
      </c>
      <c r="EE55">
        <v>1.0289270840675038</v>
      </c>
      <c r="EF55">
        <v>1.7347539211641547</v>
      </c>
      <c r="EG55">
        <v>0.58056431228293703</v>
      </c>
      <c r="EH55">
        <v>0</v>
      </c>
      <c r="EI55">
        <v>0</v>
      </c>
      <c r="EJ55">
        <v>2.5476891363479948</v>
      </c>
      <c r="EK55">
        <v>0</v>
      </c>
      <c r="EL55">
        <v>1.3683333959530501</v>
      </c>
      <c r="EM55">
        <v>0</v>
      </c>
      <c r="EN55">
        <v>1.1070082225733968</v>
      </c>
      <c r="EO55">
        <v>4.4250328680101911E-2</v>
      </c>
      <c r="EP55">
        <v>0</v>
      </c>
      <c r="EQ55">
        <v>0.31029335571344435</v>
      </c>
      <c r="ER55">
        <v>0</v>
      </c>
      <c r="ES55">
        <v>0</v>
      </c>
      <c r="ET55">
        <v>0</v>
      </c>
      <c r="EU55">
        <v>2.4790664667057781E-2</v>
      </c>
      <c r="EV55">
        <v>1.3174681821851824</v>
      </c>
      <c r="EW55">
        <v>2.1786576741323342</v>
      </c>
      <c r="EX55">
        <v>0.80875624063786877</v>
      </c>
      <c r="EY55">
        <v>0.84613920367703621</v>
      </c>
      <c r="EZ55">
        <v>0.35588331361847392</v>
      </c>
      <c r="FA55">
        <v>1.5171541261749228</v>
      </c>
      <c r="FB55">
        <v>0.59562612227140943</v>
      </c>
      <c r="FC55">
        <v>0.20528072854425486</v>
      </c>
      <c r="FD55">
        <v>0.73080043829269581</v>
      </c>
      <c r="FE55">
        <v>0.25560966187130629</v>
      </c>
      <c r="FF55">
        <v>0.42656383155679251</v>
      </c>
      <c r="FG55">
        <v>0.13425176799965144</v>
      </c>
      <c r="FH55">
        <v>0.48943292188067578</v>
      </c>
      <c r="FI55">
        <v>0.55703265231316434</v>
      </c>
      <c r="FJ55">
        <v>0.16690535235277412</v>
      </c>
      <c r="FK55">
        <v>0.31865559997484516</v>
      </c>
      <c r="FL55">
        <v>1.2288832697064456</v>
      </c>
      <c r="FM55">
        <v>0.17304384819888532</v>
      </c>
      <c r="FN55">
        <v>0.28806300410980779</v>
      </c>
      <c r="FO55">
        <v>0.12237435003329079</v>
      </c>
      <c r="FP55">
        <v>0.47535287577751401</v>
      </c>
      <c r="FQ55">
        <v>0</v>
      </c>
      <c r="FR55">
        <v>0.43282627655288552</v>
      </c>
      <c r="FS55">
        <v>0.12252168928048997</v>
      </c>
      <c r="FT55">
        <v>1</v>
      </c>
    </row>
    <row r="56" spans="1:176">
      <c r="A56">
        <v>42011</v>
      </c>
      <c r="B56" t="s">
        <v>278</v>
      </c>
      <c r="C56">
        <v>420004</v>
      </c>
      <c r="D56" t="s">
        <v>279</v>
      </c>
      <c r="E56">
        <v>42</v>
      </c>
      <c r="F56" t="s">
        <v>274</v>
      </c>
      <c r="G56" t="s">
        <v>275</v>
      </c>
      <c r="H56">
        <v>4</v>
      </c>
      <c r="I56" t="s">
        <v>264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0.20540457536175213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0.23007703226174339</v>
      </c>
      <c r="AD56">
        <v>0.21655210570480524</v>
      </c>
      <c r="AE56">
        <v>4.3938520169153605</v>
      </c>
      <c r="AF56">
        <v>0.71212211762443722</v>
      </c>
      <c r="AG56">
        <v>0</v>
      </c>
      <c r="AH56">
        <v>0</v>
      </c>
      <c r="AI56">
        <v>41.502722553612301</v>
      </c>
      <c r="AJ56">
        <v>0</v>
      </c>
      <c r="AK56">
        <v>3.5820206926865552</v>
      </c>
      <c r="AL56">
        <v>5.9676054722328438</v>
      </c>
      <c r="AM56">
        <v>0</v>
      </c>
      <c r="AN56">
        <v>0</v>
      </c>
      <c r="AO56">
        <v>0.83974592876781751</v>
      </c>
      <c r="AP56">
        <v>1.3473907687375732</v>
      </c>
      <c r="AQ56">
        <v>0</v>
      </c>
      <c r="AR56">
        <v>0.52718718074693394</v>
      </c>
      <c r="AS56">
        <v>1.250831607439169</v>
      </c>
      <c r="AT56">
        <v>0</v>
      </c>
      <c r="AU56">
        <v>0</v>
      </c>
      <c r="AV56">
        <v>0</v>
      </c>
      <c r="AW56">
        <v>11.310685431742691</v>
      </c>
      <c r="AX56">
        <v>0.14468584932865372</v>
      </c>
      <c r="AY56">
        <v>1.8155944497219052</v>
      </c>
      <c r="AZ56">
        <v>0.10747777837774733</v>
      </c>
      <c r="BA56">
        <v>8.1231616801361781</v>
      </c>
      <c r="BB56">
        <v>0.14327103276994585</v>
      </c>
      <c r="BC56">
        <v>0</v>
      </c>
      <c r="BD56">
        <v>1.8305332227434197</v>
      </c>
      <c r="BE56">
        <v>0</v>
      </c>
      <c r="BF56">
        <v>0.66564844463397088</v>
      </c>
      <c r="BG56">
        <v>0</v>
      </c>
      <c r="BH56">
        <v>0</v>
      </c>
      <c r="BI56">
        <v>0</v>
      </c>
      <c r="BJ56">
        <v>0.37093913598625594</v>
      </c>
      <c r="BK56">
        <v>0</v>
      </c>
      <c r="BL56">
        <v>2.3873165139227863</v>
      </c>
      <c r="BM56">
        <v>1.8197314083301757</v>
      </c>
      <c r="BN56">
        <v>0.14957749980780524</v>
      </c>
      <c r="BO56">
        <v>4.8979607092429776</v>
      </c>
      <c r="BP56">
        <v>3.8263541504888559</v>
      </c>
      <c r="BQ56">
        <v>0</v>
      </c>
      <c r="BR56">
        <v>0</v>
      </c>
      <c r="BS56">
        <v>12.226709196236431</v>
      </c>
      <c r="BT56">
        <v>0</v>
      </c>
      <c r="BU56">
        <v>0.15618848907739108</v>
      </c>
      <c r="BV56">
        <v>0</v>
      </c>
      <c r="BW56">
        <v>0</v>
      </c>
      <c r="BX56">
        <v>0.65689857323318301</v>
      </c>
      <c r="BY56">
        <v>1.5769992043228924</v>
      </c>
      <c r="BZ56">
        <v>0</v>
      </c>
      <c r="CA56">
        <v>2.6410672241469473</v>
      </c>
      <c r="CB56">
        <v>0</v>
      </c>
      <c r="CC56">
        <v>0</v>
      </c>
      <c r="CD56">
        <v>3.3395664504531681</v>
      </c>
      <c r="CE56">
        <v>1.5200655328743808</v>
      </c>
      <c r="CF56">
        <v>1.0543449996795935</v>
      </c>
      <c r="CG56">
        <v>0</v>
      </c>
      <c r="CH56">
        <v>24.113043151733223</v>
      </c>
      <c r="CI56">
        <v>0</v>
      </c>
      <c r="CJ56">
        <v>1.9947087838727107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0.38364266219286686</v>
      </c>
      <c r="CQ56">
        <v>1.3890125442049315E-2</v>
      </c>
      <c r="CR56">
        <v>0.89241398016804463</v>
      </c>
      <c r="CS56">
        <v>7.0420438746095009</v>
      </c>
      <c r="CT56">
        <v>0</v>
      </c>
      <c r="CU56">
        <v>0</v>
      </c>
      <c r="CV56">
        <v>0.29994725332221961</v>
      </c>
      <c r="CW56">
        <v>0</v>
      </c>
      <c r="CX56">
        <v>0</v>
      </c>
      <c r="CY56">
        <v>0.50785862442339413</v>
      </c>
      <c r="CZ56">
        <v>6.7394115677735336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10.777343524214286</v>
      </c>
      <c r="DL56">
        <v>0</v>
      </c>
      <c r="DM56">
        <v>0.61391275938944301</v>
      </c>
      <c r="DN56">
        <v>0</v>
      </c>
      <c r="DO56">
        <v>0</v>
      </c>
      <c r="DP56">
        <v>0</v>
      </c>
      <c r="DQ56">
        <v>0</v>
      </c>
      <c r="DR56">
        <v>0.90898942900858859</v>
      </c>
      <c r="DS56">
        <v>0</v>
      </c>
      <c r="DT56">
        <v>6.2741016427249136E-2</v>
      </c>
      <c r="DU56">
        <v>0</v>
      </c>
      <c r="DV56">
        <v>0.268388821930024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1.6880390783131243</v>
      </c>
      <c r="EC56">
        <v>0</v>
      </c>
      <c r="ED56">
        <v>0.29753086564221576</v>
      </c>
      <c r="EE56">
        <v>2.1289489258359047</v>
      </c>
      <c r="EF56">
        <v>12.408973221107285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1.5889461679920052</v>
      </c>
      <c r="EM56">
        <v>0</v>
      </c>
      <c r="EN56">
        <v>3.1994373687703423</v>
      </c>
      <c r="EO56">
        <v>0</v>
      </c>
      <c r="EP56">
        <v>0</v>
      </c>
      <c r="EQ56">
        <v>0.14867987772509395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1.3078531507444591</v>
      </c>
      <c r="EY56">
        <v>0.14672895822576776</v>
      </c>
      <c r="EZ56">
        <v>0</v>
      </c>
      <c r="FA56">
        <v>3.9463443503299698</v>
      </c>
      <c r="FB56">
        <v>1.5025659576801758</v>
      </c>
      <c r="FC56">
        <v>7.4161919103241311E-2</v>
      </c>
      <c r="FD56">
        <v>0.43513003778422099</v>
      </c>
      <c r="FE56">
        <v>0</v>
      </c>
      <c r="FF56">
        <v>0.25605143071847053</v>
      </c>
      <c r="FG56">
        <v>0</v>
      </c>
      <c r="FH56">
        <v>0.32324502241670949</v>
      </c>
      <c r="FI56">
        <v>0.39028284925730572</v>
      </c>
      <c r="FJ56">
        <v>0.10301257140354371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0.24515169449019511</v>
      </c>
      <c r="FT56">
        <v>1</v>
      </c>
    </row>
    <row r="57" spans="1:176">
      <c r="A57">
        <v>42012</v>
      </c>
      <c r="B57" t="s">
        <v>280</v>
      </c>
      <c r="C57">
        <v>420004</v>
      </c>
      <c r="D57" t="s">
        <v>279</v>
      </c>
      <c r="E57">
        <v>42</v>
      </c>
      <c r="F57" t="s">
        <v>274</v>
      </c>
      <c r="G57" t="s">
        <v>275</v>
      </c>
      <c r="H57">
        <v>4</v>
      </c>
      <c r="I57" t="s">
        <v>264</v>
      </c>
      <c r="J57">
        <v>0</v>
      </c>
      <c r="K57">
        <v>9.9645835721529033E-2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4.387056024651708E-2</v>
      </c>
      <c r="S57">
        <v>3.9905156338715705E-2</v>
      </c>
      <c r="T57">
        <v>2.6531658900577525E-2</v>
      </c>
      <c r="U57">
        <v>0.14400666547078972</v>
      </c>
      <c r="V57">
        <v>4.4498874716862563E-2</v>
      </c>
      <c r="W57">
        <v>0</v>
      </c>
      <c r="X57">
        <v>0.44073396390325281</v>
      </c>
      <c r="Y57">
        <v>0</v>
      </c>
      <c r="Z57">
        <v>0</v>
      </c>
      <c r="AA57">
        <v>0.32720830468978446</v>
      </c>
      <c r="AB57">
        <v>1.4667291432648983</v>
      </c>
      <c r="AC57">
        <v>3.5881855992015947</v>
      </c>
      <c r="AD57">
        <v>1.5882923647371321</v>
      </c>
      <c r="AE57">
        <v>0.7331732624626176</v>
      </c>
      <c r="AF57">
        <v>1.1682635042916922</v>
      </c>
      <c r="AG57">
        <v>0</v>
      </c>
      <c r="AH57">
        <v>0.13443046550751908</v>
      </c>
      <c r="AI57">
        <v>0</v>
      </c>
      <c r="AJ57">
        <v>3.3085876036455984E-2</v>
      </c>
      <c r="AK57">
        <v>0</v>
      </c>
      <c r="AL57">
        <v>2.2501195713828874</v>
      </c>
      <c r="AM57">
        <v>1.4131297610427538</v>
      </c>
      <c r="AN57">
        <v>0</v>
      </c>
      <c r="AO57">
        <v>1.2053194654761954</v>
      </c>
      <c r="AP57">
        <v>2.6802916798784273</v>
      </c>
      <c r="AQ57">
        <v>6.1041538806150986E-2</v>
      </c>
      <c r="AR57">
        <v>0.60207077868910541</v>
      </c>
      <c r="AS57">
        <v>1.758371488891862</v>
      </c>
      <c r="AT57">
        <v>0</v>
      </c>
      <c r="AU57">
        <v>0</v>
      </c>
      <c r="AV57">
        <v>3.4853116896754188E-2</v>
      </c>
      <c r="AW57">
        <v>0.9512083346210114</v>
      </c>
      <c r="AX57">
        <v>2.3947205985069813</v>
      </c>
      <c r="AY57">
        <v>1.0727683057312676</v>
      </c>
      <c r="AZ57">
        <v>1.4538382275749753</v>
      </c>
      <c r="BA57">
        <v>0</v>
      </c>
      <c r="BB57">
        <v>2.3326461419890898</v>
      </c>
      <c r="BC57">
        <v>0</v>
      </c>
      <c r="BD57">
        <v>6.8793839347125258</v>
      </c>
      <c r="BE57">
        <v>4.9410069281875947E-2</v>
      </c>
      <c r="BF57">
        <v>5.0328028253416992</v>
      </c>
      <c r="BG57">
        <v>0.83164710983755075</v>
      </c>
      <c r="BH57">
        <v>0</v>
      </c>
      <c r="BI57">
        <v>0</v>
      </c>
      <c r="BJ57">
        <v>0</v>
      </c>
      <c r="BK57">
        <v>4.7186751351904768E-2</v>
      </c>
      <c r="BL57">
        <v>0.21480882445079236</v>
      </c>
      <c r="BM57">
        <v>4.2626452057932367</v>
      </c>
      <c r="BN57">
        <v>0.60863971237727388</v>
      </c>
      <c r="BO57">
        <v>0.57004492538084206</v>
      </c>
      <c r="BP57">
        <v>2.3119338872194981</v>
      </c>
      <c r="BQ57">
        <v>0</v>
      </c>
      <c r="BR57">
        <v>0</v>
      </c>
      <c r="BS57">
        <v>2.1514034340740347</v>
      </c>
      <c r="BT57">
        <v>3.7654076598226545</v>
      </c>
      <c r="BU57">
        <v>1.473444174565161</v>
      </c>
      <c r="BV57">
        <v>0</v>
      </c>
      <c r="BW57">
        <v>6.3248456999954961E-2</v>
      </c>
      <c r="BX57">
        <v>2.3182621587190404</v>
      </c>
      <c r="BY57">
        <v>1.1914628435792682</v>
      </c>
      <c r="BZ57">
        <v>0</v>
      </c>
      <c r="CA57">
        <v>0.55032678049445349</v>
      </c>
      <c r="CB57">
        <v>0</v>
      </c>
      <c r="CC57">
        <v>6.1322023755371845E-2</v>
      </c>
      <c r="CD57">
        <v>1.9312488039058604</v>
      </c>
      <c r="CE57">
        <v>2.9087329579160603</v>
      </c>
      <c r="CF57">
        <v>18.822735569553412</v>
      </c>
      <c r="CG57">
        <v>9.2562088662261885</v>
      </c>
      <c r="CH57">
        <v>0.40280835496485867</v>
      </c>
      <c r="CI57">
        <v>0.26344605467832338</v>
      </c>
      <c r="CJ57">
        <v>2.2836985460689667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0.72327323466191906</v>
      </c>
      <c r="CQ57">
        <v>0</v>
      </c>
      <c r="CR57">
        <v>0.33648976493087246</v>
      </c>
      <c r="CS57">
        <v>2.7518305157048975</v>
      </c>
      <c r="CT57">
        <v>0</v>
      </c>
      <c r="CU57">
        <v>0</v>
      </c>
      <c r="CV57">
        <v>1.9791943006129973</v>
      </c>
      <c r="CW57">
        <v>2.5248100267279314</v>
      </c>
      <c r="CX57">
        <v>0</v>
      </c>
      <c r="CY57">
        <v>0.19811831617035619</v>
      </c>
      <c r="CZ57">
        <v>0.57936053077280236</v>
      </c>
      <c r="DA57">
        <v>0</v>
      </c>
      <c r="DB57">
        <v>0.47797711137032478</v>
      </c>
      <c r="DC57">
        <v>0.43653257471464235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2.4937848187723768</v>
      </c>
      <c r="DK57">
        <v>8.081139358904279</v>
      </c>
      <c r="DL57">
        <v>0</v>
      </c>
      <c r="DM57">
        <v>0.18003945264068122</v>
      </c>
      <c r="DN57">
        <v>0</v>
      </c>
      <c r="DO57">
        <v>0.51781671457630951</v>
      </c>
      <c r="DP57">
        <v>0.2154142297976944</v>
      </c>
      <c r="DQ57">
        <v>0</v>
      </c>
      <c r="DR57">
        <v>0.16869216270072257</v>
      </c>
      <c r="DS57">
        <v>0</v>
      </c>
      <c r="DT57">
        <v>0.18629774848225156</v>
      </c>
      <c r="DU57">
        <v>0</v>
      </c>
      <c r="DV57">
        <v>0</v>
      </c>
      <c r="DW57">
        <v>0.29782562483188141</v>
      </c>
      <c r="DX57">
        <v>0.47824899823686073</v>
      </c>
      <c r="DY57">
        <v>0</v>
      </c>
      <c r="DZ57">
        <v>0.52878096786188755</v>
      </c>
      <c r="EA57">
        <v>0.674497985479664</v>
      </c>
      <c r="EB57">
        <v>2.4698374911537622</v>
      </c>
      <c r="EC57">
        <v>0.9890256793823563</v>
      </c>
      <c r="ED57">
        <v>0.18323665062627931</v>
      </c>
      <c r="EE57">
        <v>0.30102461113512397</v>
      </c>
      <c r="EF57">
        <v>0</v>
      </c>
      <c r="EG57">
        <v>0.98786819896343436</v>
      </c>
      <c r="EH57">
        <v>0</v>
      </c>
      <c r="EI57">
        <v>0</v>
      </c>
      <c r="EJ57">
        <v>0</v>
      </c>
      <c r="EK57">
        <v>0</v>
      </c>
      <c r="EL57">
        <v>0.36696172666808885</v>
      </c>
      <c r="EM57">
        <v>9.8854995755485162E-2</v>
      </c>
      <c r="EN57">
        <v>17.153017271979309</v>
      </c>
      <c r="EO57">
        <v>0</v>
      </c>
      <c r="EP57">
        <v>0.49822917860764515</v>
      </c>
      <c r="EQ57">
        <v>0.43446959727806428</v>
      </c>
      <c r="ER57">
        <v>0.36924099205112049</v>
      </c>
      <c r="ES57">
        <v>0</v>
      </c>
      <c r="ET57">
        <v>0</v>
      </c>
      <c r="EU57">
        <v>0</v>
      </c>
      <c r="EV57">
        <v>0</v>
      </c>
      <c r="EW57">
        <v>0.33072210640406002</v>
      </c>
      <c r="EX57">
        <v>0.75281545094516678</v>
      </c>
      <c r="EY57">
        <v>0.55670769082665372</v>
      </c>
      <c r="EZ57">
        <v>0</v>
      </c>
      <c r="FA57">
        <v>0.55334686648497178</v>
      </c>
      <c r="FB57">
        <v>0.42963453638778359</v>
      </c>
      <c r="FC57">
        <v>1.2233888290850374</v>
      </c>
      <c r="FD57">
        <v>2.0802085322813704</v>
      </c>
      <c r="FE57">
        <v>0.40290487068427044</v>
      </c>
      <c r="FF57">
        <v>1.506514377666297</v>
      </c>
      <c r="FG57">
        <v>0.14401537151428592</v>
      </c>
      <c r="FH57">
        <v>1.4520290551079011</v>
      </c>
      <c r="FI57">
        <v>0.48688725403432759</v>
      </c>
      <c r="FJ57">
        <v>0.21623162113330061</v>
      </c>
      <c r="FK57">
        <v>0.1498433619872617</v>
      </c>
      <c r="FL57">
        <v>0</v>
      </c>
      <c r="FM57">
        <v>0.38826144542316793</v>
      </c>
      <c r="FN57">
        <v>0</v>
      </c>
      <c r="FO57">
        <v>8.2046347258856022E-3</v>
      </c>
      <c r="FP57">
        <v>0</v>
      </c>
      <c r="FQ57">
        <v>0.11946032095771543</v>
      </c>
      <c r="FR57">
        <v>0.32774402171301653</v>
      </c>
      <c r="FS57">
        <v>0.29319493059297302</v>
      </c>
      <c r="FT57">
        <v>1</v>
      </c>
    </row>
    <row r="58" spans="1:176">
      <c r="A58">
        <v>42013</v>
      </c>
      <c r="B58" t="s">
        <v>281</v>
      </c>
      <c r="C58">
        <v>420004</v>
      </c>
      <c r="D58" t="s">
        <v>279</v>
      </c>
      <c r="E58">
        <v>42</v>
      </c>
      <c r="F58" t="s">
        <v>274</v>
      </c>
      <c r="G58" t="s">
        <v>275</v>
      </c>
      <c r="H58">
        <v>4</v>
      </c>
      <c r="I58" t="s">
        <v>264</v>
      </c>
      <c r="J58">
        <v>0</v>
      </c>
      <c r="K58">
        <v>0</v>
      </c>
      <c r="L58">
        <v>0.13643164454670625</v>
      </c>
      <c r="M58">
        <v>0</v>
      </c>
      <c r="N58">
        <v>0</v>
      </c>
      <c r="O58">
        <v>0</v>
      </c>
      <c r="P58">
        <v>0</v>
      </c>
      <c r="Q58">
        <v>0</v>
      </c>
      <c r="R58">
        <v>9.4055440121426123E-2</v>
      </c>
      <c r="S58">
        <v>0</v>
      </c>
      <c r="T58">
        <v>0</v>
      </c>
      <c r="U58">
        <v>0</v>
      </c>
      <c r="V58">
        <v>0</v>
      </c>
      <c r="W58">
        <v>0</v>
      </c>
      <c r="X58">
        <v>3.1496768917809143E-2</v>
      </c>
      <c r="Y58">
        <v>0</v>
      </c>
      <c r="Z58">
        <v>0</v>
      </c>
      <c r="AA58">
        <v>0</v>
      </c>
      <c r="AB58">
        <v>0.46909672188104762</v>
      </c>
      <c r="AC58">
        <v>0</v>
      </c>
      <c r="AD58">
        <v>9.81888330953469E-3</v>
      </c>
      <c r="AE58">
        <v>0.42170372671753198</v>
      </c>
      <c r="AF58">
        <v>2.5763041581326687</v>
      </c>
      <c r="AG58">
        <v>0</v>
      </c>
      <c r="AH58">
        <v>6.3646286559011473</v>
      </c>
      <c r="AI58">
        <v>0</v>
      </c>
      <c r="AJ58">
        <v>0</v>
      </c>
      <c r="AK58">
        <v>0</v>
      </c>
      <c r="AL58">
        <v>1.0729277322110979</v>
      </c>
      <c r="AM58">
        <v>0.54100933061740886</v>
      </c>
      <c r="AN58">
        <v>0</v>
      </c>
      <c r="AO58">
        <v>0.816468051465292</v>
      </c>
      <c r="AP58">
        <v>1.3081143730925622</v>
      </c>
      <c r="AQ58">
        <v>0</v>
      </c>
      <c r="AR58">
        <v>0.80077284250753933</v>
      </c>
      <c r="AS58">
        <v>0.15226765540257095</v>
      </c>
      <c r="AT58">
        <v>0</v>
      </c>
      <c r="AU58">
        <v>0</v>
      </c>
      <c r="AV58">
        <v>1.6708818516211152</v>
      </c>
      <c r="AW58">
        <v>8.3189237358893081E-2</v>
      </c>
      <c r="AX58">
        <v>8.5284301735038662E-2</v>
      </c>
      <c r="AY58">
        <v>0.4378060059630533</v>
      </c>
      <c r="AZ58">
        <v>1.6471572749600443</v>
      </c>
      <c r="BA58">
        <v>0</v>
      </c>
      <c r="BB58">
        <v>0.28281045990148235</v>
      </c>
      <c r="BC58">
        <v>0</v>
      </c>
      <c r="BD58">
        <v>6.8663511576156008E-2</v>
      </c>
      <c r="BE58">
        <v>0</v>
      </c>
      <c r="BF58">
        <v>0.89916503254490021</v>
      </c>
      <c r="BG58">
        <v>0.91742407967875361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3.2328141634974066</v>
      </c>
      <c r="BO58">
        <v>0.21254553135367163</v>
      </c>
      <c r="BP58">
        <v>0.19458560290939875</v>
      </c>
      <c r="BQ58">
        <v>0</v>
      </c>
      <c r="BR58">
        <v>6.6441631566668255E-2</v>
      </c>
      <c r="BS58">
        <v>0</v>
      </c>
      <c r="BT58">
        <v>0</v>
      </c>
      <c r="BU58">
        <v>0.24454625201880659</v>
      </c>
      <c r="BV58">
        <v>0</v>
      </c>
      <c r="BW58">
        <v>0.11300025625962808</v>
      </c>
      <c r="BX58">
        <v>1.2885686513617642</v>
      </c>
      <c r="BY58">
        <v>0.37182150597709973</v>
      </c>
      <c r="BZ58">
        <v>15.74886159557553</v>
      </c>
      <c r="CA58">
        <v>0</v>
      </c>
      <c r="CB58">
        <v>0</v>
      </c>
      <c r="CC58">
        <v>0.32867542043219899</v>
      </c>
      <c r="CD58">
        <v>0.46447507930093873</v>
      </c>
      <c r="CE58">
        <v>0.4479972580740052</v>
      </c>
      <c r="CF58">
        <v>0</v>
      </c>
      <c r="CG58">
        <v>0</v>
      </c>
      <c r="CH58">
        <v>0</v>
      </c>
      <c r="CI58">
        <v>0.28240503975544951</v>
      </c>
      <c r="CJ58">
        <v>0.37258180411058206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0.37473985571141605</v>
      </c>
      <c r="CQ58">
        <v>0</v>
      </c>
      <c r="CR58">
        <v>0.17534288600754833</v>
      </c>
      <c r="CS58">
        <v>1.1540950454913265E-2</v>
      </c>
      <c r="CT58">
        <v>0</v>
      </c>
      <c r="CU58">
        <v>1.0301282464848207E-2</v>
      </c>
      <c r="CV58">
        <v>0</v>
      </c>
      <c r="CW58">
        <v>12.424301317239371</v>
      </c>
      <c r="CX58">
        <v>0.33629131270495799</v>
      </c>
      <c r="CY58">
        <v>5.7530680115168896E-2</v>
      </c>
      <c r="CZ58">
        <v>1.9582796672281173</v>
      </c>
      <c r="DA58">
        <v>12.608407740426653</v>
      </c>
      <c r="DB58">
        <v>17.50614231518723</v>
      </c>
      <c r="DC58">
        <v>20.277737574216061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0.15750366010896885</v>
      </c>
      <c r="DL58">
        <v>0</v>
      </c>
      <c r="DM58">
        <v>0.44228262188633516</v>
      </c>
      <c r="DN58">
        <v>0</v>
      </c>
      <c r="DO58">
        <v>0.2741143559769586</v>
      </c>
      <c r="DP58">
        <v>0.51314797385233102</v>
      </c>
      <c r="DQ58">
        <v>0</v>
      </c>
      <c r="DR58">
        <v>1.1720602422434738</v>
      </c>
      <c r="DS58">
        <v>0</v>
      </c>
      <c r="DT58">
        <v>7.396471460025289E-2</v>
      </c>
      <c r="DU58">
        <v>0</v>
      </c>
      <c r="DV58">
        <v>1.1074025113443551</v>
      </c>
      <c r="DW58">
        <v>0.70946388308382846</v>
      </c>
      <c r="DX58">
        <v>0</v>
      </c>
      <c r="DY58">
        <v>0</v>
      </c>
      <c r="DZ58">
        <v>0</v>
      </c>
      <c r="EA58">
        <v>4.5982709256779861</v>
      </c>
      <c r="EB58">
        <v>0.47587225594872401</v>
      </c>
      <c r="EC58">
        <v>8.6743738582824026</v>
      </c>
      <c r="ED58">
        <v>0.46767461574912966</v>
      </c>
      <c r="EE58">
        <v>0</v>
      </c>
      <c r="EF58">
        <v>0</v>
      </c>
      <c r="EG58">
        <v>0.3069450638997161</v>
      </c>
      <c r="EH58">
        <v>0</v>
      </c>
      <c r="EI58">
        <v>0</v>
      </c>
      <c r="EJ58">
        <v>0</v>
      </c>
      <c r="EK58">
        <v>0.57060300340331838</v>
      </c>
      <c r="EL58">
        <v>0</v>
      </c>
      <c r="EM58">
        <v>0.17661521533912239</v>
      </c>
      <c r="EN58">
        <v>4.7147282060867415</v>
      </c>
      <c r="EO58">
        <v>0</v>
      </c>
      <c r="EP58">
        <v>0.44507034265458839</v>
      </c>
      <c r="EQ58">
        <v>1.0015835480937403</v>
      </c>
      <c r="ER58">
        <v>0</v>
      </c>
      <c r="ES58">
        <v>0</v>
      </c>
      <c r="ET58">
        <v>0</v>
      </c>
      <c r="EU58">
        <v>9.8825685285407356</v>
      </c>
      <c r="EV58">
        <v>8.3324440096074603</v>
      </c>
      <c r="EW58">
        <v>3.0725295073511241</v>
      </c>
      <c r="EX58">
        <v>8.2011389364390286E-2</v>
      </c>
      <c r="EY58">
        <v>0.69190881096710211</v>
      </c>
      <c r="EZ58">
        <v>3.3421199616992494</v>
      </c>
      <c r="FA58">
        <v>0.2326151616661612</v>
      </c>
      <c r="FB58">
        <v>1.0431336155966915</v>
      </c>
      <c r="FC58">
        <v>1.0710015120846075</v>
      </c>
      <c r="FD58">
        <v>0.50291191880998787</v>
      </c>
      <c r="FE58">
        <v>0.61985656323943827</v>
      </c>
      <c r="FF58">
        <v>0.7546407467768077</v>
      </c>
      <c r="FG58">
        <v>0</v>
      </c>
      <c r="FH58">
        <v>1.0113014372063645</v>
      </c>
      <c r="FI58">
        <v>0.66139416013022478</v>
      </c>
      <c r="FJ58">
        <v>0.27368094860324466</v>
      </c>
      <c r="FK58">
        <v>1.012284050022654</v>
      </c>
      <c r="FL58">
        <v>0.12730845041607219</v>
      </c>
      <c r="FM58">
        <v>0.77468406728171002</v>
      </c>
      <c r="FN58">
        <v>0.39259365714900474</v>
      </c>
      <c r="FO58">
        <v>0.20521862804642449</v>
      </c>
      <c r="FP58">
        <v>0</v>
      </c>
      <c r="FQ58">
        <v>0.10671443637817817</v>
      </c>
      <c r="FR58">
        <v>0.31229353946059302</v>
      </c>
      <c r="FS58">
        <v>1.7761871088082195</v>
      </c>
      <c r="FT58">
        <v>1</v>
      </c>
    </row>
    <row r="59" spans="1:176">
      <c r="A59">
        <v>42018</v>
      </c>
      <c r="B59" t="s">
        <v>282</v>
      </c>
      <c r="C59">
        <v>420006</v>
      </c>
      <c r="D59" t="s">
        <v>283</v>
      </c>
      <c r="E59">
        <v>42</v>
      </c>
      <c r="F59" t="s">
        <v>274</v>
      </c>
      <c r="G59" t="s">
        <v>275</v>
      </c>
      <c r="H59">
        <v>4</v>
      </c>
      <c r="I59" t="s">
        <v>264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0.843726592883002</v>
      </c>
      <c r="U59">
        <v>20.024174143986645</v>
      </c>
      <c r="V59">
        <v>3.2494831283219558</v>
      </c>
      <c r="W59">
        <v>0</v>
      </c>
      <c r="X59">
        <v>0</v>
      </c>
      <c r="Y59">
        <v>0</v>
      </c>
      <c r="Z59">
        <v>0</v>
      </c>
      <c r="AA59">
        <v>4.6246527862090678</v>
      </c>
      <c r="AB59">
        <v>0.89575194739666819</v>
      </c>
      <c r="AC59">
        <v>0.15222963533389955</v>
      </c>
      <c r="AD59">
        <v>0.13593317733319835</v>
      </c>
      <c r="AE59">
        <v>0.61997419179653568</v>
      </c>
      <c r="AF59">
        <v>3.4196581007022799</v>
      </c>
      <c r="AG59">
        <v>0.12824795734543173</v>
      </c>
      <c r="AH59">
        <v>0</v>
      </c>
      <c r="AI59">
        <v>0</v>
      </c>
      <c r="AJ59">
        <v>0</v>
      </c>
      <c r="AK59">
        <v>0</v>
      </c>
      <c r="AL59">
        <v>0.14325422415305708</v>
      </c>
      <c r="AM59">
        <v>0</v>
      </c>
      <c r="AN59">
        <v>0</v>
      </c>
      <c r="AO59">
        <v>1.3321663932879424</v>
      </c>
      <c r="AP59">
        <v>0.50817781928235051</v>
      </c>
      <c r="AQ59">
        <v>0</v>
      </c>
      <c r="AR59">
        <v>1.4064258126415194</v>
      </c>
      <c r="AS59">
        <v>0.63398558074651346</v>
      </c>
      <c r="AT59">
        <v>0</v>
      </c>
      <c r="AU59">
        <v>0</v>
      </c>
      <c r="AV59">
        <v>0</v>
      </c>
      <c r="AW59">
        <v>2.350360243631958E-2</v>
      </c>
      <c r="AX59">
        <v>3.317150564524725</v>
      </c>
      <c r="AY59">
        <v>2.6553001329619801</v>
      </c>
      <c r="AZ59">
        <v>6.2646534943190779E-2</v>
      </c>
      <c r="BA59">
        <v>0</v>
      </c>
      <c r="BB59">
        <v>1.0370735712078381</v>
      </c>
      <c r="BC59">
        <v>0</v>
      </c>
      <c r="BD59">
        <v>0.13579736399116696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8.4334336386221814E-2</v>
      </c>
      <c r="BM59">
        <v>0</v>
      </c>
      <c r="BN59">
        <v>0.40686602365023872</v>
      </c>
      <c r="BO59">
        <v>0</v>
      </c>
      <c r="BP59">
        <v>2.7813169171113881</v>
      </c>
      <c r="BQ59">
        <v>0</v>
      </c>
      <c r="BR59">
        <v>0</v>
      </c>
      <c r="BS59">
        <v>2.9694547734407362</v>
      </c>
      <c r="BT59">
        <v>0.63355967872489871</v>
      </c>
      <c r="BU59">
        <v>0.64865275388172505</v>
      </c>
      <c r="BV59">
        <v>8.76485907104812E-2</v>
      </c>
      <c r="BW59">
        <v>1.7878650920280148</v>
      </c>
      <c r="BX59">
        <v>0.26990772400924001</v>
      </c>
      <c r="BY59">
        <v>1.1214235672267336</v>
      </c>
      <c r="BZ59">
        <v>0</v>
      </c>
      <c r="CA59">
        <v>0</v>
      </c>
      <c r="CB59">
        <v>0</v>
      </c>
      <c r="CC59">
        <v>4.3335249129010399E-2</v>
      </c>
      <c r="CD59">
        <v>0.17497195473929086</v>
      </c>
      <c r="CE59">
        <v>1.4176227303317017</v>
      </c>
      <c r="CF59">
        <v>0</v>
      </c>
      <c r="CG59">
        <v>0</v>
      </c>
      <c r="CH59">
        <v>0</v>
      </c>
      <c r="CI59">
        <v>2.9787667692333644</v>
      </c>
      <c r="CJ59">
        <v>4.9708078483961549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20.547229208965661</v>
      </c>
      <c r="CQ59">
        <v>0</v>
      </c>
      <c r="CR59">
        <v>0.4953993585707222</v>
      </c>
      <c r="CS59">
        <v>0</v>
      </c>
      <c r="CT59">
        <v>0</v>
      </c>
      <c r="CU59">
        <v>12.040488472772639</v>
      </c>
      <c r="CV59">
        <v>0</v>
      </c>
      <c r="CW59">
        <v>0</v>
      </c>
      <c r="CX59">
        <v>0.86461811485064244</v>
      </c>
      <c r="CY59">
        <v>0</v>
      </c>
      <c r="CZ59">
        <v>2.3790877442966654</v>
      </c>
      <c r="DA59">
        <v>0</v>
      </c>
      <c r="DB59">
        <v>0</v>
      </c>
      <c r="DC59">
        <v>2.3730021036353142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0.39759647388059771</v>
      </c>
      <c r="DN59">
        <v>0</v>
      </c>
      <c r="DO59">
        <v>1.4230705080946657</v>
      </c>
      <c r="DP59">
        <v>0.50743211777966524</v>
      </c>
      <c r="DQ59">
        <v>0</v>
      </c>
      <c r="DR59">
        <v>1.0596616135334582</v>
      </c>
      <c r="DS59">
        <v>0</v>
      </c>
      <c r="DT59">
        <v>0.14628167188817734</v>
      </c>
      <c r="DU59">
        <v>0</v>
      </c>
      <c r="DV59">
        <v>1.2515055644196103</v>
      </c>
      <c r="DW59">
        <v>0</v>
      </c>
      <c r="DX59">
        <v>0</v>
      </c>
      <c r="DY59">
        <v>0</v>
      </c>
      <c r="DZ59">
        <v>0</v>
      </c>
      <c r="EA59">
        <v>1.1289231744408321</v>
      </c>
      <c r="EB59">
        <v>0</v>
      </c>
      <c r="EC59">
        <v>2.5415560547886216</v>
      </c>
      <c r="ED59">
        <v>0.20810937537940805</v>
      </c>
      <c r="EE59">
        <v>3.9000327806362991</v>
      </c>
      <c r="EF59">
        <v>1.3150780582297699</v>
      </c>
      <c r="EG59">
        <v>0</v>
      </c>
      <c r="EH59">
        <v>0</v>
      </c>
      <c r="EI59">
        <v>1.1343113148304886</v>
      </c>
      <c r="EJ59">
        <v>0</v>
      </c>
      <c r="EK59">
        <v>2.2569886674575876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9.9042710258996983E-2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0.31162104566029947</v>
      </c>
      <c r="EX59">
        <v>0.19463491284890505</v>
      </c>
      <c r="EY59">
        <v>1.3684035449801155</v>
      </c>
      <c r="EZ59">
        <v>0</v>
      </c>
      <c r="FA59">
        <v>0</v>
      </c>
      <c r="FB59">
        <v>0.77850139767847215</v>
      </c>
      <c r="FC59">
        <v>0.12968226530212371</v>
      </c>
      <c r="FD59">
        <v>0.34811705612283506</v>
      </c>
      <c r="FE59">
        <v>7.9090593654168498E-2</v>
      </c>
      <c r="FF59">
        <v>0.39799197301060701</v>
      </c>
      <c r="FG59">
        <v>0</v>
      </c>
      <c r="FH59">
        <v>0.34783886817897403</v>
      </c>
      <c r="FI59">
        <v>0.48341127450606713</v>
      </c>
      <c r="FJ59">
        <v>0.30457030321492479</v>
      </c>
      <c r="FK59">
        <v>0.19854712337784791</v>
      </c>
      <c r="FL59">
        <v>2.0142461791955588</v>
      </c>
      <c r="FM59">
        <v>0.24033098391457491</v>
      </c>
      <c r="FN59">
        <v>4.8527579037881824E-2</v>
      </c>
      <c r="FO59">
        <v>5.7980782121143902E-2</v>
      </c>
      <c r="FP59">
        <v>0</v>
      </c>
      <c r="FQ59">
        <v>0</v>
      </c>
      <c r="FR59">
        <v>0.65623179446455715</v>
      </c>
      <c r="FS59">
        <v>0.91690164615464509</v>
      </c>
      <c r="FT59">
        <v>1</v>
      </c>
    </row>
    <row r="60" spans="1:176">
      <c r="A60">
        <v>42019</v>
      </c>
      <c r="B60" t="s">
        <v>284</v>
      </c>
      <c r="C60">
        <v>420006</v>
      </c>
      <c r="D60" t="s">
        <v>283</v>
      </c>
      <c r="E60">
        <v>42</v>
      </c>
      <c r="F60" t="s">
        <v>274</v>
      </c>
      <c r="G60" t="s">
        <v>275</v>
      </c>
      <c r="H60">
        <v>4</v>
      </c>
      <c r="I60" t="s">
        <v>264</v>
      </c>
      <c r="J60">
        <v>0</v>
      </c>
      <c r="K60">
        <v>0</v>
      </c>
      <c r="L60">
        <v>0</v>
      </c>
      <c r="M60">
        <v>2.7608549729552737E-2</v>
      </c>
      <c r="N60">
        <v>0</v>
      </c>
      <c r="O60">
        <v>0</v>
      </c>
      <c r="P60">
        <v>1.8810977549669296E-2</v>
      </c>
      <c r="Q60">
        <v>0</v>
      </c>
      <c r="R60">
        <v>4.9972641897630332</v>
      </c>
      <c r="S60">
        <v>0</v>
      </c>
      <c r="T60">
        <v>5.2468790262795266E-2</v>
      </c>
      <c r="U60">
        <v>0.13401712768610963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0.42971725648064069</v>
      </c>
      <c r="AC60">
        <v>5.9112766777378978</v>
      </c>
      <c r="AD60">
        <v>1.1629285401304463</v>
      </c>
      <c r="AE60">
        <v>2.036493682982893</v>
      </c>
      <c r="AF60">
        <v>3.2268148629460933</v>
      </c>
      <c r="AG60">
        <v>0.33017950437889104</v>
      </c>
      <c r="AH60">
        <v>1.4178591045664151</v>
      </c>
      <c r="AI60">
        <v>0</v>
      </c>
      <c r="AJ60">
        <v>0.39258213674227471</v>
      </c>
      <c r="AK60">
        <v>3.8951755229129961</v>
      </c>
      <c r="AL60">
        <v>1.0723660360288241</v>
      </c>
      <c r="AM60">
        <v>0</v>
      </c>
      <c r="AN60">
        <v>0</v>
      </c>
      <c r="AO60">
        <v>0.53659913776725787</v>
      </c>
      <c r="AP60">
        <v>0.15513725165735656</v>
      </c>
      <c r="AQ60">
        <v>2.4143048943452969E-2</v>
      </c>
      <c r="AR60">
        <v>0.73423430008946022</v>
      </c>
      <c r="AS60">
        <v>0.96691369183558684</v>
      </c>
      <c r="AT60">
        <v>0</v>
      </c>
      <c r="AU60">
        <v>0</v>
      </c>
      <c r="AV60">
        <v>2.2975079034361665E-2</v>
      </c>
      <c r="AW60">
        <v>0.59195510347398139</v>
      </c>
      <c r="AX60">
        <v>0.3304032380191913</v>
      </c>
      <c r="AY60">
        <v>0.39845389618572885</v>
      </c>
      <c r="AZ60">
        <v>0.28049741585166388</v>
      </c>
      <c r="BA60">
        <v>0</v>
      </c>
      <c r="BB60">
        <v>1.3543414646752632</v>
      </c>
      <c r="BC60">
        <v>0</v>
      </c>
      <c r="BD60">
        <v>0</v>
      </c>
      <c r="BE60">
        <v>0</v>
      </c>
      <c r="BF60">
        <v>3.6373067600720663</v>
      </c>
      <c r="BG60">
        <v>0</v>
      </c>
      <c r="BH60">
        <v>0</v>
      </c>
      <c r="BI60">
        <v>0</v>
      </c>
      <c r="BJ60">
        <v>1.9361670971036029</v>
      </c>
      <c r="BK60">
        <v>5.6222968978643522</v>
      </c>
      <c r="BL60">
        <v>4.7200462574170189E-2</v>
      </c>
      <c r="BM60">
        <v>3.2056879716665536</v>
      </c>
      <c r="BN60">
        <v>0.22771584321308591</v>
      </c>
      <c r="BO60">
        <v>0.15684398642920694</v>
      </c>
      <c r="BP60">
        <v>6.8531969984478802E-2</v>
      </c>
      <c r="BQ60">
        <v>0</v>
      </c>
      <c r="BR60">
        <v>0</v>
      </c>
      <c r="BS60">
        <v>0</v>
      </c>
      <c r="BT60">
        <v>0</v>
      </c>
      <c r="BU60">
        <v>2.2451137766890987</v>
      </c>
      <c r="BV60">
        <v>0.95658016597142626</v>
      </c>
      <c r="BW60">
        <v>0.25015925594489119</v>
      </c>
      <c r="BX60">
        <v>2.6945363353155103</v>
      </c>
      <c r="BY60">
        <v>1.1832581570180865</v>
      </c>
      <c r="BZ60">
        <v>0.33718308179467443</v>
      </c>
      <c r="CA60">
        <v>1.0883217114303512</v>
      </c>
      <c r="CB60">
        <v>0</v>
      </c>
      <c r="CC60">
        <v>0</v>
      </c>
      <c r="CD60">
        <v>5.9491723237766259</v>
      </c>
      <c r="CE60">
        <v>0.94218483419426657</v>
      </c>
      <c r="CF60">
        <v>0</v>
      </c>
      <c r="CG60">
        <v>6.3942131905533826</v>
      </c>
      <c r="CH60">
        <v>1.9250936776657426</v>
      </c>
      <c r="CI60">
        <v>5.6266784928518412</v>
      </c>
      <c r="CJ60">
        <v>2.6908037907848068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4.8059396975179247</v>
      </c>
      <c r="CQ60">
        <v>0</v>
      </c>
      <c r="CR60">
        <v>0.19408648860980263</v>
      </c>
      <c r="CS60">
        <v>0</v>
      </c>
      <c r="CT60">
        <v>0</v>
      </c>
      <c r="CU60">
        <v>1.1174407993148754</v>
      </c>
      <c r="CV60">
        <v>0.21630211980493669</v>
      </c>
      <c r="CW60">
        <v>0</v>
      </c>
      <c r="CX60">
        <v>0</v>
      </c>
      <c r="CY60">
        <v>0.24284947398952453</v>
      </c>
      <c r="CZ60">
        <v>4.087499930945337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5.4013729345575623</v>
      </c>
      <c r="DK60">
        <v>0</v>
      </c>
      <c r="DL60">
        <v>25.61204373053052</v>
      </c>
      <c r="DM60">
        <v>0</v>
      </c>
      <c r="DN60">
        <v>0</v>
      </c>
      <c r="DO60">
        <v>0.15170815891217584</v>
      </c>
      <c r="DP60">
        <v>0.42600140779854445</v>
      </c>
      <c r="DQ60">
        <v>0</v>
      </c>
      <c r="DR60">
        <v>0.77840987576672238</v>
      </c>
      <c r="DS60">
        <v>0</v>
      </c>
      <c r="DT60">
        <v>0</v>
      </c>
      <c r="DU60">
        <v>0</v>
      </c>
      <c r="DV60">
        <v>0.96311313538783105</v>
      </c>
      <c r="DW60">
        <v>0</v>
      </c>
      <c r="DX60">
        <v>0.63052085500103106</v>
      </c>
      <c r="DY60">
        <v>0.52633222369031951</v>
      </c>
      <c r="DZ60">
        <v>0.34857096323641906</v>
      </c>
      <c r="EA60">
        <v>0.91265587562186112</v>
      </c>
      <c r="EB60">
        <v>0</v>
      </c>
      <c r="EC60">
        <v>0.53342428445226786</v>
      </c>
      <c r="ED60">
        <v>1.2553438332738567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1.9653469203755545</v>
      </c>
      <c r="EK60">
        <v>0.31579933421419165</v>
      </c>
      <c r="EL60">
        <v>1.1403864846623588</v>
      </c>
      <c r="EM60">
        <v>1.1729689556527119</v>
      </c>
      <c r="EN60">
        <v>0</v>
      </c>
      <c r="EO60">
        <v>0</v>
      </c>
      <c r="EP60">
        <v>0</v>
      </c>
      <c r="EQ60">
        <v>0.70676416895059702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0.82844219962018895</v>
      </c>
      <c r="EX60">
        <v>0.25417881649198859</v>
      </c>
      <c r="EY60">
        <v>0.47866980312294888</v>
      </c>
      <c r="EZ60">
        <v>0</v>
      </c>
      <c r="FA60">
        <v>0.3218512378315368</v>
      </c>
      <c r="FB60">
        <v>0.30499959283186673</v>
      </c>
      <c r="FC60">
        <v>0.43548546218903067</v>
      </c>
      <c r="FD60">
        <v>1.0242757807218366</v>
      </c>
      <c r="FE60">
        <v>0</v>
      </c>
      <c r="FF60">
        <v>1.3643387965711837</v>
      </c>
      <c r="FG60">
        <v>0.18986907555529509</v>
      </c>
      <c r="FH60">
        <v>0.55970318882791859</v>
      </c>
      <c r="FI60">
        <v>1.7984075627351084</v>
      </c>
      <c r="FJ60">
        <v>0.4724252140668645</v>
      </c>
      <c r="FK60">
        <v>0.23150703072092996</v>
      </c>
      <c r="FL60">
        <v>0</v>
      </c>
      <c r="FM60">
        <v>0.41473631581264919</v>
      </c>
      <c r="FN60">
        <v>8.1480128130830096E-2</v>
      </c>
      <c r="FO60">
        <v>0</v>
      </c>
      <c r="FP60">
        <v>0</v>
      </c>
      <c r="FQ60">
        <v>0</v>
      </c>
      <c r="FR60">
        <v>4.320959198112552E-2</v>
      </c>
      <c r="FS60">
        <v>3.3322981694679316E-2</v>
      </c>
      <c r="FT60">
        <v>1</v>
      </c>
    </row>
    <row r="61" spans="1:176">
      <c r="A61">
        <v>43001</v>
      </c>
      <c r="B61" t="s">
        <v>285</v>
      </c>
      <c r="C61">
        <v>430001</v>
      </c>
      <c r="D61" t="s">
        <v>286</v>
      </c>
      <c r="E61">
        <v>43</v>
      </c>
      <c r="F61" t="s">
        <v>287</v>
      </c>
      <c r="G61" t="s">
        <v>288</v>
      </c>
      <c r="H61">
        <v>4</v>
      </c>
      <c r="I61" t="s">
        <v>264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0.19852197790089537</v>
      </c>
      <c r="AC61">
        <v>1.5204616703145408</v>
      </c>
      <c r="AD61">
        <v>0</v>
      </c>
      <c r="AE61">
        <v>0.39388699337344035</v>
      </c>
      <c r="AF61">
        <v>1.4745849737199095</v>
      </c>
      <c r="AG61">
        <v>0</v>
      </c>
      <c r="AH61">
        <v>7.4181752000287133</v>
      </c>
      <c r="AI61">
        <v>0</v>
      </c>
      <c r="AJ61">
        <v>0</v>
      </c>
      <c r="AK61">
        <v>0</v>
      </c>
      <c r="AL61">
        <v>0.24446629720667074</v>
      </c>
      <c r="AM61">
        <v>0</v>
      </c>
      <c r="AN61">
        <v>0</v>
      </c>
      <c r="AO61">
        <v>0.5010180739245883</v>
      </c>
      <c r="AP61">
        <v>0</v>
      </c>
      <c r="AQ61">
        <v>0</v>
      </c>
      <c r="AR61">
        <v>0.63073536484085979</v>
      </c>
      <c r="AS61">
        <v>0</v>
      </c>
      <c r="AT61">
        <v>0</v>
      </c>
      <c r="AU61">
        <v>0</v>
      </c>
      <c r="AV61">
        <v>0</v>
      </c>
      <c r="AW61">
        <v>0.2917046095103159</v>
      </c>
      <c r="AX61">
        <v>3.488928237065983E-2</v>
      </c>
      <c r="AY61">
        <v>0.50149047073867914</v>
      </c>
      <c r="AZ61">
        <v>0</v>
      </c>
      <c r="BA61">
        <v>0</v>
      </c>
      <c r="BB61">
        <v>0.4145773929688728</v>
      </c>
      <c r="BC61">
        <v>0</v>
      </c>
      <c r="BD61">
        <v>0.36115482244750602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0.36954203603612923</v>
      </c>
      <c r="BP61">
        <v>0.13026071656479737</v>
      </c>
      <c r="BQ61">
        <v>0</v>
      </c>
      <c r="BR61">
        <v>0</v>
      </c>
      <c r="BS61">
        <v>0.73708160056906746</v>
      </c>
      <c r="BT61">
        <v>0</v>
      </c>
      <c r="BU61">
        <v>3.7215759764401093</v>
      </c>
      <c r="BV61">
        <v>0</v>
      </c>
      <c r="BW61">
        <v>0</v>
      </c>
      <c r="BX61">
        <v>25.778193782686138</v>
      </c>
      <c r="BY61">
        <v>1.2777230521521643</v>
      </c>
      <c r="BZ61">
        <v>0</v>
      </c>
      <c r="CA61">
        <v>0</v>
      </c>
      <c r="CB61">
        <v>0</v>
      </c>
      <c r="CC61">
        <v>0.48405272185461329</v>
      </c>
      <c r="CD61">
        <v>6.4061826827937915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2.2488332524361183E-2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0.58678338042205969</v>
      </c>
      <c r="CQ61">
        <v>0</v>
      </c>
      <c r="CR61">
        <v>2.76679392343283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0.11009802216254139</v>
      </c>
      <c r="CZ61">
        <v>0</v>
      </c>
      <c r="DA61">
        <v>0</v>
      </c>
      <c r="DB61">
        <v>0</v>
      </c>
      <c r="DC61">
        <v>0.2945147042388841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0.2577351076415777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3.5014525948400657</v>
      </c>
      <c r="DZ61">
        <v>1.5459243531935385</v>
      </c>
      <c r="EA61">
        <v>0.46703775823251492</v>
      </c>
      <c r="EB61">
        <v>0</v>
      </c>
      <c r="EC61">
        <v>0</v>
      </c>
      <c r="ED61">
        <v>0.20088894397015858</v>
      </c>
      <c r="EE61">
        <v>2.2001608678640583</v>
      </c>
      <c r="EF61">
        <v>1.632151209546963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0.11494667609323449</v>
      </c>
      <c r="EM61">
        <v>0</v>
      </c>
      <c r="EN61">
        <v>0</v>
      </c>
      <c r="EO61">
        <v>0</v>
      </c>
      <c r="EP61">
        <v>0</v>
      </c>
      <c r="EQ61">
        <v>0.73753498509570958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1.6908547613054326</v>
      </c>
      <c r="FC61">
        <v>0</v>
      </c>
      <c r="FD61">
        <v>0.65424737218197637</v>
      </c>
      <c r="FE61">
        <v>0.24539951694997469</v>
      </c>
      <c r="FF61">
        <v>0</v>
      </c>
      <c r="FG61">
        <v>0</v>
      </c>
      <c r="FH61">
        <v>7.1950815121192141E-2</v>
      </c>
      <c r="FI61">
        <v>0.29998230578639262</v>
      </c>
      <c r="FJ61">
        <v>3.2400344321123667E-2</v>
      </c>
      <c r="FK61">
        <v>8.2139339066924846E-2</v>
      </c>
      <c r="FL61">
        <v>0</v>
      </c>
      <c r="FM61">
        <v>2.4856351278481188E-2</v>
      </c>
      <c r="FN61">
        <v>0</v>
      </c>
      <c r="FO61">
        <v>0</v>
      </c>
      <c r="FP61">
        <v>0</v>
      </c>
      <c r="FQ61">
        <v>0</v>
      </c>
      <c r="FR61">
        <v>0.19163604425039774</v>
      </c>
      <c r="FS61">
        <v>0.51726004241955525</v>
      </c>
      <c r="FT61">
        <v>1</v>
      </c>
    </row>
    <row r="62" spans="1:176">
      <c r="A62">
        <v>43004</v>
      </c>
      <c r="B62" t="s">
        <v>289</v>
      </c>
      <c r="C62">
        <v>430001</v>
      </c>
      <c r="D62" t="s">
        <v>286</v>
      </c>
      <c r="E62">
        <v>43</v>
      </c>
      <c r="F62" t="s">
        <v>287</v>
      </c>
      <c r="G62" t="s">
        <v>288</v>
      </c>
      <c r="H62">
        <v>4</v>
      </c>
      <c r="I62" t="s">
        <v>264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0.13371475588939585</v>
      </c>
      <c r="W62">
        <v>12.817892429093073</v>
      </c>
      <c r="X62">
        <v>0</v>
      </c>
      <c r="Y62">
        <v>0</v>
      </c>
      <c r="Z62">
        <v>0</v>
      </c>
      <c r="AA62">
        <v>0</v>
      </c>
      <c r="AB62">
        <v>2.7206032583556729E-2</v>
      </c>
      <c r="AC62">
        <v>1.8124361961998168</v>
      </c>
      <c r="AD62">
        <v>6.6057617177818176E-2</v>
      </c>
      <c r="AE62">
        <v>1.1800153547181986</v>
      </c>
      <c r="AF62">
        <v>1.7228738014868201</v>
      </c>
      <c r="AG62">
        <v>2.8575065342936603</v>
      </c>
      <c r="AH62">
        <v>0.10098759234817303</v>
      </c>
      <c r="AI62">
        <v>0</v>
      </c>
      <c r="AJ62">
        <v>0</v>
      </c>
      <c r="AK62">
        <v>0.16910352060068573</v>
      </c>
      <c r="AL62">
        <v>0.35786629444396079</v>
      </c>
      <c r="AM62">
        <v>0</v>
      </c>
      <c r="AN62">
        <v>0</v>
      </c>
      <c r="AO62">
        <v>0.90117539489098741</v>
      </c>
      <c r="AP62">
        <v>0.62860594921682489</v>
      </c>
      <c r="AQ62">
        <v>1.2472821096056852</v>
      </c>
      <c r="AR62">
        <v>1.8594182096197711</v>
      </c>
      <c r="AS62">
        <v>0</v>
      </c>
      <c r="AT62">
        <v>0</v>
      </c>
      <c r="AU62">
        <v>0</v>
      </c>
      <c r="AV62">
        <v>0</v>
      </c>
      <c r="AW62">
        <v>0.2998203975332579</v>
      </c>
      <c r="AX62">
        <v>9.5626586338660641E-2</v>
      </c>
      <c r="AY62">
        <v>1.9145022308985824</v>
      </c>
      <c r="AZ62">
        <v>0</v>
      </c>
      <c r="BA62">
        <v>0</v>
      </c>
      <c r="BB62">
        <v>0.36335109625197354</v>
      </c>
      <c r="BC62">
        <v>2.5119628116075021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0.31903101373585613</v>
      </c>
      <c r="BL62">
        <v>0</v>
      </c>
      <c r="BM62">
        <v>0</v>
      </c>
      <c r="BN62">
        <v>0</v>
      </c>
      <c r="BO62">
        <v>2.4427858669389093</v>
      </c>
      <c r="BP62">
        <v>7.4380456861986841E-2</v>
      </c>
      <c r="BQ62">
        <v>0</v>
      </c>
      <c r="BR62">
        <v>0</v>
      </c>
      <c r="BS62">
        <v>0.50505909355368539</v>
      </c>
      <c r="BT62">
        <v>131.46581570844867</v>
      </c>
      <c r="BU62">
        <v>0.37259208445114206</v>
      </c>
      <c r="BV62">
        <v>0</v>
      </c>
      <c r="BW62">
        <v>0</v>
      </c>
      <c r="BX62">
        <v>1.6281041413301234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1.1160025610805921</v>
      </c>
      <c r="CE62">
        <v>3.9369732544089322</v>
      </c>
      <c r="CF62">
        <v>0</v>
      </c>
      <c r="CG62">
        <v>0</v>
      </c>
      <c r="CH62">
        <v>0</v>
      </c>
      <c r="CI62">
        <v>0</v>
      </c>
      <c r="CJ62">
        <v>4.9155776636596098</v>
      </c>
      <c r="CK62">
        <v>0</v>
      </c>
      <c r="CL62">
        <v>0</v>
      </c>
      <c r="CM62">
        <v>0</v>
      </c>
      <c r="CN62">
        <v>1.9832654251381381</v>
      </c>
      <c r="CO62">
        <v>0</v>
      </c>
      <c r="CP62">
        <v>3.2383140899174365</v>
      </c>
      <c r="CQ62">
        <v>36.023653883724002</v>
      </c>
      <c r="CR62">
        <v>0.8425989620205262</v>
      </c>
      <c r="CS62">
        <v>1.2940502210309478E-2</v>
      </c>
      <c r="CT62">
        <v>0</v>
      </c>
      <c r="CU62">
        <v>0</v>
      </c>
      <c r="CV62">
        <v>0.64168073216339605</v>
      </c>
      <c r="CW62">
        <v>0.64482818379156714</v>
      </c>
      <c r="CX62">
        <v>5.6560919644799174E-2</v>
      </c>
      <c r="CY62">
        <v>0.10168104473033217</v>
      </c>
      <c r="CZ62">
        <v>0</v>
      </c>
      <c r="DA62">
        <v>0</v>
      </c>
      <c r="DB62">
        <v>8.777232194907679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0.61954861279464724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3.1989953754659641</v>
      </c>
      <c r="DZ62">
        <v>6.3557398686144522</v>
      </c>
      <c r="EA62">
        <v>0</v>
      </c>
      <c r="EB62">
        <v>1.2369365866644249</v>
      </c>
      <c r="EC62">
        <v>1.6210501108593167</v>
      </c>
      <c r="ED62">
        <v>7.8658310107779558E-2</v>
      </c>
      <c r="EE62">
        <v>1.8090988884885391</v>
      </c>
      <c r="EF62">
        <v>2.2367477625269987</v>
      </c>
      <c r="EG62">
        <v>0.1290629168722475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0.2970495705789824</v>
      </c>
      <c r="EN62">
        <v>0</v>
      </c>
      <c r="EO62">
        <v>0</v>
      </c>
      <c r="EP62">
        <v>0</v>
      </c>
      <c r="EQ62">
        <v>0.4421985393548799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0.19875750120165567</v>
      </c>
      <c r="EX62">
        <v>1.1862423763428773</v>
      </c>
      <c r="EY62">
        <v>0.32729713664648852</v>
      </c>
      <c r="EZ62">
        <v>0.22943346481171914</v>
      </c>
      <c r="FA62">
        <v>0</v>
      </c>
      <c r="FB62">
        <v>4.2040571005939347</v>
      </c>
      <c r="FC62">
        <v>0</v>
      </c>
      <c r="FD62">
        <v>4.2292440443116024E-2</v>
      </c>
      <c r="FE62">
        <v>0.40356321197623818</v>
      </c>
      <c r="FF62">
        <v>0</v>
      </c>
      <c r="FG62">
        <v>0.14425069074878641</v>
      </c>
      <c r="FH62">
        <v>1.232543772545064E-2</v>
      </c>
      <c r="FI62">
        <v>0.50783500414713156</v>
      </c>
      <c r="FJ62">
        <v>0.24865332608414653</v>
      </c>
      <c r="FK62">
        <v>4.2212307398065911E-2</v>
      </c>
      <c r="FL62">
        <v>0</v>
      </c>
      <c r="FM62">
        <v>0.12773951591047764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3.0380069718305015E-2</v>
      </c>
      <c r="FT62">
        <v>1</v>
      </c>
    </row>
    <row r="63" spans="1:176">
      <c r="A63">
        <v>43008</v>
      </c>
      <c r="B63" t="s">
        <v>290</v>
      </c>
      <c r="C63">
        <v>430001</v>
      </c>
      <c r="D63" t="s">
        <v>286</v>
      </c>
      <c r="E63">
        <v>43</v>
      </c>
      <c r="F63" t="s">
        <v>287</v>
      </c>
      <c r="G63" t="s">
        <v>288</v>
      </c>
      <c r="H63">
        <v>4</v>
      </c>
      <c r="I63" t="s">
        <v>264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0.28658866794808852</v>
      </c>
      <c r="U63">
        <v>0.27450454293939597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4.8898948432119581E-2</v>
      </c>
      <c r="AC63">
        <v>3.8780887772683306E-2</v>
      </c>
      <c r="AD63">
        <v>1.4841138661095713E-2</v>
      </c>
      <c r="AE63">
        <v>0.65996359748837674</v>
      </c>
      <c r="AF63">
        <v>0.33760131859150172</v>
      </c>
      <c r="AG63">
        <v>0</v>
      </c>
      <c r="AH63">
        <v>0.24201431822645872</v>
      </c>
      <c r="AI63">
        <v>0</v>
      </c>
      <c r="AJ63">
        <v>0</v>
      </c>
      <c r="AK63">
        <v>0</v>
      </c>
      <c r="AL63">
        <v>0.13001122478815183</v>
      </c>
      <c r="AM63">
        <v>0</v>
      </c>
      <c r="AN63">
        <v>0</v>
      </c>
      <c r="AO63">
        <v>0.23139053562965567</v>
      </c>
      <c r="AP63">
        <v>0</v>
      </c>
      <c r="AQ63">
        <v>0</v>
      </c>
      <c r="AR63">
        <v>1.3910104172738358</v>
      </c>
      <c r="AS63">
        <v>8.4792457732120172E-2</v>
      </c>
      <c r="AT63">
        <v>0</v>
      </c>
      <c r="AU63">
        <v>0</v>
      </c>
      <c r="AV63">
        <v>0.28235630825167818</v>
      </c>
      <c r="AW63">
        <v>0</v>
      </c>
      <c r="AX63">
        <v>0</v>
      </c>
      <c r="AY63">
        <v>1.7793430877480556</v>
      </c>
      <c r="AZ63">
        <v>0.143634280676393</v>
      </c>
      <c r="BA63">
        <v>0</v>
      </c>
      <c r="BB63">
        <v>8.9055214620027152E-3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8.7141864798795243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0.96103561619058786</v>
      </c>
      <c r="BV63">
        <v>0.10047915890652082</v>
      </c>
      <c r="BW63">
        <v>0</v>
      </c>
      <c r="BX63">
        <v>30.462137714725813</v>
      </c>
      <c r="BY63">
        <v>9.8350750472243634E-2</v>
      </c>
      <c r="BZ63">
        <v>0</v>
      </c>
      <c r="CA63">
        <v>0</v>
      </c>
      <c r="CB63">
        <v>0</v>
      </c>
      <c r="CC63">
        <v>0</v>
      </c>
      <c r="CD63">
        <v>6.6861827448000247E-2</v>
      </c>
      <c r="CE63">
        <v>0.22007151888987814</v>
      </c>
      <c r="CF63">
        <v>0</v>
      </c>
      <c r="CG63">
        <v>0</v>
      </c>
      <c r="CH63">
        <v>0</v>
      </c>
      <c r="CI63">
        <v>0</v>
      </c>
      <c r="CJ63">
        <v>0.61392960366422489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2.9476954845797588E-2</v>
      </c>
      <c r="CZ63">
        <v>1.1839676330735063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0.33444843271385122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0.78257820728080407</v>
      </c>
      <c r="DU63">
        <v>0</v>
      </c>
      <c r="DV63">
        <v>0.23911817531877244</v>
      </c>
      <c r="DW63">
        <v>0</v>
      </c>
      <c r="DX63">
        <v>0.43049432587253394</v>
      </c>
      <c r="DY63">
        <v>0</v>
      </c>
      <c r="DZ63">
        <v>0</v>
      </c>
      <c r="EA63">
        <v>0</v>
      </c>
      <c r="EB63">
        <v>0.32694359118883481</v>
      </c>
      <c r="EC63">
        <v>0</v>
      </c>
      <c r="ED63">
        <v>8.8360656729003478E-2</v>
      </c>
      <c r="EE63">
        <v>32.244996047685589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0.49201196826899168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5.9539691989923281E-2</v>
      </c>
      <c r="EX63">
        <v>0.73136017014972199</v>
      </c>
      <c r="EY63">
        <v>0</v>
      </c>
      <c r="EZ63">
        <v>0.92784106033990377</v>
      </c>
      <c r="FA63">
        <v>0</v>
      </c>
      <c r="FB63">
        <v>2.4096513763992564</v>
      </c>
      <c r="FC63">
        <v>0</v>
      </c>
      <c r="FD63">
        <v>8.3616067272557146E-2</v>
      </c>
      <c r="FE63">
        <v>0.12089118244222113</v>
      </c>
      <c r="FF63">
        <v>0</v>
      </c>
      <c r="FG63">
        <v>0.12963498199450407</v>
      </c>
      <c r="FH63">
        <v>0.12184265310974111</v>
      </c>
      <c r="FI63">
        <v>7.6063392691640863E-2</v>
      </c>
      <c r="FJ63">
        <v>3.7243229457537372E-2</v>
      </c>
      <c r="FK63">
        <v>0</v>
      </c>
      <c r="FL63">
        <v>0</v>
      </c>
      <c r="FM63">
        <v>1.5306232743458114E-2</v>
      </c>
      <c r="FN63">
        <v>0</v>
      </c>
      <c r="FO63">
        <v>0.11078064068211177</v>
      </c>
      <c r="FP63">
        <v>0</v>
      </c>
      <c r="FQ63">
        <v>0</v>
      </c>
      <c r="FR63">
        <v>0</v>
      </c>
      <c r="FS63">
        <v>8.1905738623800295E-2</v>
      </c>
      <c r="FT63">
        <v>1</v>
      </c>
    </row>
    <row r="64" spans="1:176">
      <c r="A64">
        <v>43010</v>
      </c>
      <c r="B64" t="s">
        <v>291</v>
      </c>
      <c r="C64">
        <v>430001</v>
      </c>
      <c r="D64" t="s">
        <v>286</v>
      </c>
      <c r="E64">
        <v>43</v>
      </c>
      <c r="F64" t="s">
        <v>287</v>
      </c>
      <c r="G64" t="s">
        <v>288</v>
      </c>
      <c r="H64">
        <v>4</v>
      </c>
      <c r="I64" t="s">
        <v>264</v>
      </c>
      <c r="J64">
        <v>0</v>
      </c>
      <c r="K64">
        <v>0.30537321983515742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8.1308546888798655E-2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0.63816728558786406</v>
      </c>
      <c r="AC64">
        <v>1.3265980026055137</v>
      </c>
      <c r="AD64">
        <v>0.28632107842821636</v>
      </c>
      <c r="AE64">
        <v>9.6276242641945284</v>
      </c>
      <c r="AF64">
        <v>3.8180459967276401</v>
      </c>
      <c r="AG64">
        <v>0</v>
      </c>
      <c r="AH64">
        <v>3.4331142054857905E-2</v>
      </c>
      <c r="AI64">
        <v>0</v>
      </c>
      <c r="AJ64">
        <v>0.7097615566382931</v>
      </c>
      <c r="AK64">
        <v>0</v>
      </c>
      <c r="AL64">
        <v>0.11648115940900808</v>
      </c>
      <c r="AM64">
        <v>0</v>
      </c>
      <c r="AN64">
        <v>0</v>
      </c>
      <c r="AO64">
        <v>0.12254329380060663</v>
      </c>
      <c r="AP64">
        <v>0</v>
      </c>
      <c r="AQ64">
        <v>0.22448044453381605</v>
      </c>
      <c r="AR64">
        <v>1.4965791637701733</v>
      </c>
      <c r="AS64">
        <v>1.3746633707647175E-2</v>
      </c>
      <c r="AT64">
        <v>0</v>
      </c>
      <c r="AU64">
        <v>0</v>
      </c>
      <c r="AV64">
        <v>0.46284493430431306</v>
      </c>
      <c r="AW64">
        <v>0.53001083975234708</v>
      </c>
      <c r="AX64">
        <v>1.0484038430084128</v>
      </c>
      <c r="AY64">
        <v>0.33376554193583219</v>
      </c>
      <c r="AZ64">
        <v>0.59767723088822566</v>
      </c>
      <c r="BA64">
        <v>0</v>
      </c>
      <c r="BB64">
        <v>0.3368800376496906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1.5123475625750664</v>
      </c>
      <c r="BO64">
        <v>4.2990200778687893</v>
      </c>
      <c r="BP64">
        <v>0.56134783057933346</v>
      </c>
      <c r="BQ64">
        <v>0</v>
      </c>
      <c r="BR64">
        <v>0</v>
      </c>
      <c r="BS64">
        <v>2.1633808080261465</v>
      </c>
      <c r="BT64">
        <v>0</v>
      </c>
      <c r="BU64">
        <v>0.30596804804037997</v>
      </c>
      <c r="BV64">
        <v>0</v>
      </c>
      <c r="BW64">
        <v>4.2642672031822091</v>
      </c>
      <c r="BX64">
        <v>15.335949716819956</v>
      </c>
      <c r="BY64">
        <v>0.12755773593782682</v>
      </c>
      <c r="BZ64">
        <v>0</v>
      </c>
      <c r="CA64">
        <v>0.42163091840273942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0.49765424953923459</v>
      </c>
      <c r="CK64">
        <v>3.0795842818697769E-3</v>
      </c>
      <c r="CL64">
        <v>0</v>
      </c>
      <c r="CM64">
        <v>0</v>
      </c>
      <c r="CN64">
        <v>0</v>
      </c>
      <c r="CO64">
        <v>0</v>
      </c>
      <c r="CP64">
        <v>1.097183801716884</v>
      </c>
      <c r="CQ64">
        <v>0</v>
      </c>
      <c r="CR64">
        <v>0</v>
      </c>
      <c r="CS64">
        <v>0</v>
      </c>
      <c r="CT64">
        <v>0.27635970273564869</v>
      </c>
      <c r="CU64">
        <v>7.067951946561167E-2</v>
      </c>
      <c r="CV64">
        <v>0</v>
      </c>
      <c r="CW64">
        <v>0</v>
      </c>
      <c r="CX64">
        <v>0</v>
      </c>
      <c r="CY64">
        <v>1.3380729293330843E-2</v>
      </c>
      <c r="CZ64">
        <v>0.7677838245939258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0.21688438908746974</v>
      </c>
      <c r="DM64">
        <v>0</v>
      </c>
      <c r="DN64">
        <v>0</v>
      </c>
      <c r="DO64">
        <v>5.8773843891492525E-2</v>
      </c>
      <c r="DP64">
        <v>4.1809842262211694</v>
      </c>
      <c r="DQ64">
        <v>0</v>
      </c>
      <c r="DR64">
        <v>5.7441290849811415E-2</v>
      </c>
      <c r="DS64">
        <v>0</v>
      </c>
      <c r="DT64">
        <v>0</v>
      </c>
      <c r="DU64">
        <v>0</v>
      </c>
      <c r="DV64">
        <v>2.0352184378824174</v>
      </c>
      <c r="DW64">
        <v>0</v>
      </c>
      <c r="DX64">
        <v>0</v>
      </c>
      <c r="DY64">
        <v>1.2234503999805986</v>
      </c>
      <c r="DZ64">
        <v>0</v>
      </c>
      <c r="EA64">
        <v>1.468698390096413</v>
      </c>
      <c r="EB64">
        <v>0</v>
      </c>
      <c r="EC64">
        <v>0</v>
      </c>
      <c r="ED64">
        <v>0.14038611244611002</v>
      </c>
      <c r="EE64">
        <v>6.1501051255737931</v>
      </c>
      <c r="EF64">
        <v>6.8435233528795241</v>
      </c>
      <c r="EG64">
        <v>0.3948791635799449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2.1475312699381896E-2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0.60811577586951637</v>
      </c>
      <c r="EX64">
        <v>0.36575461812598709</v>
      </c>
      <c r="EY64">
        <v>0.59341861608075674</v>
      </c>
      <c r="EZ64">
        <v>6.5517343855111427</v>
      </c>
      <c r="FA64">
        <v>0.19950341017105233</v>
      </c>
      <c r="FB64">
        <v>9.5879268609800299</v>
      </c>
      <c r="FC64">
        <v>0</v>
      </c>
      <c r="FD64">
        <v>3.4505968432875532E-2</v>
      </c>
      <c r="FE64">
        <v>0</v>
      </c>
      <c r="FF64">
        <v>0.12944418700623667</v>
      </c>
      <c r="FG64">
        <v>0</v>
      </c>
      <c r="FH64">
        <v>0.23883470815867139</v>
      </c>
      <c r="FI64">
        <v>0.73988816401307722</v>
      </c>
      <c r="FJ64">
        <v>0.65360350852490889</v>
      </c>
      <c r="FK64">
        <v>0.25830441527409931</v>
      </c>
      <c r="FL64">
        <v>0</v>
      </c>
      <c r="FM64">
        <v>0.34740453671748328</v>
      </c>
      <c r="FN64">
        <v>0</v>
      </c>
      <c r="FO64">
        <v>0.37715711434497634</v>
      </c>
      <c r="FP64">
        <v>0</v>
      </c>
      <c r="FQ64">
        <v>2.7457230843554354</v>
      </c>
      <c r="FR64">
        <v>0</v>
      </c>
      <c r="FS64">
        <v>0.13426176467319556</v>
      </c>
      <c r="FT64">
        <v>1</v>
      </c>
    </row>
    <row r="65" spans="1:176">
      <c r="A65">
        <v>43012</v>
      </c>
      <c r="B65" t="s">
        <v>292</v>
      </c>
      <c r="C65">
        <v>430001</v>
      </c>
      <c r="D65" t="s">
        <v>286</v>
      </c>
      <c r="E65">
        <v>43</v>
      </c>
      <c r="F65" t="s">
        <v>287</v>
      </c>
      <c r="G65" t="s">
        <v>288</v>
      </c>
      <c r="H65">
        <v>4</v>
      </c>
      <c r="I65" t="s">
        <v>264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4.1485077563774987E-2</v>
      </c>
      <c r="AC65">
        <v>6.580215684904385E-2</v>
      </c>
      <c r="AD65">
        <v>0</v>
      </c>
      <c r="AE65">
        <v>5.742589231085083E-2</v>
      </c>
      <c r="AF65">
        <v>0.57283100502020667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7.8523196313271829E-2</v>
      </c>
      <c r="AP65">
        <v>0</v>
      </c>
      <c r="AQ65">
        <v>0</v>
      </c>
      <c r="AR65">
        <v>7.6630568638875407E-2</v>
      </c>
      <c r="AS65">
        <v>0.18497970194599408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4.5331802884461092E-2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6.8051356169003235E-2</v>
      </c>
      <c r="BQ65">
        <v>0</v>
      </c>
      <c r="BR65">
        <v>0</v>
      </c>
      <c r="BS65">
        <v>3.6966652491085741</v>
      </c>
      <c r="BT65">
        <v>0</v>
      </c>
      <c r="BU65">
        <v>0</v>
      </c>
      <c r="BV65">
        <v>5.3420133893368096</v>
      </c>
      <c r="BW65">
        <v>3.1878627849243966</v>
      </c>
      <c r="BX65">
        <v>38.036873763592915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7.8323000549492296E-3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8.1068755739210283E-2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0.34353373218541761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1.3793008495264134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0.16826417583530257</v>
      </c>
      <c r="EY65">
        <v>0</v>
      </c>
      <c r="EZ65">
        <v>0</v>
      </c>
      <c r="FA65">
        <v>0.14914391299757154</v>
      </c>
      <c r="FB65">
        <v>1.2114425385934819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3.6874830315560846E-2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1</v>
      </c>
    </row>
    <row r="66" spans="1:176">
      <c r="A66">
        <v>43016</v>
      </c>
      <c r="B66" t="s">
        <v>293</v>
      </c>
      <c r="C66">
        <v>430002</v>
      </c>
      <c r="D66" t="s">
        <v>294</v>
      </c>
      <c r="E66">
        <v>43</v>
      </c>
      <c r="F66" t="s">
        <v>287</v>
      </c>
      <c r="G66" t="s">
        <v>288</v>
      </c>
      <c r="H66">
        <v>4</v>
      </c>
      <c r="I66" t="s">
        <v>264</v>
      </c>
      <c r="J66">
        <v>0</v>
      </c>
      <c r="K66">
        <v>0</v>
      </c>
      <c r="L66">
        <v>2.4410521437013742E-2</v>
      </c>
      <c r="M66">
        <v>3.3470303248091023E-3</v>
      </c>
      <c r="N66">
        <v>0</v>
      </c>
      <c r="O66">
        <v>0.18477327903536817</v>
      </c>
      <c r="P66">
        <v>0</v>
      </c>
      <c r="Q66">
        <v>0</v>
      </c>
      <c r="R66">
        <v>0.40107967049745413</v>
      </c>
      <c r="S66">
        <v>0</v>
      </c>
      <c r="T66">
        <v>2.7309371961541813</v>
      </c>
      <c r="U66">
        <v>0.1164376855269961</v>
      </c>
      <c r="V66">
        <v>0.32716610265137025</v>
      </c>
      <c r="W66">
        <v>0.34089274609528319</v>
      </c>
      <c r="X66">
        <v>0</v>
      </c>
      <c r="Y66">
        <v>0</v>
      </c>
      <c r="Z66">
        <v>0</v>
      </c>
      <c r="AA66">
        <v>0.67987505998828113</v>
      </c>
      <c r="AB66">
        <v>0.67723937454541128</v>
      </c>
      <c r="AC66">
        <v>1.7201836511583282</v>
      </c>
      <c r="AD66">
        <v>0.65528899282940112</v>
      </c>
      <c r="AE66">
        <v>0.69575871809540002</v>
      </c>
      <c r="AF66">
        <v>0.67661940184364944</v>
      </c>
      <c r="AG66">
        <v>0</v>
      </c>
      <c r="AH66">
        <v>0.79140750777146485</v>
      </c>
      <c r="AI66">
        <v>0.45557057506888643</v>
      </c>
      <c r="AJ66">
        <v>0.19037353711458921</v>
      </c>
      <c r="AK66">
        <v>0.21587135825021789</v>
      </c>
      <c r="AL66">
        <v>1.0505676977149487</v>
      </c>
      <c r="AM66">
        <v>0.91958166385897788</v>
      </c>
      <c r="AN66">
        <v>0</v>
      </c>
      <c r="AO66">
        <v>1.5357026956451687</v>
      </c>
      <c r="AP66">
        <v>1.2204008020882391</v>
      </c>
      <c r="AQ66">
        <v>13.565214720781901</v>
      </c>
      <c r="AR66">
        <v>0.47580224957163991</v>
      </c>
      <c r="AS66">
        <v>4.7963638839110763</v>
      </c>
      <c r="AT66">
        <v>0</v>
      </c>
      <c r="AU66">
        <v>1.8596822000158491</v>
      </c>
      <c r="AV66">
        <v>0</v>
      </c>
      <c r="AW66">
        <v>0.56347794131699691</v>
      </c>
      <c r="AX66">
        <v>0.40945451659252563</v>
      </c>
      <c r="AY66">
        <v>3.8557145494521818</v>
      </c>
      <c r="AZ66">
        <v>0.56108526309294626</v>
      </c>
      <c r="BA66">
        <v>0</v>
      </c>
      <c r="BB66">
        <v>1.7267524087189126</v>
      </c>
      <c r="BC66">
        <v>0</v>
      </c>
      <c r="BD66">
        <v>0.35978559708369656</v>
      </c>
      <c r="BE66">
        <v>0.57913302210404605</v>
      </c>
      <c r="BF66">
        <v>0.89215127732136124</v>
      </c>
      <c r="BG66">
        <v>2.1285541039392091</v>
      </c>
      <c r="BH66">
        <v>0</v>
      </c>
      <c r="BI66">
        <v>0</v>
      </c>
      <c r="BJ66">
        <v>0.44336897596951597</v>
      </c>
      <c r="BK66">
        <v>1.1388288643136679</v>
      </c>
      <c r="BL66">
        <v>2.0599885617387939</v>
      </c>
      <c r="BM66">
        <v>0.13434153721441366</v>
      </c>
      <c r="BN66">
        <v>0.11568383523064446</v>
      </c>
      <c r="BO66">
        <v>1.6051370697866985</v>
      </c>
      <c r="BP66">
        <v>0.86722247470878921</v>
      </c>
      <c r="BQ66">
        <v>0.10559478273672845</v>
      </c>
      <c r="BR66">
        <v>1.4146506140110151</v>
      </c>
      <c r="BS66">
        <v>9.6710989932177513E-2</v>
      </c>
      <c r="BT66">
        <v>0</v>
      </c>
      <c r="BU66">
        <v>1.1530603704371656</v>
      </c>
      <c r="BV66">
        <v>2.3788267040318757E-2</v>
      </c>
      <c r="BW66">
        <v>0</v>
      </c>
      <c r="BX66">
        <v>0.62521701596020762</v>
      </c>
      <c r="BY66">
        <v>1.0544493283062253</v>
      </c>
      <c r="BZ66">
        <v>1.0083058666216755</v>
      </c>
      <c r="CA66">
        <v>9.5289312531494488E-2</v>
      </c>
      <c r="CB66">
        <v>4.3818348580993122E-2</v>
      </c>
      <c r="CC66">
        <v>0</v>
      </c>
      <c r="CD66">
        <v>1.8441276602177594</v>
      </c>
      <c r="CE66">
        <v>4.536842780780538</v>
      </c>
      <c r="CF66">
        <v>0.59304336730717699</v>
      </c>
      <c r="CG66">
        <v>6.5054412372588573</v>
      </c>
      <c r="CH66">
        <v>0</v>
      </c>
      <c r="CI66">
        <v>0.23579856954949538</v>
      </c>
      <c r="CJ66">
        <v>0.77755058619162165</v>
      </c>
      <c r="CK66">
        <v>0</v>
      </c>
      <c r="CL66">
        <v>0</v>
      </c>
      <c r="CM66">
        <v>0</v>
      </c>
      <c r="CN66">
        <v>2.7815452840640726</v>
      </c>
      <c r="CO66">
        <v>0</v>
      </c>
      <c r="CP66">
        <v>7.8401003140289278</v>
      </c>
      <c r="CQ66">
        <v>12.793065116730414</v>
      </c>
      <c r="CR66">
        <v>0.63193318965488521</v>
      </c>
      <c r="CS66">
        <v>0.5499573917667282</v>
      </c>
      <c r="CT66">
        <v>1.796122795866705</v>
      </c>
      <c r="CU66">
        <v>6.7071079117620318</v>
      </c>
      <c r="CV66">
        <v>0.21477611440539357</v>
      </c>
      <c r="CW66">
        <v>0.1736361630374855</v>
      </c>
      <c r="CX66">
        <v>1.0319097484763</v>
      </c>
      <c r="CY66">
        <v>1.0954685706068332</v>
      </c>
      <c r="CZ66">
        <v>0.3203454729649004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2.7920463250099017E-2</v>
      </c>
      <c r="DJ66">
        <v>0.2530695301520916</v>
      </c>
      <c r="DK66">
        <v>5.6361505928808071E-2</v>
      </c>
      <c r="DL66">
        <v>1.4874545073371233</v>
      </c>
      <c r="DM66">
        <v>0.13668559060491195</v>
      </c>
      <c r="DN66">
        <v>0</v>
      </c>
      <c r="DO66">
        <v>8.5828549335096552E-2</v>
      </c>
      <c r="DP66">
        <v>0</v>
      </c>
      <c r="DQ66">
        <v>0</v>
      </c>
      <c r="DR66">
        <v>0.24565617714201832</v>
      </c>
      <c r="DS66">
        <v>0</v>
      </c>
      <c r="DT66">
        <v>0.18527403669898307</v>
      </c>
      <c r="DU66">
        <v>5.9368199916395248E-2</v>
      </c>
      <c r="DV66">
        <v>0.14152703581965312</v>
      </c>
      <c r="DW66">
        <v>3.1734542569550273E-2</v>
      </c>
      <c r="DX66">
        <v>0.10191878688719047</v>
      </c>
      <c r="DY66">
        <v>0.510465035178578</v>
      </c>
      <c r="DZ66">
        <v>0.1690313465544159</v>
      </c>
      <c r="EA66">
        <v>0.18156765074183884</v>
      </c>
      <c r="EB66">
        <v>0</v>
      </c>
      <c r="EC66">
        <v>8.6223882265486454E-2</v>
      </c>
      <c r="ED66">
        <v>7.9493083937091341E-2</v>
      </c>
      <c r="EE66">
        <v>0.16037703844224924</v>
      </c>
      <c r="EF66">
        <v>0.23794585305136901</v>
      </c>
      <c r="EG66">
        <v>0.82378495332267054</v>
      </c>
      <c r="EH66">
        <v>0</v>
      </c>
      <c r="EI66">
        <v>0</v>
      </c>
      <c r="EJ66">
        <v>1.2707321088488004</v>
      </c>
      <c r="EK66">
        <v>0.40837202814286233</v>
      </c>
      <c r="EL66">
        <v>9.2167298018354368E-2</v>
      </c>
      <c r="EM66">
        <v>0.37920259756122937</v>
      </c>
      <c r="EN66">
        <v>0.2530695301520916</v>
      </c>
      <c r="EO66">
        <v>3.0347768859702043E-2</v>
      </c>
      <c r="EP66">
        <v>0</v>
      </c>
      <c r="EQ66">
        <v>9.856252348283398E-2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5.638367629539167E-2</v>
      </c>
      <c r="EX66">
        <v>9.9780350348404656E-2</v>
      </c>
      <c r="EY66">
        <v>0.44876483077106233</v>
      </c>
      <c r="EZ66">
        <v>0.86645546531026707</v>
      </c>
      <c r="FA66">
        <v>0.12485939187991699</v>
      </c>
      <c r="FB66">
        <v>8.8037159663758274E-2</v>
      </c>
      <c r="FC66">
        <v>0.18771422456540687</v>
      </c>
      <c r="FD66">
        <v>0.33293204225872536</v>
      </c>
      <c r="FE66">
        <v>1.7887986437011387E-2</v>
      </c>
      <c r="FF66">
        <v>0.18902978017087657</v>
      </c>
      <c r="FG66">
        <v>0.27621771944657891</v>
      </c>
      <c r="FH66">
        <v>0.17832095806282178</v>
      </c>
      <c r="FI66">
        <v>0.70102091161617031</v>
      </c>
      <c r="FJ66">
        <v>3.6686141843307006E-2</v>
      </c>
      <c r="FK66">
        <v>0.19010024956687943</v>
      </c>
      <c r="FL66">
        <v>0.11389094034304656</v>
      </c>
      <c r="FM66">
        <v>1.5400827518280973E-2</v>
      </c>
      <c r="FN66">
        <v>3.9511884889961962E-2</v>
      </c>
      <c r="FO66">
        <v>5.2454250057872489E-3</v>
      </c>
      <c r="FP66">
        <v>0</v>
      </c>
      <c r="FQ66">
        <v>3.8186962350315615E-2</v>
      </c>
      <c r="FR66">
        <v>0.27239527020463705</v>
      </c>
      <c r="FS66">
        <v>0.10772801067080379</v>
      </c>
      <c r="FT66">
        <v>1</v>
      </c>
    </row>
    <row r="67" spans="1:176">
      <c r="A67">
        <v>43020</v>
      </c>
      <c r="B67" t="s">
        <v>295</v>
      </c>
      <c r="C67">
        <v>430004</v>
      </c>
      <c r="D67" t="s">
        <v>296</v>
      </c>
      <c r="E67">
        <v>43</v>
      </c>
      <c r="F67" t="s">
        <v>287</v>
      </c>
      <c r="G67" t="s">
        <v>288</v>
      </c>
      <c r="H67">
        <v>4</v>
      </c>
      <c r="I67" t="s">
        <v>264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0.49225201903480503</v>
      </c>
      <c r="AC67">
        <v>2.11929439586299</v>
      </c>
      <c r="AD67">
        <v>0</v>
      </c>
      <c r="AE67">
        <v>1.6940408803445657</v>
      </c>
      <c r="AF67">
        <v>2.7930512826232885</v>
      </c>
      <c r="AG67">
        <v>0.26311582523382382</v>
      </c>
      <c r="AH67">
        <v>0</v>
      </c>
      <c r="AI67">
        <v>0</v>
      </c>
      <c r="AJ67">
        <v>0</v>
      </c>
      <c r="AK67">
        <v>0</v>
      </c>
      <c r="AL67">
        <v>0.42478161205332998</v>
      </c>
      <c r="AM67">
        <v>0</v>
      </c>
      <c r="AN67">
        <v>0</v>
      </c>
      <c r="AO67">
        <v>0.72468471227989584</v>
      </c>
      <c r="AP67">
        <v>0</v>
      </c>
      <c r="AQ67">
        <v>0.22125180050536325</v>
      </c>
      <c r="AR67">
        <v>1.3942293630900464</v>
      </c>
      <c r="AS67">
        <v>0.16258703327254773</v>
      </c>
      <c r="AT67">
        <v>0</v>
      </c>
      <c r="AU67">
        <v>0</v>
      </c>
      <c r="AV67">
        <v>0</v>
      </c>
      <c r="AW67">
        <v>0</v>
      </c>
      <c r="AX67">
        <v>0.64883192800218681</v>
      </c>
      <c r="AY67">
        <v>38.242190397462998</v>
      </c>
      <c r="AZ67">
        <v>8.0329226488282376E-2</v>
      </c>
      <c r="BA67">
        <v>10.407902320494095</v>
      </c>
      <c r="BB67">
        <v>0.86661077427944999</v>
      </c>
      <c r="BC67">
        <v>0</v>
      </c>
      <c r="BD67">
        <v>2.4875386092668816E-2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0.64883192800218681</v>
      </c>
      <c r="BM67">
        <v>0</v>
      </c>
      <c r="BN67">
        <v>0</v>
      </c>
      <c r="BO67">
        <v>0.1122929784481481</v>
      </c>
      <c r="BP67">
        <v>13.884189497245595</v>
      </c>
      <c r="BQ67">
        <v>0</v>
      </c>
      <c r="BR67">
        <v>0</v>
      </c>
      <c r="BS67">
        <v>0</v>
      </c>
      <c r="BT67">
        <v>0</v>
      </c>
      <c r="BU67">
        <v>2.2398674613975609</v>
      </c>
      <c r="BV67">
        <v>6.7433036808299507</v>
      </c>
      <c r="BW67">
        <v>0</v>
      </c>
      <c r="BX67">
        <v>0.98193608140309796</v>
      </c>
      <c r="BY67">
        <v>0.44788856546747075</v>
      </c>
      <c r="BZ67">
        <v>0</v>
      </c>
      <c r="CA67">
        <v>0</v>
      </c>
      <c r="CB67">
        <v>0</v>
      </c>
      <c r="CC67">
        <v>0</v>
      </c>
      <c r="CD67">
        <v>1.6266082873888201</v>
      </c>
      <c r="CE67">
        <v>5.0840551799523563</v>
      </c>
      <c r="CF67">
        <v>0</v>
      </c>
      <c r="CG67">
        <v>0</v>
      </c>
      <c r="CH67">
        <v>0</v>
      </c>
      <c r="CI67">
        <v>0</v>
      </c>
      <c r="CJ67">
        <v>0.23234050302835807</v>
      </c>
      <c r="CK67">
        <v>1.3658811388404845E-2</v>
      </c>
      <c r="CL67">
        <v>0</v>
      </c>
      <c r="CM67">
        <v>0</v>
      </c>
      <c r="CN67">
        <v>0</v>
      </c>
      <c r="CO67">
        <v>0</v>
      </c>
      <c r="CP67">
        <v>2.5560441437447565</v>
      </c>
      <c r="CQ67">
        <v>0</v>
      </c>
      <c r="CR67">
        <v>0.31761570941524825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8.5282025864751129E-2</v>
      </c>
      <c r="CY67">
        <v>0</v>
      </c>
      <c r="CZ67">
        <v>0.35472233855745883</v>
      </c>
      <c r="DA67">
        <v>0</v>
      </c>
      <c r="DB67">
        <v>0</v>
      </c>
      <c r="DC67">
        <v>29.515244682656874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0.32064749573239382</v>
      </c>
      <c r="DM67">
        <v>0</v>
      </c>
      <c r="DN67">
        <v>0</v>
      </c>
      <c r="DO67">
        <v>0.86892772401305662</v>
      </c>
      <c r="DP67">
        <v>0</v>
      </c>
      <c r="DQ67">
        <v>0</v>
      </c>
      <c r="DR67">
        <v>0.25476807445832256</v>
      </c>
      <c r="DS67">
        <v>0</v>
      </c>
      <c r="DT67">
        <v>4.4079261323371846</v>
      </c>
      <c r="DU67">
        <v>0.28048687499453934</v>
      </c>
      <c r="DV67">
        <v>0</v>
      </c>
      <c r="DW67">
        <v>0</v>
      </c>
      <c r="DX67">
        <v>0</v>
      </c>
      <c r="DY67">
        <v>19.896588196728029</v>
      </c>
      <c r="DZ67">
        <v>0</v>
      </c>
      <c r="EA67">
        <v>8.0420804553820988E-2</v>
      </c>
      <c r="EB67">
        <v>3.4009578863062613</v>
      </c>
      <c r="EC67">
        <v>0</v>
      </c>
      <c r="ED67">
        <v>0.17790039693173793</v>
      </c>
      <c r="EE67">
        <v>0.90924746373095566</v>
      </c>
      <c r="EF67">
        <v>5.0588210482082854</v>
      </c>
      <c r="EG67">
        <v>1.3621990163527902</v>
      </c>
      <c r="EH67">
        <v>0</v>
      </c>
      <c r="EI67">
        <v>0</v>
      </c>
      <c r="EJ67">
        <v>4.5027095145399985</v>
      </c>
      <c r="EK67">
        <v>3.6175614903141864</v>
      </c>
      <c r="EL67">
        <v>0.59379165876369233</v>
      </c>
      <c r="EM67">
        <v>13.436656964024124</v>
      </c>
      <c r="EN67">
        <v>4.7825389193984167</v>
      </c>
      <c r="EO67">
        <v>0</v>
      </c>
      <c r="EP67">
        <v>0</v>
      </c>
      <c r="EQ67">
        <v>0</v>
      </c>
      <c r="ER67">
        <v>0</v>
      </c>
      <c r="ES67">
        <v>8.9162564644356415E-2</v>
      </c>
      <c r="ET67">
        <v>0</v>
      </c>
      <c r="EU67">
        <v>0</v>
      </c>
      <c r="EV67">
        <v>12.166171245035457</v>
      </c>
      <c r="EW67">
        <v>0</v>
      </c>
      <c r="EX67">
        <v>0.68632523778207843</v>
      </c>
      <c r="EY67">
        <v>0.87732544498874965</v>
      </c>
      <c r="EZ67">
        <v>11.415941899552985</v>
      </c>
      <c r="FA67">
        <v>0</v>
      </c>
      <c r="FB67">
        <v>2.1961328481294142</v>
      </c>
      <c r="FC67">
        <v>0.22171539778248292</v>
      </c>
      <c r="FD67">
        <v>5.101451705387771E-2</v>
      </c>
      <c r="FE67">
        <v>0</v>
      </c>
      <c r="FF67">
        <v>0.70170333655378425</v>
      </c>
      <c r="FG67">
        <v>0</v>
      </c>
      <c r="FH67">
        <v>0</v>
      </c>
      <c r="FI67">
        <v>0</v>
      </c>
      <c r="FJ67">
        <v>0.16737373235003158</v>
      </c>
      <c r="FK67">
        <v>4.2431548307444597E-2</v>
      </c>
      <c r="FL67">
        <v>0</v>
      </c>
      <c r="FM67">
        <v>0.3466880061857997</v>
      </c>
      <c r="FN67">
        <v>1.3067257544401583</v>
      </c>
      <c r="FO67">
        <v>7.4346512272397663E-2</v>
      </c>
      <c r="FP67">
        <v>0</v>
      </c>
      <c r="FQ67">
        <v>0.81186961835056237</v>
      </c>
      <c r="FR67">
        <v>0.39598147058052618</v>
      </c>
      <c r="FS67">
        <v>0.22903392552313848</v>
      </c>
      <c r="FT67">
        <v>1</v>
      </c>
    </row>
    <row r="68" spans="1:176">
      <c r="A68">
        <v>43026</v>
      </c>
      <c r="B68" t="s">
        <v>297</v>
      </c>
      <c r="C68">
        <v>430005</v>
      </c>
      <c r="D68" t="s">
        <v>298</v>
      </c>
      <c r="E68">
        <v>43</v>
      </c>
      <c r="F68" t="s">
        <v>287</v>
      </c>
      <c r="G68" t="s">
        <v>288</v>
      </c>
      <c r="H68">
        <v>4</v>
      </c>
      <c r="I68" t="s">
        <v>264</v>
      </c>
      <c r="J68">
        <v>6.2144396033953227E-2</v>
      </c>
      <c r="K68">
        <v>8.829865714126249E-2</v>
      </c>
      <c r="L68">
        <v>6.4445302506760281E-3</v>
      </c>
      <c r="M68">
        <v>2.0323649348410806E-2</v>
      </c>
      <c r="N68">
        <v>0</v>
      </c>
      <c r="O68">
        <v>0</v>
      </c>
      <c r="P68">
        <v>2.1433427510215979</v>
      </c>
      <c r="Q68">
        <v>3.1526827539297551E-2</v>
      </c>
      <c r="R68">
        <v>0.69974633195210123</v>
      </c>
      <c r="S68">
        <v>1.0971998572276545</v>
      </c>
      <c r="T68">
        <v>0.99415252796284903</v>
      </c>
      <c r="U68">
        <v>0.33671326488366166</v>
      </c>
      <c r="V68">
        <v>9.7640056608368789E-2</v>
      </c>
      <c r="W68">
        <v>0</v>
      </c>
      <c r="X68">
        <v>5.8023879648943823E-2</v>
      </c>
      <c r="Y68">
        <v>12.658509700834914</v>
      </c>
      <c r="Z68">
        <v>6.8326341835500735</v>
      </c>
      <c r="AA68">
        <v>0.24852636798579009</v>
      </c>
      <c r="AB68">
        <v>0.79082593301933057</v>
      </c>
      <c r="AC68">
        <v>0.38955900988219538</v>
      </c>
      <c r="AD68">
        <v>0.74023759516589627</v>
      </c>
      <c r="AE68">
        <v>0.65840899302095957</v>
      </c>
      <c r="AF68">
        <v>0.84368030980366082</v>
      </c>
      <c r="AG68">
        <v>0.19665106722651096</v>
      </c>
      <c r="AH68">
        <v>1.6336756670474961</v>
      </c>
      <c r="AI68">
        <v>0.10612365848032167</v>
      </c>
      <c r="AJ68">
        <v>8.3766339720138205</v>
      </c>
      <c r="AK68">
        <v>1.3250497709989366</v>
      </c>
      <c r="AL68">
        <v>0.77368974367583798</v>
      </c>
      <c r="AM68">
        <v>3.3094107721097163</v>
      </c>
      <c r="AN68">
        <v>0</v>
      </c>
      <c r="AO68">
        <v>0.8504013513773101</v>
      </c>
      <c r="AP68">
        <v>1.9761933287513886</v>
      </c>
      <c r="AQ68">
        <v>3.4803326840693458</v>
      </c>
      <c r="AR68">
        <v>0.74776072095826007</v>
      </c>
      <c r="AS68">
        <v>2.4132949338547816</v>
      </c>
      <c r="AT68">
        <v>0</v>
      </c>
      <c r="AU68">
        <v>10.645502130749941</v>
      </c>
      <c r="AV68">
        <v>0.44561510285127787</v>
      </c>
      <c r="AW68">
        <v>0.85046782541230537</v>
      </c>
      <c r="AX68">
        <v>0.95274437978632465</v>
      </c>
      <c r="AY68">
        <v>0.59421536663432351</v>
      </c>
      <c r="AZ68">
        <v>0.71371735380090773</v>
      </c>
      <c r="BA68">
        <v>0.19386414770476249</v>
      </c>
      <c r="BB68">
        <v>2.1026396599392418</v>
      </c>
      <c r="BC68">
        <v>0</v>
      </c>
      <c r="BD68">
        <v>0.20155490878032609</v>
      </c>
      <c r="BE68">
        <v>0.47119378354334546</v>
      </c>
      <c r="BF68">
        <v>1.3599164534948438</v>
      </c>
      <c r="BG68">
        <v>0.12435475233066438</v>
      </c>
      <c r="BH68">
        <v>7.3383264101709658E-3</v>
      </c>
      <c r="BI68">
        <v>0</v>
      </c>
      <c r="BJ68">
        <v>1.7661108512736923</v>
      </c>
      <c r="BK68">
        <v>2.3057079034506058</v>
      </c>
      <c r="BL68">
        <v>0.24775382391906542</v>
      </c>
      <c r="BM68">
        <v>1.2312117658216342</v>
      </c>
      <c r="BN68">
        <v>4.9810011480713694</v>
      </c>
      <c r="BO68">
        <v>2.3794494181197083</v>
      </c>
      <c r="BP68">
        <v>2.2786588502557237</v>
      </c>
      <c r="BQ68">
        <v>0.68579099492165629</v>
      </c>
      <c r="BR68">
        <v>2.8246129800932751</v>
      </c>
      <c r="BS68">
        <v>0.67235072169071641</v>
      </c>
      <c r="BT68">
        <v>0</v>
      </c>
      <c r="BU68">
        <v>0.67229541313777685</v>
      </c>
      <c r="BV68">
        <v>5.6585063313868567</v>
      </c>
      <c r="BW68">
        <v>0.24019728524015935</v>
      </c>
      <c r="BX68">
        <v>0.56219754929880539</v>
      </c>
      <c r="BY68">
        <v>3.3194983887692664</v>
      </c>
      <c r="BZ68">
        <v>0</v>
      </c>
      <c r="CA68">
        <v>0.31349460114849664</v>
      </c>
      <c r="CB68">
        <v>0</v>
      </c>
      <c r="CC68">
        <v>2.4281758103748405</v>
      </c>
      <c r="CD68">
        <v>1.8241624627125572</v>
      </c>
      <c r="CE68">
        <v>0.38567283068416242</v>
      </c>
      <c r="CF68">
        <v>0.20549439239536677</v>
      </c>
      <c r="CG68">
        <v>8.8040768048589033</v>
      </c>
      <c r="CH68">
        <v>1.9631618435557372</v>
      </c>
      <c r="CI68">
        <v>2.2544224463490092</v>
      </c>
      <c r="CJ68">
        <v>0.85991808936162728</v>
      </c>
      <c r="CK68">
        <v>1.1313951949792456</v>
      </c>
      <c r="CL68">
        <v>0</v>
      </c>
      <c r="CM68">
        <v>3.6845693354569837</v>
      </c>
      <c r="CN68">
        <v>0.21703842295418674</v>
      </c>
      <c r="CO68">
        <v>0</v>
      </c>
      <c r="CP68">
        <v>0.25178624014767659</v>
      </c>
      <c r="CQ68">
        <v>0</v>
      </c>
      <c r="CR68">
        <v>1.0152045387535003</v>
      </c>
      <c r="CS68">
        <v>0.22623814217568575</v>
      </c>
      <c r="CT68">
        <v>5.4162766648564249</v>
      </c>
      <c r="CU68">
        <v>0.75908786139921813</v>
      </c>
      <c r="CV68">
        <v>1.5177738263268377</v>
      </c>
      <c r="CW68">
        <v>0.38031078773021421</v>
      </c>
      <c r="CX68">
        <v>2.1063732220091906</v>
      </c>
      <c r="CY68">
        <v>0.74755331008913861</v>
      </c>
      <c r="CZ68">
        <v>0.65808526974804737</v>
      </c>
      <c r="DA68">
        <v>2.5841060358969631E-2</v>
      </c>
      <c r="DB68">
        <v>0.29581089962454943</v>
      </c>
      <c r="DC68">
        <v>9.3517500438458398E-2</v>
      </c>
      <c r="DD68">
        <v>0</v>
      </c>
      <c r="DE68">
        <v>1.2777207160219635</v>
      </c>
      <c r="DF68">
        <v>3.6291685754687865E-2</v>
      </c>
      <c r="DG68">
        <v>0</v>
      </c>
      <c r="DH68">
        <v>0</v>
      </c>
      <c r="DI68">
        <v>2.0103209536745451E-2</v>
      </c>
      <c r="DJ68">
        <v>0</v>
      </c>
      <c r="DK68">
        <v>0.77746902141806129</v>
      </c>
      <c r="DL68">
        <v>0.20605409032559227</v>
      </c>
      <c r="DM68">
        <v>0.80908274990057949</v>
      </c>
      <c r="DN68">
        <v>0</v>
      </c>
      <c r="DO68">
        <v>5.9334926291145171</v>
      </c>
      <c r="DP68">
        <v>0.92715044351962517</v>
      </c>
      <c r="DQ68">
        <v>0</v>
      </c>
      <c r="DR68">
        <v>0.5552200731014808</v>
      </c>
      <c r="DS68">
        <v>1.1631848862285747</v>
      </c>
      <c r="DT68">
        <v>0.30920322073540446</v>
      </c>
      <c r="DU68">
        <v>0.5172280044131039</v>
      </c>
      <c r="DV68">
        <v>1.0760838378759139</v>
      </c>
      <c r="DW68">
        <v>0.15080611702432109</v>
      </c>
      <c r="DX68">
        <v>1.4529886292138512</v>
      </c>
      <c r="DY68">
        <v>1.1455106619364028</v>
      </c>
      <c r="DZ68">
        <v>4.462533211317174E-2</v>
      </c>
      <c r="EA68">
        <v>0.67408586414538352</v>
      </c>
      <c r="EB68">
        <v>1.5510136814554689</v>
      </c>
      <c r="EC68">
        <v>1.5024004979006234</v>
      </c>
      <c r="ED68">
        <v>1.3337581748570735</v>
      </c>
      <c r="EE68">
        <v>0.50808648807692847</v>
      </c>
      <c r="EF68">
        <v>0.18845757784845438</v>
      </c>
      <c r="EG68">
        <v>0.44584297325021699</v>
      </c>
      <c r="EH68">
        <v>0</v>
      </c>
      <c r="EI68">
        <v>0</v>
      </c>
      <c r="EJ68">
        <v>0.50322183021236222</v>
      </c>
      <c r="EK68">
        <v>3.476961773877552</v>
      </c>
      <c r="EL68">
        <v>0.71007367680638878</v>
      </c>
      <c r="EM68">
        <v>0.2502796404230796</v>
      </c>
      <c r="EN68">
        <v>2.3384178268342817</v>
      </c>
      <c r="EO68">
        <v>0.36054003079239361</v>
      </c>
      <c r="EP68">
        <v>0.63070469386616057</v>
      </c>
      <c r="EQ68">
        <v>0.32822097469780881</v>
      </c>
      <c r="ER68">
        <v>1.3354842473168279E-2</v>
      </c>
      <c r="ES68">
        <v>6.3774647789289469</v>
      </c>
      <c r="ET68">
        <v>2.4624971400948765</v>
      </c>
      <c r="EU68">
        <v>1.6159024837153969E-2</v>
      </c>
      <c r="EV68">
        <v>0.39359407900119703</v>
      </c>
      <c r="EW68">
        <v>0.49122621896585561</v>
      </c>
      <c r="EX68">
        <v>1.3446366225304922</v>
      </c>
      <c r="EY68">
        <v>0.94985646666590462</v>
      </c>
      <c r="EZ68">
        <v>0.4832739276661428</v>
      </c>
      <c r="FA68">
        <v>0.84057332893312353</v>
      </c>
      <c r="FB68">
        <v>1.084953387001488</v>
      </c>
      <c r="FC68">
        <v>0.34380674282581108</v>
      </c>
      <c r="FD68">
        <v>1.2350595502042099</v>
      </c>
      <c r="FE68">
        <v>0.61770826313116856</v>
      </c>
      <c r="FF68">
        <v>1.557750289484809</v>
      </c>
      <c r="FG68">
        <v>1.0573864664636943</v>
      </c>
      <c r="FH68">
        <v>0.689552003392641</v>
      </c>
      <c r="FI68">
        <v>1.2765005514746821</v>
      </c>
      <c r="FJ68">
        <v>0.832526205364301</v>
      </c>
      <c r="FK68">
        <v>0.65322986150423779</v>
      </c>
      <c r="FL68">
        <v>1.6056269380460038</v>
      </c>
      <c r="FM68">
        <v>0.47212445229947253</v>
      </c>
      <c r="FN68">
        <v>0.99445866535056926</v>
      </c>
      <c r="FO68">
        <v>0.66056152067046958</v>
      </c>
      <c r="FP68">
        <v>0</v>
      </c>
      <c r="FQ68">
        <v>0.31757029822225158</v>
      </c>
      <c r="FR68">
        <v>0.82701162202950851</v>
      </c>
      <c r="FS68">
        <v>0.95902607671207329</v>
      </c>
      <c r="FT68">
        <v>1</v>
      </c>
    </row>
    <row r="69" spans="1:176">
      <c r="A69">
        <v>43035</v>
      </c>
      <c r="B69" t="s">
        <v>299</v>
      </c>
      <c r="C69">
        <v>430007</v>
      </c>
      <c r="D69" t="s">
        <v>300</v>
      </c>
      <c r="E69">
        <v>43</v>
      </c>
      <c r="F69" t="s">
        <v>287</v>
      </c>
      <c r="G69" t="s">
        <v>288</v>
      </c>
      <c r="H69">
        <v>4</v>
      </c>
      <c r="I69" t="s">
        <v>264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0.19045773329226909</v>
      </c>
      <c r="AF69">
        <v>0.15832012701563503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3.6170651568090038E-2</v>
      </c>
      <c r="AP69">
        <v>9.9345010567181619E-2</v>
      </c>
      <c r="AQ69">
        <v>0</v>
      </c>
      <c r="AR69">
        <v>4.2358605780282894E-2</v>
      </c>
      <c r="AS69">
        <v>0</v>
      </c>
      <c r="AT69">
        <v>0</v>
      </c>
      <c r="AU69">
        <v>0</v>
      </c>
      <c r="AV69">
        <v>0</v>
      </c>
      <c r="AW69">
        <v>1.6847529205888931E-2</v>
      </c>
      <c r="AX69">
        <v>0</v>
      </c>
      <c r="AY69">
        <v>0</v>
      </c>
      <c r="AZ69">
        <v>0</v>
      </c>
      <c r="BA69">
        <v>0</v>
      </c>
      <c r="BB69">
        <v>8.3525934962993646E-3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3.9296347846985467</v>
      </c>
      <c r="BP69">
        <v>0</v>
      </c>
      <c r="BQ69">
        <v>0</v>
      </c>
      <c r="BR69">
        <v>0</v>
      </c>
      <c r="BS69">
        <v>0.34056380016913163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7.3275534272996032E-2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39.520620561781435</v>
      </c>
      <c r="DB69">
        <v>0.73981628818719325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0.34002194645299305</v>
      </c>
      <c r="DP69">
        <v>0</v>
      </c>
      <c r="DQ69">
        <v>0</v>
      </c>
      <c r="DR69">
        <v>0.37978603558186869</v>
      </c>
      <c r="DS69">
        <v>0</v>
      </c>
      <c r="DT69">
        <v>0.26213904295092422</v>
      </c>
      <c r="DU69">
        <v>0.15679701800364756</v>
      </c>
      <c r="DV69">
        <v>0</v>
      </c>
      <c r="DW69">
        <v>0</v>
      </c>
      <c r="DX69">
        <v>14.131799498059122</v>
      </c>
      <c r="DY69">
        <v>1.6852329071759558</v>
      </c>
      <c r="DZ69">
        <v>0</v>
      </c>
      <c r="EA69">
        <v>0.13486986519143312</v>
      </c>
      <c r="EB69">
        <v>0.30664424594025946</v>
      </c>
      <c r="EC69">
        <v>0</v>
      </c>
      <c r="ED69">
        <v>0.38122270429790517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1.9252509272888951</v>
      </c>
      <c r="EM69">
        <v>0</v>
      </c>
      <c r="EN69">
        <v>0</v>
      </c>
      <c r="EO69">
        <v>0</v>
      </c>
      <c r="EP69">
        <v>0</v>
      </c>
      <c r="EQ69">
        <v>0.17748608519053649</v>
      </c>
      <c r="ER69">
        <v>0</v>
      </c>
      <c r="ES69">
        <v>0</v>
      </c>
      <c r="ET69">
        <v>0</v>
      </c>
      <c r="EU69">
        <v>0.24248010720878366</v>
      </c>
      <c r="EV69">
        <v>0</v>
      </c>
      <c r="EW69">
        <v>5.863512749017687</v>
      </c>
      <c r="EX69">
        <v>1.1626293556459348E-2</v>
      </c>
      <c r="EY69">
        <v>3.065250682309939E-2</v>
      </c>
      <c r="EZ69">
        <v>3.6743173708071764</v>
      </c>
      <c r="FA69">
        <v>0</v>
      </c>
      <c r="FB69">
        <v>0.25111560159287</v>
      </c>
      <c r="FC69">
        <v>0</v>
      </c>
      <c r="FD69">
        <v>2.1388498523593955E-2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0.74727097648600138</v>
      </c>
      <c r="FK69">
        <v>1.280878376846639</v>
      </c>
      <c r="FL69">
        <v>0</v>
      </c>
      <c r="FM69">
        <v>9.3313324096033559E-2</v>
      </c>
      <c r="FN69">
        <v>0.20870923272640768</v>
      </c>
      <c r="FO69">
        <v>0</v>
      </c>
      <c r="FP69">
        <v>0</v>
      </c>
      <c r="FQ69">
        <v>0</v>
      </c>
      <c r="FR69">
        <v>0</v>
      </c>
      <c r="FS69">
        <v>0.19631869061517304</v>
      </c>
      <c r="FT69">
        <v>1</v>
      </c>
    </row>
    <row r="70" spans="1:176">
      <c r="A70">
        <v>52010</v>
      </c>
      <c r="B70" t="s">
        <v>301</v>
      </c>
      <c r="C70">
        <v>520003</v>
      </c>
      <c r="D70" t="s">
        <v>302</v>
      </c>
      <c r="E70">
        <v>52</v>
      </c>
      <c r="F70" t="s">
        <v>303</v>
      </c>
      <c r="G70" t="s">
        <v>304</v>
      </c>
      <c r="H70">
        <v>5</v>
      </c>
      <c r="I70" t="s">
        <v>305</v>
      </c>
      <c r="J70">
        <v>4.7573873807863168E-2</v>
      </c>
      <c r="K70">
        <v>0</v>
      </c>
      <c r="L70">
        <v>0</v>
      </c>
      <c r="M70">
        <v>0</v>
      </c>
      <c r="N70">
        <v>0</v>
      </c>
      <c r="O70">
        <v>0</v>
      </c>
      <c r="P70">
        <v>6.7906162406736789E-2</v>
      </c>
      <c r="Q70">
        <v>0</v>
      </c>
      <c r="R70">
        <v>0.15418576176669471</v>
      </c>
      <c r="S70">
        <v>0</v>
      </c>
      <c r="T70">
        <v>0</v>
      </c>
      <c r="U70">
        <v>1.8514324067173882</v>
      </c>
      <c r="V70">
        <v>0.22807459984737197</v>
      </c>
      <c r="W70">
        <v>1.5226173995355294</v>
      </c>
      <c r="X70">
        <v>9.6811651109289396E-2</v>
      </c>
      <c r="Y70">
        <v>0</v>
      </c>
      <c r="Z70">
        <v>0</v>
      </c>
      <c r="AA70">
        <v>0.17968649360004363</v>
      </c>
      <c r="AB70">
        <v>2.0683277255175403</v>
      </c>
      <c r="AC70">
        <v>0.38755616359827566</v>
      </c>
      <c r="AD70">
        <v>1.050274849108056</v>
      </c>
      <c r="AE70">
        <v>2.2505549510667446</v>
      </c>
      <c r="AF70">
        <v>3.1035970250487828</v>
      </c>
      <c r="AG70">
        <v>0.23120900206100881</v>
      </c>
      <c r="AH70">
        <v>3.9125931328587025</v>
      </c>
      <c r="AI70">
        <v>0.9207387482407261</v>
      </c>
      <c r="AJ70">
        <v>0.12718379934821575</v>
      </c>
      <c r="AK70">
        <v>5.9335511043252955</v>
      </c>
      <c r="AL70">
        <v>0.74584492208824904</v>
      </c>
      <c r="AM70">
        <v>0</v>
      </c>
      <c r="AN70">
        <v>0</v>
      </c>
      <c r="AO70">
        <v>0.37329983042252007</v>
      </c>
      <c r="AP70">
        <v>0.38771541943063298</v>
      </c>
      <c r="AQ70">
        <v>0</v>
      </c>
      <c r="AR70">
        <v>2.6156290359871437</v>
      </c>
      <c r="AS70">
        <v>0.16257719191902537</v>
      </c>
      <c r="AT70">
        <v>0</v>
      </c>
      <c r="AU70">
        <v>0</v>
      </c>
      <c r="AV70">
        <v>0.5359086543360585</v>
      </c>
      <c r="AW70">
        <v>0.84745902806127094</v>
      </c>
      <c r="AX70">
        <v>0.69903585655339739</v>
      </c>
      <c r="AY70">
        <v>0.52631226641882789</v>
      </c>
      <c r="AZ70">
        <v>1.8888395940454767</v>
      </c>
      <c r="BA70">
        <v>0</v>
      </c>
      <c r="BB70">
        <v>1.3485832696754962</v>
      </c>
      <c r="BC70">
        <v>0</v>
      </c>
      <c r="BD70">
        <v>0.20502107474294723</v>
      </c>
      <c r="BE70">
        <v>0</v>
      </c>
      <c r="BF70">
        <v>1.6683087454573153</v>
      </c>
      <c r="BG70">
        <v>2.5133778464901839</v>
      </c>
      <c r="BH70">
        <v>0</v>
      </c>
      <c r="BI70">
        <v>0</v>
      </c>
      <c r="BJ70">
        <v>0</v>
      </c>
      <c r="BK70">
        <v>0.77737836478564137</v>
      </c>
      <c r="BL70">
        <v>2.6213844620752404E-2</v>
      </c>
      <c r="BM70">
        <v>0.32969469102064564</v>
      </c>
      <c r="BN70">
        <v>1.8970071709439367</v>
      </c>
      <c r="BO70">
        <v>0.14699281926307292</v>
      </c>
      <c r="BP70">
        <v>0.75577834184111625</v>
      </c>
      <c r="BQ70">
        <v>0</v>
      </c>
      <c r="BR70">
        <v>0</v>
      </c>
      <c r="BS70">
        <v>0.443041329308204</v>
      </c>
      <c r="BT70">
        <v>0</v>
      </c>
      <c r="BU70">
        <v>0.53412222177099089</v>
      </c>
      <c r="BV70">
        <v>0</v>
      </c>
      <c r="BW70">
        <v>3.9595506480708327</v>
      </c>
      <c r="BX70">
        <v>0.76091781732735686</v>
      </c>
      <c r="BY70">
        <v>0.33143176246428535</v>
      </c>
      <c r="BZ70">
        <v>0</v>
      </c>
      <c r="CA70">
        <v>0.15110602039120016</v>
      </c>
      <c r="CB70">
        <v>7.5275853151595684E-2</v>
      </c>
      <c r="CC70">
        <v>1.3739399711505502</v>
      </c>
      <c r="CD70">
        <v>0.46228910505582393</v>
      </c>
      <c r="CE70">
        <v>3.0845015806495741</v>
      </c>
      <c r="CF70">
        <v>0.97634369898608719</v>
      </c>
      <c r="CG70">
        <v>3.481540137279434E-2</v>
      </c>
      <c r="CH70">
        <v>0</v>
      </c>
      <c r="CI70">
        <v>0.92589723944162361</v>
      </c>
      <c r="CJ70">
        <v>0.31164597138888095</v>
      </c>
      <c r="CK70">
        <v>0</v>
      </c>
      <c r="CL70">
        <v>0</v>
      </c>
      <c r="CM70">
        <v>0</v>
      </c>
      <c r="CN70">
        <v>0.39577285387909561</v>
      </c>
      <c r="CO70">
        <v>0</v>
      </c>
      <c r="CP70">
        <v>1.0763730143296821</v>
      </c>
      <c r="CQ70">
        <v>0</v>
      </c>
      <c r="CR70">
        <v>6.4366220800647165</v>
      </c>
      <c r="CS70">
        <v>1.8919163369021535E-2</v>
      </c>
      <c r="CT70">
        <v>0</v>
      </c>
      <c r="CU70">
        <v>7.5991350089340756E-2</v>
      </c>
      <c r="CV70">
        <v>0.12584866930217151</v>
      </c>
      <c r="CW70">
        <v>8.1017254678717482E-2</v>
      </c>
      <c r="CX70">
        <v>0.18605861184981345</v>
      </c>
      <c r="CY70">
        <v>0.10130381941243841</v>
      </c>
      <c r="CZ70">
        <v>5.6580162590027818</v>
      </c>
      <c r="DA70">
        <v>0</v>
      </c>
      <c r="DB70">
        <v>0.29164578694037779</v>
      </c>
      <c r="DC70">
        <v>2.1390572591826902</v>
      </c>
      <c r="DD70">
        <v>0</v>
      </c>
      <c r="DE70">
        <v>0</v>
      </c>
      <c r="DF70">
        <v>0</v>
      </c>
      <c r="DG70">
        <v>0.15279372724590456</v>
      </c>
      <c r="DH70">
        <v>0</v>
      </c>
      <c r="DI70">
        <v>0</v>
      </c>
      <c r="DJ70">
        <v>0</v>
      </c>
      <c r="DK70">
        <v>0</v>
      </c>
      <c r="DL70">
        <v>0.85500823204687426</v>
      </c>
      <c r="DM70">
        <v>2.0515254134393803</v>
      </c>
      <c r="DN70">
        <v>0</v>
      </c>
      <c r="DO70">
        <v>0.42127278934766954</v>
      </c>
      <c r="DP70">
        <v>4.3374745053876786</v>
      </c>
      <c r="DQ70">
        <v>0.5234744277838006</v>
      </c>
      <c r="DR70">
        <v>4.0966285275440129</v>
      </c>
      <c r="DS70">
        <v>3.3639668146106527</v>
      </c>
      <c r="DT70">
        <v>0.72750534257921495</v>
      </c>
      <c r="DU70">
        <v>0.27197080939860813</v>
      </c>
      <c r="DV70">
        <v>1.6532860600716812</v>
      </c>
      <c r="DW70">
        <v>0</v>
      </c>
      <c r="DX70">
        <v>1.9259571097301602</v>
      </c>
      <c r="DY70">
        <v>2.1923288001201904</v>
      </c>
      <c r="DZ70">
        <v>0</v>
      </c>
      <c r="EA70">
        <v>1.0332229442937715</v>
      </c>
      <c r="EB70">
        <v>2.2605194315391701</v>
      </c>
      <c r="EC70">
        <v>0.49374873842937878</v>
      </c>
      <c r="ED70">
        <v>1.2578054552003053</v>
      </c>
      <c r="EE70">
        <v>3.9673851368877515</v>
      </c>
      <c r="EF70">
        <v>3.27015100703187</v>
      </c>
      <c r="EG70">
        <v>0.80193875557499927</v>
      </c>
      <c r="EH70">
        <v>0</v>
      </c>
      <c r="EI70">
        <v>0</v>
      </c>
      <c r="EJ70">
        <v>0</v>
      </c>
      <c r="EK70">
        <v>1.0523178240576914</v>
      </c>
      <c r="EL70">
        <v>0.3166697155729164</v>
      </c>
      <c r="EM70">
        <v>2.4971668999464263</v>
      </c>
      <c r="EN70">
        <v>0.28983329899894045</v>
      </c>
      <c r="EO70">
        <v>0</v>
      </c>
      <c r="EP70">
        <v>0</v>
      </c>
      <c r="EQ70">
        <v>0.46178525772541401</v>
      </c>
      <c r="ER70">
        <v>0</v>
      </c>
      <c r="ES70">
        <v>6.8515932477487036</v>
      </c>
      <c r="ET70">
        <v>0.24842854199909181</v>
      </c>
      <c r="EU70">
        <v>0</v>
      </c>
      <c r="EV70">
        <v>0.9313251544232215</v>
      </c>
      <c r="EW70">
        <v>2.881642094318944</v>
      </c>
      <c r="EX70">
        <v>1.1545194937176604</v>
      </c>
      <c r="EY70">
        <v>2.7514450685379397</v>
      </c>
      <c r="EZ70">
        <v>1.2159495903241204</v>
      </c>
      <c r="FA70">
        <v>2.0377199676657214</v>
      </c>
      <c r="FB70">
        <v>7.1627104722417387</v>
      </c>
      <c r="FC70">
        <v>5.6298865776999527</v>
      </c>
      <c r="FD70">
        <v>1.4994268570563196</v>
      </c>
      <c r="FE70">
        <v>1.4627432075751006</v>
      </c>
      <c r="FF70">
        <v>1.9329500347706274</v>
      </c>
      <c r="FG70">
        <v>6.0105409118197528</v>
      </c>
      <c r="FH70">
        <v>5.6537536661365211</v>
      </c>
      <c r="FI70">
        <v>3.1819741233998076</v>
      </c>
      <c r="FJ70">
        <v>1.1349618923342881</v>
      </c>
      <c r="FK70">
        <v>1.6765875708107127</v>
      </c>
      <c r="FL70">
        <v>10.252272622255425</v>
      </c>
      <c r="FM70">
        <v>2.5585660288536745</v>
      </c>
      <c r="FN70">
        <v>2.2022558402618695</v>
      </c>
      <c r="FO70">
        <v>2.0184982678218848</v>
      </c>
      <c r="FP70">
        <v>0</v>
      </c>
      <c r="FQ70">
        <v>1.04962647412404</v>
      </c>
      <c r="FR70">
        <v>3.1196651666310937</v>
      </c>
      <c r="FS70">
        <v>1.9135898526763375</v>
      </c>
      <c r="FT70">
        <v>1</v>
      </c>
    </row>
    <row r="71" spans="1:176">
      <c r="A71">
        <v>52017</v>
      </c>
      <c r="B71" t="s">
        <v>306</v>
      </c>
      <c r="C71">
        <v>520005</v>
      </c>
      <c r="D71" t="s">
        <v>307</v>
      </c>
      <c r="E71">
        <v>52</v>
      </c>
      <c r="F71" t="s">
        <v>303</v>
      </c>
      <c r="G71" t="s">
        <v>304</v>
      </c>
      <c r="H71">
        <v>5</v>
      </c>
      <c r="I71" t="s">
        <v>305</v>
      </c>
      <c r="J71">
        <v>0</v>
      </c>
      <c r="K71">
        <v>94.206410357002753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9.7803627787008934E-2</v>
      </c>
      <c r="AE71">
        <v>1.5798315803446115</v>
      </c>
      <c r="AF71">
        <v>0.66168757783529575</v>
      </c>
      <c r="AG71">
        <v>0</v>
      </c>
      <c r="AH71">
        <v>0</v>
      </c>
      <c r="AI71">
        <v>0</v>
      </c>
      <c r="AJ71">
        <v>0.14719904950624915</v>
      </c>
      <c r="AK71">
        <v>0</v>
      </c>
      <c r="AL71">
        <v>0</v>
      </c>
      <c r="AM71">
        <v>0</v>
      </c>
      <c r="AN71">
        <v>0</v>
      </c>
      <c r="AO71">
        <v>0.19060897496601392</v>
      </c>
      <c r="AP71">
        <v>0</v>
      </c>
      <c r="AQ71">
        <v>0</v>
      </c>
      <c r="AR71">
        <v>0.25298008438451808</v>
      </c>
      <c r="AS71">
        <v>1.9956617510846753E-2</v>
      </c>
      <c r="AT71">
        <v>0</v>
      </c>
      <c r="AU71">
        <v>0</v>
      </c>
      <c r="AV71">
        <v>0</v>
      </c>
      <c r="AW71">
        <v>0.11837553867299756</v>
      </c>
      <c r="AX71">
        <v>0</v>
      </c>
      <c r="AY71">
        <v>0</v>
      </c>
      <c r="AZ71">
        <v>0</v>
      </c>
      <c r="BA71">
        <v>0</v>
      </c>
      <c r="BB71">
        <v>7.3359626088035312E-2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6.3938570686908101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0.14449349159826894</v>
      </c>
      <c r="CK71">
        <v>12.799824512033828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18.713035402111412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5.8276251961519171E-2</v>
      </c>
      <c r="CZ71">
        <v>1.184291112432988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0.63891854924042191</v>
      </c>
      <c r="DQ71">
        <v>0</v>
      </c>
      <c r="DR71">
        <v>4.0861174353458729</v>
      </c>
      <c r="DS71">
        <v>0</v>
      </c>
      <c r="DT71">
        <v>9.2093178878992793E-2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0.31587802871434123</v>
      </c>
      <c r="EB71">
        <v>0</v>
      </c>
      <c r="EC71">
        <v>0</v>
      </c>
      <c r="ED71">
        <v>0.1164599695358023</v>
      </c>
      <c r="EE71">
        <v>1.7856778357933165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0.14295688732574624</v>
      </c>
      <c r="EY71">
        <v>0.64611972993531985</v>
      </c>
      <c r="EZ71">
        <v>0</v>
      </c>
      <c r="FA71">
        <v>0</v>
      </c>
      <c r="FB71">
        <v>0.5391251980058771</v>
      </c>
      <c r="FC71">
        <v>0.16328569261952378</v>
      </c>
      <c r="FD71">
        <v>3.7570420611766159E-2</v>
      </c>
      <c r="FE71">
        <v>0</v>
      </c>
      <c r="FF71">
        <v>0</v>
      </c>
      <c r="FG71">
        <v>0</v>
      </c>
      <c r="FH71">
        <v>0</v>
      </c>
      <c r="FI71">
        <v>0.2685323804364842</v>
      </c>
      <c r="FJ71">
        <v>0.43389259845838396</v>
      </c>
      <c r="FK71">
        <v>0</v>
      </c>
      <c r="FL71">
        <v>0.95106754297687524</v>
      </c>
      <c r="FM71">
        <v>0.22695438197543003</v>
      </c>
      <c r="FN71">
        <v>0</v>
      </c>
      <c r="FO71">
        <v>0.18251208338349484</v>
      </c>
      <c r="FP71">
        <v>0</v>
      </c>
      <c r="FQ71">
        <v>0</v>
      </c>
      <c r="FR71">
        <v>0.14581330240237209</v>
      </c>
      <c r="FS71">
        <v>2.9986761636428171E-2</v>
      </c>
      <c r="FT71">
        <v>1</v>
      </c>
    </row>
    <row r="72" spans="1:176">
      <c r="A72" t="s">
        <v>313</v>
      </c>
      <c r="B72" t="s">
        <v>314</v>
      </c>
      <c r="C72" t="s">
        <v>313</v>
      </c>
      <c r="D72" t="s">
        <v>314</v>
      </c>
      <c r="E72" t="s">
        <v>313</v>
      </c>
      <c r="F72" t="s">
        <v>314</v>
      </c>
      <c r="G72" t="s">
        <v>313</v>
      </c>
      <c r="H72" t="s">
        <v>314</v>
      </c>
      <c r="I72" t="s">
        <v>315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0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0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0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S72"/>
  <sheetViews>
    <sheetView workbookViewId="0">
      <pane xSplit="1" topLeftCell="B1" activePane="topRight" state="frozen"/>
      <selection pane="topRight" sqref="A1:FS72"/>
    </sheetView>
  </sheetViews>
  <sheetFormatPr defaultRowHeight="15"/>
  <sheetData>
    <row r="1" spans="1:175">
      <c r="A1" t="s">
        <v>1</v>
      </c>
      <c r="B1" t="s">
        <v>0</v>
      </c>
      <c r="C1" t="s">
        <v>1</v>
      </c>
      <c r="D1" t="s">
        <v>0</v>
      </c>
      <c r="E1" t="s">
        <v>2</v>
      </c>
      <c r="F1" t="s">
        <v>1</v>
      </c>
      <c r="G1" t="s">
        <v>0</v>
      </c>
      <c r="H1" t="s">
        <v>1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</row>
    <row r="2" spans="1:175">
      <c r="A2" t="s">
        <v>171</v>
      </c>
      <c r="B2">
        <v>130003</v>
      </c>
      <c r="C2" t="s">
        <v>172</v>
      </c>
      <c r="D2">
        <v>13</v>
      </c>
      <c r="E2" t="s">
        <v>173</v>
      </c>
      <c r="F2" t="s">
        <v>174</v>
      </c>
      <c r="G2">
        <v>1</v>
      </c>
      <c r="H2" t="s">
        <v>175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2.489879760838763E-3</v>
      </c>
      <c r="P2">
        <v>5.2152725419776037E-2</v>
      </c>
      <c r="Q2">
        <v>0.4134084383972525</v>
      </c>
      <c r="R2">
        <v>0.2548722181978722</v>
      </c>
      <c r="S2">
        <v>4.1669598065090858E-2</v>
      </c>
      <c r="T2">
        <v>0.90911994412322905</v>
      </c>
      <c r="U2">
        <v>0</v>
      </c>
      <c r="V2">
        <v>0</v>
      </c>
      <c r="W2">
        <v>1.1628955465298672</v>
      </c>
      <c r="X2">
        <v>0</v>
      </c>
      <c r="Y2">
        <v>0</v>
      </c>
      <c r="Z2">
        <v>0</v>
      </c>
      <c r="AA2">
        <v>0.80104195448194915</v>
      </c>
      <c r="AB2">
        <v>1.0740357584801795E-2</v>
      </c>
      <c r="AC2">
        <v>1.6054635716211552</v>
      </c>
      <c r="AD2">
        <v>1.898378796223815</v>
      </c>
      <c r="AE2">
        <v>0.2144019720778737</v>
      </c>
      <c r="AF2">
        <v>0</v>
      </c>
      <c r="AG2">
        <v>7.6241856027237639E-2</v>
      </c>
      <c r="AH2">
        <v>1.4629440102421473E-2</v>
      </c>
      <c r="AI2">
        <v>5.1963398189192468E-2</v>
      </c>
      <c r="AJ2">
        <v>0.20623104086552099</v>
      </c>
      <c r="AK2">
        <v>3.1412896315228069</v>
      </c>
      <c r="AL2">
        <v>0</v>
      </c>
      <c r="AM2">
        <v>0</v>
      </c>
      <c r="AN2">
        <v>9.7193389398467403E-2</v>
      </c>
      <c r="AO2">
        <v>6.8448171116018169E-2</v>
      </c>
      <c r="AP2">
        <v>11.728033260780812</v>
      </c>
      <c r="AQ2">
        <v>5.7786000310037389E-2</v>
      </c>
      <c r="AR2">
        <v>0.10332630382912605</v>
      </c>
      <c r="AS2">
        <v>0</v>
      </c>
      <c r="AT2">
        <v>0</v>
      </c>
      <c r="AU2">
        <v>0.73593488493344017</v>
      </c>
      <c r="AV2">
        <v>4.1788281055877216E-2</v>
      </c>
      <c r="AW2">
        <v>0</v>
      </c>
      <c r="AX2">
        <v>0.17675228984368921</v>
      </c>
      <c r="AY2">
        <v>7.425502867700888E-2</v>
      </c>
      <c r="AZ2">
        <v>0</v>
      </c>
      <c r="BA2">
        <v>0.59850870764268638</v>
      </c>
      <c r="BB2">
        <v>37.746410068291425</v>
      </c>
      <c r="BC2">
        <v>3.4491602653466923E-2</v>
      </c>
      <c r="BD2">
        <v>1.2761142988072032</v>
      </c>
      <c r="BE2">
        <v>2.8743002211222436E-2</v>
      </c>
      <c r="BF2">
        <v>0</v>
      </c>
      <c r="BG2">
        <v>0</v>
      </c>
      <c r="BH2">
        <v>0</v>
      </c>
      <c r="BI2">
        <v>0</v>
      </c>
      <c r="BJ2">
        <v>0.93872271446950839</v>
      </c>
      <c r="BK2">
        <v>0.69973127815383718</v>
      </c>
      <c r="BL2">
        <v>0</v>
      </c>
      <c r="BM2">
        <v>7.7505892650388236E-2</v>
      </c>
      <c r="BN2">
        <v>3.3735585132714352E-2</v>
      </c>
      <c r="BO2">
        <v>0.94598673374531883</v>
      </c>
      <c r="BP2">
        <v>12.831829544093731</v>
      </c>
      <c r="BQ2">
        <v>21.756647654548722</v>
      </c>
      <c r="BR2">
        <v>0.77433379040855677</v>
      </c>
      <c r="BS2">
        <v>4.5996251340832135</v>
      </c>
      <c r="BT2">
        <v>0.661783447148522</v>
      </c>
      <c r="BU2">
        <v>0</v>
      </c>
      <c r="BV2">
        <v>0</v>
      </c>
      <c r="BW2">
        <v>0</v>
      </c>
      <c r="BX2">
        <v>8.1714650396649907E-2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0.45639002605298051</v>
      </c>
      <c r="CJ2">
        <v>6.7338574890941097E-2</v>
      </c>
      <c r="CK2">
        <v>0</v>
      </c>
      <c r="CL2">
        <v>0</v>
      </c>
      <c r="CM2">
        <v>0</v>
      </c>
      <c r="CN2">
        <v>0</v>
      </c>
      <c r="CO2">
        <v>0.10223504901553612</v>
      </c>
      <c r="CP2">
        <v>0</v>
      </c>
      <c r="CQ2">
        <v>0.39635836502616373</v>
      </c>
      <c r="CR2">
        <v>0.66733850896249458</v>
      </c>
      <c r="CS2">
        <v>1.9792001895749063</v>
      </c>
      <c r="CT2">
        <v>2.2638972779160742</v>
      </c>
      <c r="CU2">
        <v>0</v>
      </c>
      <c r="CV2">
        <v>2.6558669190267254</v>
      </c>
      <c r="CW2">
        <v>0</v>
      </c>
      <c r="CX2">
        <v>0.40316114351288418</v>
      </c>
      <c r="CY2">
        <v>0.49184932882059984</v>
      </c>
      <c r="CZ2">
        <v>0.47218142409064001</v>
      </c>
      <c r="DA2">
        <v>17.015693903687165</v>
      </c>
      <c r="DB2">
        <v>2.830302350915022</v>
      </c>
      <c r="DC2">
        <v>2.2890811262529825E-2</v>
      </c>
      <c r="DD2">
        <v>0</v>
      </c>
      <c r="DE2">
        <v>0</v>
      </c>
      <c r="DF2">
        <v>0</v>
      </c>
      <c r="DG2">
        <v>0</v>
      </c>
      <c r="DH2">
        <v>46.97324830982263</v>
      </c>
      <c r="DI2">
        <v>31.395305367596777</v>
      </c>
      <c r="DJ2">
        <v>5.9536667088854536</v>
      </c>
      <c r="DK2">
        <v>15.403606244386904</v>
      </c>
      <c r="DL2">
        <v>0.200290462650136</v>
      </c>
      <c r="DM2">
        <v>0</v>
      </c>
      <c r="DN2">
        <v>0.66265867487539909</v>
      </c>
      <c r="DO2">
        <v>0.18795625773403143</v>
      </c>
      <c r="DP2">
        <v>1.7466506522283922</v>
      </c>
      <c r="DQ2">
        <v>0.88313797022783869</v>
      </c>
      <c r="DR2">
        <v>0</v>
      </c>
      <c r="DS2">
        <v>0.54183711790820932</v>
      </c>
      <c r="DT2">
        <v>5.2827790435854078</v>
      </c>
      <c r="DU2">
        <v>0.92713209976104227</v>
      </c>
      <c r="DV2">
        <v>0</v>
      </c>
      <c r="DW2">
        <v>0</v>
      </c>
      <c r="DX2">
        <v>0</v>
      </c>
      <c r="DY2">
        <v>0</v>
      </c>
      <c r="DZ2">
        <v>1.8306146680014841</v>
      </c>
      <c r="EA2">
        <v>0.29156117678462534</v>
      </c>
      <c r="EB2">
        <v>0</v>
      </c>
      <c r="EC2">
        <v>0.26037636342851267</v>
      </c>
      <c r="ED2">
        <v>0</v>
      </c>
      <c r="EE2">
        <v>1.7536094197671506</v>
      </c>
      <c r="EF2">
        <v>0.83196785090051217</v>
      </c>
      <c r="EG2">
        <v>0</v>
      </c>
      <c r="EH2">
        <v>0</v>
      </c>
      <c r="EI2">
        <v>1.5608367530551586</v>
      </c>
      <c r="EJ2">
        <v>1.0032044771773327</v>
      </c>
      <c r="EK2">
        <v>0</v>
      </c>
      <c r="EL2">
        <v>0</v>
      </c>
      <c r="EM2">
        <v>0</v>
      </c>
      <c r="EN2">
        <v>0</v>
      </c>
      <c r="EO2">
        <v>0</v>
      </c>
      <c r="EP2">
        <v>9.1715209403636214E-2</v>
      </c>
      <c r="EQ2">
        <v>0</v>
      </c>
      <c r="ER2">
        <v>0</v>
      </c>
      <c r="ES2">
        <v>0</v>
      </c>
      <c r="ET2">
        <v>3.179850902735998</v>
      </c>
      <c r="EU2">
        <v>0.59190581860689839</v>
      </c>
      <c r="EV2">
        <v>2.6086394447253398</v>
      </c>
      <c r="EW2">
        <v>0.84590382921542107</v>
      </c>
      <c r="EX2">
        <v>0.46251508396875674</v>
      </c>
      <c r="EY2">
        <v>0.27980672483593372</v>
      </c>
      <c r="EZ2">
        <v>0.81794372006792992</v>
      </c>
      <c r="FA2">
        <v>0.10381036895319687</v>
      </c>
      <c r="FB2">
        <v>0.99913175077705818</v>
      </c>
      <c r="FC2">
        <v>0.1576811810069082</v>
      </c>
      <c r="FD2">
        <v>5.2732234858219103E-2</v>
      </c>
      <c r="FE2">
        <v>0.62653030177898617</v>
      </c>
      <c r="FF2">
        <v>0.45236995309512312</v>
      </c>
      <c r="FG2">
        <v>0.76660899757080159</v>
      </c>
      <c r="FH2">
        <v>0.38550301266446763</v>
      </c>
      <c r="FI2">
        <v>0.25322106049600268</v>
      </c>
      <c r="FJ2">
        <v>0.59324836187967833</v>
      </c>
      <c r="FK2">
        <v>0</v>
      </c>
      <c r="FL2">
        <v>0.3219564166774781</v>
      </c>
      <c r="FM2">
        <v>0.51767828798771509</v>
      </c>
      <c r="FN2">
        <v>1.3186552789878148</v>
      </c>
      <c r="FO2">
        <v>0</v>
      </c>
      <c r="FP2">
        <v>3.1269960525827992E-2</v>
      </c>
      <c r="FQ2">
        <v>0.1601419847207414</v>
      </c>
      <c r="FR2">
        <v>0.87156103252608652</v>
      </c>
      <c r="FS2">
        <v>1</v>
      </c>
    </row>
    <row r="3" spans="1:175">
      <c r="A3" t="s">
        <v>176</v>
      </c>
      <c r="B3">
        <v>130003</v>
      </c>
      <c r="C3" t="s">
        <v>172</v>
      </c>
      <c r="D3">
        <v>13</v>
      </c>
      <c r="E3" t="s">
        <v>173</v>
      </c>
      <c r="F3" t="s">
        <v>174</v>
      </c>
      <c r="G3">
        <v>1</v>
      </c>
      <c r="H3" t="s">
        <v>175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160.07837231841398</v>
      </c>
      <c r="AB3">
        <v>0</v>
      </c>
      <c r="AC3">
        <v>0</v>
      </c>
      <c r="AD3">
        <v>10.136337735799019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0.79092649968270567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21.517345384381031</v>
      </c>
      <c r="FP3">
        <v>0</v>
      </c>
      <c r="FQ3">
        <v>0</v>
      </c>
      <c r="FR3">
        <v>0</v>
      </c>
      <c r="FS3">
        <v>1</v>
      </c>
    </row>
    <row r="4" spans="1:175">
      <c r="A4" t="s">
        <v>177</v>
      </c>
      <c r="B4">
        <v>230003</v>
      </c>
      <c r="C4" t="s">
        <v>178</v>
      </c>
      <c r="D4">
        <v>23</v>
      </c>
      <c r="E4" t="s">
        <v>179</v>
      </c>
      <c r="F4" t="s">
        <v>180</v>
      </c>
      <c r="G4">
        <v>2</v>
      </c>
      <c r="H4" t="s">
        <v>181</v>
      </c>
      <c r="I4">
        <v>0.15318677581410522</v>
      </c>
      <c r="J4">
        <v>0.45811696759908943</v>
      </c>
      <c r="K4">
        <v>1.5483412497454028</v>
      </c>
      <c r="L4">
        <v>1.2343002808504082E-2</v>
      </c>
      <c r="M4">
        <v>0</v>
      </c>
      <c r="N4">
        <v>0</v>
      </c>
      <c r="O4">
        <v>1.3153015981103382</v>
      </c>
      <c r="P4">
        <v>0.26422778979399114</v>
      </c>
      <c r="Q4">
        <v>0</v>
      </c>
      <c r="R4">
        <v>15.834186090536331</v>
      </c>
      <c r="S4">
        <v>0</v>
      </c>
      <c r="T4">
        <v>0.85079687106426694</v>
      </c>
      <c r="U4">
        <v>0.58751595864260187</v>
      </c>
      <c r="V4">
        <v>0</v>
      </c>
      <c r="W4">
        <v>2.4938502598408775E-2</v>
      </c>
      <c r="X4">
        <v>2.7918829282176358</v>
      </c>
      <c r="Y4">
        <v>0</v>
      </c>
      <c r="Z4">
        <v>0.69430363538862394</v>
      </c>
      <c r="AA4">
        <v>0.45467086131501916</v>
      </c>
      <c r="AB4">
        <v>0.29601868403282627</v>
      </c>
      <c r="AC4">
        <v>0.41981719993671474</v>
      </c>
      <c r="AD4">
        <v>1.7640370231329283</v>
      </c>
      <c r="AE4">
        <v>2.2258620545996011</v>
      </c>
      <c r="AF4">
        <v>0.24131668690813199</v>
      </c>
      <c r="AG4">
        <v>0.82405018755082637</v>
      </c>
      <c r="AH4">
        <v>0.83013210608684729</v>
      </c>
      <c r="AI4">
        <v>0</v>
      </c>
      <c r="AJ4">
        <v>0.27862767375987246</v>
      </c>
      <c r="AK4">
        <v>7.1725499678087496</v>
      </c>
      <c r="AL4">
        <v>0.10709005289219456</v>
      </c>
      <c r="AM4">
        <v>0</v>
      </c>
      <c r="AN4">
        <v>0.57777616147804567</v>
      </c>
      <c r="AO4">
        <v>0.13871496704230382</v>
      </c>
      <c r="AP4">
        <v>0</v>
      </c>
      <c r="AQ4">
        <v>0.51574544932928224</v>
      </c>
      <c r="AR4">
        <v>0.1046989612473818</v>
      </c>
      <c r="AS4">
        <v>0</v>
      </c>
      <c r="AT4">
        <v>0</v>
      </c>
      <c r="AU4">
        <v>2.3090352070998654</v>
      </c>
      <c r="AV4">
        <v>1.8678155344552951</v>
      </c>
      <c r="AW4">
        <v>0.51770224513477536</v>
      </c>
      <c r="AX4">
        <v>1.5753130934132307</v>
      </c>
      <c r="AY4">
        <v>1.6553126338492872</v>
      </c>
      <c r="AZ4">
        <v>19.497411924929722</v>
      </c>
      <c r="BA4">
        <v>0.12206945392687858</v>
      </c>
      <c r="BB4">
        <v>0.17245411574995839</v>
      </c>
      <c r="BC4">
        <v>2.0037892635553201</v>
      </c>
      <c r="BD4">
        <v>0</v>
      </c>
      <c r="BE4">
        <v>0.55660812876536669</v>
      </c>
      <c r="BF4">
        <v>1.3146220563591555</v>
      </c>
      <c r="BG4">
        <v>0</v>
      </c>
      <c r="BH4">
        <v>0</v>
      </c>
      <c r="BI4">
        <v>0</v>
      </c>
      <c r="BJ4">
        <v>0</v>
      </c>
      <c r="BK4">
        <v>0</v>
      </c>
      <c r="BL4">
        <v>2.2930760811453332</v>
      </c>
      <c r="BM4">
        <v>0.91915662055366076</v>
      </c>
      <c r="BN4">
        <v>8.0638593897545005E-2</v>
      </c>
      <c r="BO4">
        <v>0.9349182948281527</v>
      </c>
      <c r="BP4">
        <v>0</v>
      </c>
      <c r="BQ4">
        <v>0</v>
      </c>
      <c r="BR4">
        <v>0.23776380940800307</v>
      </c>
      <c r="BS4">
        <v>0.50729030813423459</v>
      </c>
      <c r="BT4">
        <v>0.3724467693145605</v>
      </c>
      <c r="BU4">
        <v>0</v>
      </c>
      <c r="BV4">
        <v>2.8630819286438589</v>
      </c>
      <c r="BW4">
        <v>0.49756644804335071</v>
      </c>
      <c r="BX4">
        <v>0.46368114129462484</v>
      </c>
      <c r="BY4">
        <v>0.33766887274421492</v>
      </c>
      <c r="BZ4">
        <v>0.14596736959017095</v>
      </c>
      <c r="CA4">
        <v>0</v>
      </c>
      <c r="CB4">
        <v>0.190841588283924</v>
      </c>
      <c r="CC4">
        <v>5.2537420594606983E-2</v>
      </c>
      <c r="CD4">
        <v>0.27490423321285806</v>
      </c>
      <c r="CE4">
        <v>0.13668713825917261</v>
      </c>
      <c r="CF4">
        <v>0.13452574679569199</v>
      </c>
      <c r="CG4">
        <v>0</v>
      </c>
      <c r="CH4">
        <v>0.14906838721823812</v>
      </c>
      <c r="CI4">
        <v>0.38447074925922542</v>
      </c>
      <c r="CJ4">
        <v>1.2793714998663048E-2</v>
      </c>
      <c r="CK4">
        <v>0</v>
      </c>
      <c r="CL4">
        <v>0</v>
      </c>
      <c r="CM4">
        <v>0</v>
      </c>
      <c r="CN4">
        <v>0</v>
      </c>
      <c r="CO4">
        <v>1.1152256623039272</v>
      </c>
      <c r="CP4">
        <v>4.8619987221842569E-2</v>
      </c>
      <c r="CQ4">
        <v>1.5172456975950863</v>
      </c>
      <c r="CR4">
        <v>0</v>
      </c>
      <c r="CS4">
        <v>0</v>
      </c>
      <c r="CT4">
        <v>2.3653404720405353</v>
      </c>
      <c r="CU4">
        <v>2.2103444235442925E-2</v>
      </c>
      <c r="CV4">
        <v>0</v>
      </c>
      <c r="CW4">
        <v>0.22632834269317526</v>
      </c>
      <c r="CX4">
        <v>1.6213290356899408E-2</v>
      </c>
      <c r="CY4">
        <v>3.0678266593617307</v>
      </c>
      <c r="CZ4">
        <v>0.67771804343254238</v>
      </c>
      <c r="DA4">
        <v>1.6340213044912202</v>
      </c>
      <c r="DB4">
        <v>7.1252224264360953E-2</v>
      </c>
      <c r="DC4">
        <v>0</v>
      </c>
      <c r="DD4">
        <v>0</v>
      </c>
      <c r="DE4">
        <v>0</v>
      </c>
      <c r="DF4">
        <v>0</v>
      </c>
      <c r="DG4">
        <v>0</v>
      </c>
      <c r="DH4">
        <v>9.5475356122926389E-2</v>
      </c>
      <c r="DI4">
        <v>0</v>
      </c>
      <c r="DJ4">
        <v>1.9537618394594216</v>
      </c>
      <c r="DK4">
        <v>0.57564959870952004</v>
      </c>
      <c r="DL4">
        <v>2.9129474734065481</v>
      </c>
      <c r="DM4">
        <v>0</v>
      </c>
      <c r="DN4">
        <v>0.3255572784289914</v>
      </c>
      <c r="DO4">
        <v>2.9964636398420899</v>
      </c>
      <c r="DP4">
        <v>2.0226906928923687</v>
      </c>
      <c r="DQ4">
        <v>2.571923184408087</v>
      </c>
      <c r="DR4">
        <v>0.54159477569249215</v>
      </c>
      <c r="DS4">
        <v>6.6762686818800629</v>
      </c>
      <c r="DT4">
        <v>0.78816575707138037</v>
      </c>
      <c r="DU4">
        <v>2.0981022258343276</v>
      </c>
      <c r="DV4">
        <v>7.0217388559494207E-2</v>
      </c>
      <c r="DW4">
        <v>1.6913283950806497</v>
      </c>
      <c r="DX4">
        <v>0.84710977736518023</v>
      </c>
      <c r="DY4">
        <v>2.8673866803644019</v>
      </c>
      <c r="DZ4">
        <v>3.753808517520564</v>
      </c>
      <c r="EA4">
        <v>6.0457025946015737</v>
      </c>
      <c r="EB4">
        <v>3.6248797595433979</v>
      </c>
      <c r="EC4">
        <v>0.40732479942799277</v>
      </c>
      <c r="ED4">
        <v>0.21291480977814409</v>
      </c>
      <c r="EE4">
        <v>1.0529810778403832</v>
      </c>
      <c r="EF4">
        <v>2.6126033961221276</v>
      </c>
      <c r="EG4">
        <v>0</v>
      </c>
      <c r="EH4">
        <v>0</v>
      </c>
      <c r="EI4">
        <v>0</v>
      </c>
      <c r="EJ4">
        <v>4.630866782929651</v>
      </c>
      <c r="EK4">
        <v>0.38932823101126968</v>
      </c>
      <c r="EL4">
        <v>0.69920172099983124</v>
      </c>
      <c r="EM4">
        <v>5.4128878994351339</v>
      </c>
      <c r="EN4">
        <v>0</v>
      </c>
      <c r="EO4">
        <v>0</v>
      </c>
      <c r="EP4">
        <v>0.3519086300388844</v>
      </c>
      <c r="EQ4">
        <v>4.9621213045659962</v>
      </c>
      <c r="ER4">
        <v>0</v>
      </c>
      <c r="ES4">
        <v>0</v>
      </c>
      <c r="ET4">
        <v>2.2571588237696671E-2</v>
      </c>
      <c r="EU4">
        <v>0</v>
      </c>
      <c r="EV4">
        <v>0.9200847758873163</v>
      </c>
      <c r="EW4">
        <v>1.4480494784030216</v>
      </c>
      <c r="EX4">
        <v>2.7563167726783084</v>
      </c>
      <c r="EY4">
        <v>0.97208183687839245</v>
      </c>
      <c r="EZ4">
        <v>1.2662372630301821</v>
      </c>
      <c r="FA4">
        <v>0.57659406072545039</v>
      </c>
      <c r="FB4">
        <v>8.1771165125179976</v>
      </c>
      <c r="FC4">
        <v>0.53756386269655865</v>
      </c>
      <c r="FD4">
        <v>0.89450408262809378</v>
      </c>
      <c r="FE4">
        <v>1.0157656953605687</v>
      </c>
      <c r="FF4">
        <v>3.361450000418253</v>
      </c>
      <c r="FG4">
        <v>0.91097311381901169</v>
      </c>
      <c r="FH4">
        <v>2.5130874744249398</v>
      </c>
      <c r="FI4">
        <v>1.6123224500284308</v>
      </c>
      <c r="FJ4">
        <v>0.50342523911987835</v>
      </c>
      <c r="FK4">
        <v>1.2600031013440893</v>
      </c>
      <c r="FL4">
        <v>3.277368865315093</v>
      </c>
      <c r="FM4">
        <v>2.593635434196889</v>
      </c>
      <c r="FN4">
        <v>2.1007370168349926</v>
      </c>
      <c r="FO4">
        <v>0</v>
      </c>
      <c r="FP4">
        <v>0.84494325619544819</v>
      </c>
      <c r="FQ4">
        <v>2.1635922743135931</v>
      </c>
      <c r="FR4">
        <v>1.0917081416520091</v>
      </c>
      <c r="FS4">
        <v>1</v>
      </c>
    </row>
    <row r="5" spans="1:175">
      <c r="A5" t="s">
        <v>308</v>
      </c>
      <c r="B5">
        <v>260004</v>
      </c>
      <c r="C5" t="s">
        <v>309</v>
      </c>
      <c r="D5">
        <v>26</v>
      </c>
      <c r="E5" t="s">
        <v>310</v>
      </c>
      <c r="F5" t="s">
        <v>311</v>
      </c>
      <c r="G5">
        <v>2</v>
      </c>
      <c r="H5" t="s">
        <v>312</v>
      </c>
      <c r="I5">
        <v>0</v>
      </c>
      <c r="J5">
        <v>0</v>
      </c>
      <c r="K5">
        <v>1.588262015149414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35.728941479149256</v>
      </c>
      <c r="AA5">
        <v>0.70615933267086028</v>
      </c>
      <c r="AB5">
        <v>0.22401697139117407</v>
      </c>
      <c r="AC5">
        <v>0</v>
      </c>
      <c r="AD5">
        <v>12.121049759422366</v>
      </c>
      <c r="AE5">
        <v>1.2440591776484711</v>
      </c>
      <c r="AF5">
        <v>17.551535615000081</v>
      </c>
      <c r="AG5">
        <v>0</v>
      </c>
      <c r="AH5">
        <v>0</v>
      </c>
      <c r="AI5">
        <v>0</v>
      </c>
      <c r="AJ5">
        <v>0</v>
      </c>
      <c r="AK5">
        <v>3.9526687793950889E-2</v>
      </c>
      <c r="AL5">
        <v>0</v>
      </c>
      <c r="AM5">
        <v>0</v>
      </c>
      <c r="AN5">
        <v>0.44554083190130167</v>
      </c>
      <c r="AO5">
        <v>0</v>
      </c>
      <c r="AP5">
        <v>0</v>
      </c>
      <c r="AQ5">
        <v>2.6609885904929982</v>
      </c>
      <c r="AR5">
        <v>0</v>
      </c>
      <c r="AS5">
        <v>0</v>
      </c>
      <c r="AT5">
        <v>0</v>
      </c>
      <c r="AU5">
        <v>0</v>
      </c>
      <c r="AV5">
        <v>0</v>
      </c>
      <c r="AW5">
        <v>0.12410410482878448</v>
      </c>
      <c r="AX5">
        <v>2.3784582436134332</v>
      </c>
      <c r="AY5">
        <v>0.82970035997319447</v>
      </c>
      <c r="AZ5">
        <v>0</v>
      </c>
      <c r="BA5">
        <v>3.4295036570087485E-2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2.0850673434175335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1.9951811040897995</v>
      </c>
      <c r="BX5">
        <v>0</v>
      </c>
      <c r="BY5">
        <v>0</v>
      </c>
      <c r="BZ5">
        <v>0</v>
      </c>
      <c r="CA5">
        <v>0</v>
      </c>
      <c r="CB5">
        <v>0</v>
      </c>
      <c r="CC5">
        <v>1.9311296036305159</v>
      </c>
      <c r="CD5">
        <v>9.7787572064124764E-2</v>
      </c>
      <c r="CE5">
        <v>0</v>
      </c>
      <c r="CF5">
        <v>0</v>
      </c>
      <c r="CG5">
        <v>0</v>
      </c>
      <c r="CH5">
        <v>0</v>
      </c>
      <c r="CI5">
        <v>0.26664295235212299</v>
      </c>
      <c r="CJ5">
        <v>0</v>
      </c>
      <c r="CK5">
        <v>0</v>
      </c>
      <c r="CL5">
        <v>0</v>
      </c>
      <c r="CM5">
        <v>0</v>
      </c>
      <c r="CN5">
        <v>0</v>
      </c>
      <c r="CO5">
        <v>8.0104798948490785</v>
      </c>
      <c r="CP5">
        <v>0</v>
      </c>
      <c r="CQ5">
        <v>2.1870484750106369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4.6408611429923168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2.3390536097906702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0.27688208225338917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3.0840855003165872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0.35802427372109169</v>
      </c>
      <c r="EX5">
        <v>0</v>
      </c>
      <c r="EY5">
        <v>0</v>
      </c>
      <c r="EZ5">
        <v>0</v>
      </c>
      <c r="FA5">
        <v>2.4058049038436584</v>
      </c>
      <c r="FB5">
        <v>0</v>
      </c>
      <c r="FC5">
        <v>8.7819350884357578E-2</v>
      </c>
      <c r="FD5">
        <v>1.2220693413558299</v>
      </c>
      <c r="FE5">
        <v>0</v>
      </c>
      <c r="FF5">
        <v>0</v>
      </c>
      <c r="FG5">
        <v>0</v>
      </c>
      <c r="FH5">
        <v>2.1341244642740338</v>
      </c>
      <c r="FI5">
        <v>1.4828928977518736</v>
      </c>
      <c r="FJ5">
        <v>0</v>
      </c>
      <c r="FK5">
        <v>164.50808469652091</v>
      </c>
      <c r="FL5">
        <v>1.0167854617204293</v>
      </c>
      <c r="FM5">
        <v>0</v>
      </c>
      <c r="FN5">
        <v>0</v>
      </c>
      <c r="FO5">
        <v>0</v>
      </c>
      <c r="FP5">
        <v>0</v>
      </c>
      <c r="FQ5">
        <v>5.9645730278897862</v>
      </c>
      <c r="FR5">
        <v>5.2569639209941822E-2</v>
      </c>
      <c r="FS5">
        <v>1</v>
      </c>
    </row>
    <row r="6" spans="1:175">
      <c r="A6" t="s">
        <v>182</v>
      </c>
      <c r="B6">
        <v>260005</v>
      </c>
      <c r="C6" t="s">
        <v>183</v>
      </c>
      <c r="D6">
        <v>26</v>
      </c>
      <c r="E6" t="s">
        <v>184</v>
      </c>
      <c r="F6" t="s">
        <v>185</v>
      </c>
      <c r="G6">
        <v>2</v>
      </c>
      <c r="H6" t="s">
        <v>181</v>
      </c>
      <c r="I6">
        <v>0</v>
      </c>
      <c r="J6">
        <v>0</v>
      </c>
      <c r="K6">
        <v>0</v>
      </c>
      <c r="L6">
        <v>7.5199308692852712E-2</v>
      </c>
      <c r="M6">
        <v>0</v>
      </c>
      <c r="N6">
        <v>0</v>
      </c>
      <c r="O6">
        <v>0</v>
      </c>
      <c r="P6">
        <v>0</v>
      </c>
      <c r="Q6">
        <v>5.604332391249363</v>
      </c>
      <c r="R6">
        <v>4.4376617579427499E-2</v>
      </c>
      <c r="S6">
        <v>0.95889917835466987</v>
      </c>
      <c r="T6">
        <v>1.6485301783507398</v>
      </c>
      <c r="U6">
        <v>5.1546950298427964E-2</v>
      </c>
      <c r="V6">
        <v>0</v>
      </c>
      <c r="W6">
        <v>3.67589386276089E-2</v>
      </c>
      <c r="X6">
        <v>0</v>
      </c>
      <c r="Y6">
        <v>0</v>
      </c>
      <c r="Z6">
        <v>0.11371022521173355</v>
      </c>
      <c r="AA6">
        <v>0.21395331578412435</v>
      </c>
      <c r="AB6">
        <v>0.19107113587022245</v>
      </c>
      <c r="AC6">
        <v>3.8197751850747065E-3</v>
      </c>
      <c r="AD6">
        <v>1.109169856388603</v>
      </c>
      <c r="AE6">
        <v>2.2292031709898241</v>
      </c>
      <c r="AF6">
        <v>0.18667774714805305</v>
      </c>
      <c r="AG6">
        <v>0.95769399775700703</v>
      </c>
      <c r="AH6">
        <v>0.25248908218567101</v>
      </c>
      <c r="AI6">
        <v>0</v>
      </c>
      <c r="AJ6">
        <v>0</v>
      </c>
      <c r="AK6">
        <v>0.28706842952048384</v>
      </c>
      <c r="AL6">
        <v>0</v>
      </c>
      <c r="AM6">
        <v>0</v>
      </c>
      <c r="AN6">
        <v>0.26402591595850067</v>
      </c>
      <c r="AO6">
        <v>0.43618892268764076</v>
      </c>
      <c r="AP6">
        <v>0.26304034193320641</v>
      </c>
      <c r="AQ6">
        <v>1.2879233192068644</v>
      </c>
      <c r="AR6">
        <v>0.18706003628896531</v>
      </c>
      <c r="AS6">
        <v>0</v>
      </c>
      <c r="AT6">
        <v>0</v>
      </c>
      <c r="AU6">
        <v>2.1640154637111255</v>
      </c>
      <c r="AV6">
        <v>0.23578435405802425</v>
      </c>
      <c r="AW6">
        <v>0.44789743027319773</v>
      </c>
      <c r="AX6">
        <v>0.38226653443228709</v>
      </c>
      <c r="AY6">
        <v>0.57916897210235208</v>
      </c>
      <c r="AZ6">
        <v>0.79830170404794898</v>
      </c>
      <c r="BA6">
        <v>0.4301471750428516</v>
      </c>
      <c r="BB6">
        <v>7.2627000666554656E-2</v>
      </c>
      <c r="BC6">
        <v>0.81279921956665702</v>
      </c>
      <c r="BD6">
        <v>3.4341610681893432E-2</v>
      </c>
      <c r="BE6">
        <v>8.2679106841678729E-2</v>
      </c>
      <c r="BF6">
        <v>8.5345512882224805E-2</v>
      </c>
      <c r="BG6">
        <v>0</v>
      </c>
      <c r="BH6">
        <v>0</v>
      </c>
      <c r="BI6">
        <v>2.8353073622663694E-2</v>
      </c>
      <c r="BJ6">
        <v>8.1990830402702192E-2</v>
      </c>
      <c r="BK6">
        <v>0.18247673085204352</v>
      </c>
      <c r="BL6">
        <v>0.41727852568059037</v>
      </c>
      <c r="BM6">
        <v>2.1951539726030589</v>
      </c>
      <c r="BN6">
        <v>0.57879626892238023</v>
      </c>
      <c r="BO6">
        <v>3.3376090322216672</v>
      </c>
      <c r="BP6">
        <v>0</v>
      </c>
      <c r="BQ6">
        <v>0.16800776308652429</v>
      </c>
      <c r="BR6">
        <v>0.18691194989823637</v>
      </c>
      <c r="BS6">
        <v>0</v>
      </c>
      <c r="BT6">
        <v>0.98603810423684368</v>
      </c>
      <c r="BU6">
        <v>2.5861074852323362E-2</v>
      </c>
      <c r="BV6">
        <v>0.26375845062653969</v>
      </c>
      <c r="BW6">
        <v>6.5438464745710773E-2</v>
      </c>
      <c r="BX6">
        <v>0.47010359328693851</v>
      </c>
      <c r="BY6">
        <v>0</v>
      </c>
      <c r="BZ6">
        <v>0</v>
      </c>
      <c r="CA6">
        <v>0</v>
      </c>
      <c r="CB6">
        <v>0.21310403897827182</v>
      </c>
      <c r="CC6">
        <v>1.0239194398240237</v>
      </c>
      <c r="CD6">
        <v>5.6641457639692527E-2</v>
      </c>
      <c r="CE6">
        <v>0</v>
      </c>
      <c r="CF6">
        <v>0.24235287565486882</v>
      </c>
      <c r="CG6">
        <v>0</v>
      </c>
      <c r="CH6">
        <v>0.10986216344483901</v>
      </c>
      <c r="CI6">
        <v>0.33740837242201532</v>
      </c>
      <c r="CJ6">
        <v>0.74103868689962393</v>
      </c>
      <c r="CK6">
        <v>0</v>
      </c>
      <c r="CL6">
        <v>0</v>
      </c>
      <c r="CM6">
        <v>5.2727414809078985E-2</v>
      </c>
      <c r="CN6">
        <v>0</v>
      </c>
      <c r="CO6">
        <v>0.93501921483720762</v>
      </c>
      <c r="CP6">
        <v>0</v>
      </c>
      <c r="CQ6">
        <v>1.373994288161771</v>
      </c>
      <c r="CR6">
        <v>5.9862660915892462E-3</v>
      </c>
      <c r="CS6">
        <v>0.11571136305796365</v>
      </c>
      <c r="CT6">
        <v>0</v>
      </c>
      <c r="CU6">
        <v>0.19548065812770921</v>
      </c>
      <c r="CV6">
        <v>0</v>
      </c>
      <c r="CW6">
        <v>0</v>
      </c>
      <c r="CX6">
        <v>3.4140172428962791E-3</v>
      </c>
      <c r="CY6">
        <v>1.5453993430468957</v>
      </c>
      <c r="CZ6">
        <v>0</v>
      </c>
      <c r="DA6">
        <v>1.2919265780878311</v>
      </c>
      <c r="DB6">
        <v>5.7646833332808285</v>
      </c>
      <c r="DC6">
        <v>0.13675563944842001</v>
      </c>
      <c r="DD6">
        <v>0</v>
      </c>
      <c r="DE6">
        <v>1.106988041530459E-2</v>
      </c>
      <c r="DF6">
        <v>0</v>
      </c>
      <c r="DG6">
        <v>0</v>
      </c>
      <c r="DH6">
        <v>0</v>
      </c>
      <c r="DI6">
        <v>0</v>
      </c>
      <c r="DJ6">
        <v>1.3173610378847249</v>
      </c>
      <c r="DK6">
        <v>0.61485358518844557</v>
      </c>
      <c r="DL6">
        <v>0.59438315264856534</v>
      </c>
      <c r="DM6">
        <v>0</v>
      </c>
      <c r="DN6">
        <v>1.2663131116014139</v>
      </c>
      <c r="DO6">
        <v>10.131047913118886</v>
      </c>
      <c r="DP6">
        <v>16.563402703035678</v>
      </c>
      <c r="DQ6">
        <v>2.8529995891858082</v>
      </c>
      <c r="DR6">
        <v>0</v>
      </c>
      <c r="DS6">
        <v>0.46038405385969322</v>
      </c>
      <c r="DT6">
        <v>0.55935785404022409</v>
      </c>
      <c r="DU6">
        <v>2.5540609969003265</v>
      </c>
      <c r="DV6">
        <v>3.0359784253130639</v>
      </c>
      <c r="DW6">
        <v>5.4291781419779737</v>
      </c>
      <c r="DX6">
        <v>0.27747238716196521</v>
      </c>
      <c r="DY6">
        <v>0.85754673617226218</v>
      </c>
      <c r="DZ6">
        <v>1.3693839605063431</v>
      </c>
      <c r="EA6">
        <v>1.0097750948040414</v>
      </c>
      <c r="EB6">
        <v>2.3746722489357022</v>
      </c>
      <c r="EC6">
        <v>0.84600407557529755</v>
      </c>
      <c r="ED6">
        <v>0.20922192888045066</v>
      </c>
      <c r="EE6">
        <v>1.0347177465482049</v>
      </c>
      <c r="EF6">
        <v>0.74630504133218212</v>
      </c>
      <c r="EG6">
        <v>11.163778988290897</v>
      </c>
      <c r="EH6">
        <v>0</v>
      </c>
      <c r="EI6">
        <v>2.4175519689962712</v>
      </c>
      <c r="EJ6">
        <v>0.3329668645943582</v>
      </c>
      <c r="EK6">
        <v>9.1089420027917881E-2</v>
      </c>
      <c r="EL6">
        <v>2.4047606887370319</v>
      </c>
      <c r="EM6">
        <v>5.6858324759121341</v>
      </c>
      <c r="EN6">
        <v>0</v>
      </c>
      <c r="EO6">
        <v>0</v>
      </c>
      <c r="EP6">
        <v>8.7668869156567214E-2</v>
      </c>
      <c r="EQ6">
        <v>1.6497934708162019</v>
      </c>
      <c r="ER6">
        <v>0</v>
      </c>
      <c r="ES6">
        <v>0</v>
      </c>
      <c r="ET6">
        <v>0.11090048723963766</v>
      </c>
      <c r="EU6">
        <v>0.2946832311462928</v>
      </c>
      <c r="EV6">
        <v>1.2719067036723364</v>
      </c>
      <c r="EW6">
        <v>0.51685043744954928</v>
      </c>
      <c r="EX6">
        <v>2.9860903227807296</v>
      </c>
      <c r="EY6">
        <v>1.8308415051561466</v>
      </c>
      <c r="EZ6">
        <v>2.5564198123124338</v>
      </c>
      <c r="FA6">
        <v>2.4424768646334969</v>
      </c>
      <c r="FB6">
        <v>1.8876552603836783</v>
      </c>
      <c r="FC6">
        <v>1.7079764424087918</v>
      </c>
      <c r="FD6">
        <v>2.0535682507868169</v>
      </c>
      <c r="FE6">
        <v>1.8201519485813673</v>
      </c>
      <c r="FF6">
        <v>2.4690194532870446</v>
      </c>
      <c r="FG6">
        <v>1.1916631891585572</v>
      </c>
      <c r="FH6">
        <v>2.6512859488677232</v>
      </c>
      <c r="FI6">
        <v>3.4196518614069578</v>
      </c>
      <c r="FJ6">
        <v>2.8509974842109407</v>
      </c>
      <c r="FK6">
        <v>4.0116030711425541</v>
      </c>
      <c r="FL6">
        <v>3.990693177055884</v>
      </c>
      <c r="FM6">
        <v>0.13363709796274595</v>
      </c>
      <c r="FN6">
        <v>5.548521698033599</v>
      </c>
      <c r="FO6">
        <v>0.8505922086799107</v>
      </c>
      <c r="FP6">
        <v>1.5775476129438586</v>
      </c>
      <c r="FQ6">
        <v>2.6727687505270437</v>
      </c>
      <c r="FR6">
        <v>2.0565388487445917</v>
      </c>
      <c r="FS6">
        <v>1</v>
      </c>
    </row>
    <row r="7" spans="1:175">
      <c r="A7" t="s">
        <v>186</v>
      </c>
      <c r="B7">
        <v>260005</v>
      </c>
      <c r="C7" t="s">
        <v>183</v>
      </c>
      <c r="D7">
        <v>26</v>
      </c>
      <c r="E7" t="s">
        <v>184</v>
      </c>
      <c r="F7" t="s">
        <v>185</v>
      </c>
      <c r="G7">
        <v>2</v>
      </c>
      <c r="H7" t="s">
        <v>181</v>
      </c>
      <c r="I7">
        <v>0</v>
      </c>
      <c r="J7">
        <v>0</v>
      </c>
      <c r="K7">
        <v>0</v>
      </c>
      <c r="L7">
        <v>0.3407552843955724</v>
      </c>
      <c r="M7">
        <v>0</v>
      </c>
      <c r="N7">
        <v>0</v>
      </c>
      <c r="O7">
        <v>0</v>
      </c>
      <c r="P7">
        <v>0</v>
      </c>
      <c r="Q7">
        <v>0</v>
      </c>
      <c r="R7">
        <v>0.59444905447734453</v>
      </c>
      <c r="S7">
        <v>0.21363790024815793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1.4212487859129097</v>
      </c>
      <c r="AE7">
        <v>2.1695288612533573E-3</v>
      </c>
      <c r="AF7">
        <v>0.14613005027075998</v>
      </c>
      <c r="AG7">
        <v>1.894303871237444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1.8542715824176701</v>
      </c>
      <c r="AO7">
        <v>0</v>
      </c>
      <c r="AP7">
        <v>0</v>
      </c>
      <c r="AQ7">
        <v>3.0299918637276112E-2</v>
      </c>
      <c r="AR7">
        <v>4.0634131740155795E-2</v>
      </c>
      <c r="AS7">
        <v>0</v>
      </c>
      <c r="AT7">
        <v>0</v>
      </c>
      <c r="AU7">
        <v>2.3445454371057659</v>
      </c>
      <c r="AV7">
        <v>0</v>
      </c>
      <c r="AW7">
        <v>0</v>
      </c>
      <c r="AX7">
        <v>0</v>
      </c>
      <c r="AY7">
        <v>0.91011509265187818</v>
      </c>
      <c r="AZ7">
        <v>0</v>
      </c>
      <c r="BA7">
        <v>2.655453084560604E-2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9.9658061310779564E-3</v>
      </c>
      <c r="BP7">
        <v>0</v>
      </c>
      <c r="BQ7">
        <v>0</v>
      </c>
      <c r="BR7">
        <v>0</v>
      </c>
      <c r="BS7">
        <v>0</v>
      </c>
      <c r="BT7">
        <v>0.29985288313871777</v>
      </c>
      <c r="BU7">
        <v>0</v>
      </c>
      <c r="BV7">
        <v>1.5915264192065086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0.67287020484003557</v>
      </c>
      <c r="CD7">
        <v>2.8141331269384882</v>
      </c>
      <c r="CE7">
        <v>0</v>
      </c>
      <c r="CF7">
        <v>0</v>
      </c>
      <c r="CG7">
        <v>0</v>
      </c>
      <c r="CH7">
        <v>0</v>
      </c>
      <c r="CI7">
        <v>2.520541489459398</v>
      </c>
      <c r="CJ7">
        <v>0</v>
      </c>
      <c r="CK7">
        <v>0</v>
      </c>
      <c r="CL7">
        <v>0</v>
      </c>
      <c r="CM7">
        <v>0</v>
      </c>
      <c r="CN7">
        <v>0</v>
      </c>
      <c r="CO7">
        <v>0.17471795759687928</v>
      </c>
      <c r="CP7">
        <v>0</v>
      </c>
      <c r="CQ7">
        <v>0.31046111040490038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4.7281619601099827E-2</v>
      </c>
      <c r="CZ7">
        <v>22.399851430751916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3.9842110528271406E-2</v>
      </c>
      <c r="DJ7">
        <v>0</v>
      </c>
      <c r="DK7">
        <v>0</v>
      </c>
      <c r="DL7">
        <v>5.5723285204271855</v>
      </c>
      <c r="DM7">
        <v>0</v>
      </c>
      <c r="DN7">
        <v>4.7486626336056759</v>
      </c>
      <c r="DO7">
        <v>0</v>
      </c>
      <c r="DP7">
        <v>0</v>
      </c>
      <c r="DQ7">
        <v>0</v>
      </c>
      <c r="DR7">
        <v>0</v>
      </c>
      <c r="DS7">
        <v>0</v>
      </c>
      <c r="DT7">
        <v>3.8632853628208559</v>
      </c>
      <c r="DU7">
        <v>4.4562739737782235E-2</v>
      </c>
      <c r="DV7">
        <v>0</v>
      </c>
      <c r="DW7">
        <v>0</v>
      </c>
      <c r="DX7">
        <v>1.8751899314160787</v>
      </c>
      <c r="DY7">
        <v>0</v>
      </c>
      <c r="DZ7">
        <v>0.21438885999632268</v>
      </c>
      <c r="EA7">
        <v>0</v>
      </c>
      <c r="EB7">
        <v>0</v>
      </c>
      <c r="EC7">
        <v>0.12515027923556493</v>
      </c>
      <c r="ED7">
        <v>0</v>
      </c>
      <c r="EE7">
        <v>0</v>
      </c>
      <c r="EF7">
        <v>1.3401603706888898</v>
      </c>
      <c r="EG7">
        <v>0</v>
      </c>
      <c r="EH7">
        <v>0</v>
      </c>
      <c r="EI7">
        <v>0</v>
      </c>
      <c r="EJ7">
        <v>0</v>
      </c>
      <c r="EK7">
        <v>2.638254232511799E-2</v>
      </c>
      <c r="EL7">
        <v>0</v>
      </c>
      <c r="EM7">
        <v>0</v>
      </c>
      <c r="EN7">
        <v>0</v>
      </c>
      <c r="EO7">
        <v>0</v>
      </c>
      <c r="EP7">
        <v>0.27507822766649914</v>
      </c>
      <c r="EQ7">
        <v>0</v>
      </c>
      <c r="ER7">
        <v>0</v>
      </c>
      <c r="ES7">
        <v>0</v>
      </c>
      <c r="ET7">
        <v>0</v>
      </c>
      <c r="EU7">
        <v>0</v>
      </c>
      <c r="EV7">
        <v>0.42164744774314133</v>
      </c>
      <c r="EW7">
        <v>0.95177831332241292</v>
      </c>
      <c r="EX7">
        <v>0.1705380660518315</v>
      </c>
      <c r="EY7">
        <v>0</v>
      </c>
      <c r="EZ7">
        <v>0</v>
      </c>
      <c r="FA7">
        <v>1.108813453381138E-2</v>
      </c>
      <c r="FB7">
        <v>1.2313695763059261E-2</v>
      </c>
      <c r="FC7">
        <v>2.8332594343182728E-2</v>
      </c>
      <c r="FD7">
        <v>0</v>
      </c>
      <c r="FE7">
        <v>0</v>
      </c>
      <c r="FF7">
        <v>0</v>
      </c>
      <c r="FG7">
        <v>0</v>
      </c>
      <c r="FH7">
        <v>8.1002223334528348E-2</v>
      </c>
      <c r="FI7">
        <v>2.9840282891300789</v>
      </c>
      <c r="FJ7">
        <v>1.4139455766424136E-2</v>
      </c>
      <c r="FK7">
        <v>0</v>
      </c>
      <c r="FL7">
        <v>0.67604554381193349</v>
      </c>
      <c r="FM7">
        <v>1.9905825995189286</v>
      </c>
      <c r="FN7">
        <v>0</v>
      </c>
      <c r="FO7">
        <v>0.41059991636122495</v>
      </c>
      <c r="FP7">
        <v>0</v>
      </c>
      <c r="FQ7">
        <v>0</v>
      </c>
      <c r="FR7">
        <v>0.23405083976997532</v>
      </c>
      <c r="FS7">
        <v>1</v>
      </c>
    </row>
    <row r="8" spans="1:175">
      <c r="A8" t="s">
        <v>187</v>
      </c>
      <c r="B8">
        <v>290005</v>
      </c>
      <c r="C8" t="s">
        <v>188</v>
      </c>
      <c r="D8">
        <v>29</v>
      </c>
      <c r="E8" t="s">
        <v>189</v>
      </c>
      <c r="F8" t="s">
        <v>190</v>
      </c>
      <c r="G8">
        <v>2</v>
      </c>
      <c r="H8" t="s">
        <v>181</v>
      </c>
      <c r="I8">
        <v>0</v>
      </c>
      <c r="J8">
        <v>9.2583966244725744</v>
      </c>
      <c r="K8">
        <v>0</v>
      </c>
      <c r="L8">
        <v>0.14754856198634769</v>
      </c>
      <c r="M8">
        <v>0</v>
      </c>
      <c r="N8">
        <v>0</v>
      </c>
      <c r="O8">
        <v>1.4118618846981217</v>
      </c>
      <c r="P8">
        <v>0.4049468664896112</v>
      </c>
      <c r="Q8">
        <v>0</v>
      </c>
      <c r="R8">
        <v>3.3369381255440984E-2</v>
      </c>
      <c r="S8">
        <v>0</v>
      </c>
      <c r="T8">
        <v>0.62965156586456572</v>
      </c>
      <c r="U8">
        <v>1.3781751088350331E-2</v>
      </c>
      <c r="V8">
        <v>0.39633547193803825</v>
      </c>
      <c r="W8">
        <v>7.1989974224895548</v>
      </c>
      <c r="X8">
        <v>0</v>
      </c>
      <c r="Y8">
        <v>0</v>
      </c>
      <c r="Z8">
        <v>0.15200957680285532</v>
      </c>
      <c r="AA8">
        <v>0.36593233896275645</v>
      </c>
      <c r="AB8">
        <v>3.9076492835529213E-2</v>
      </c>
      <c r="AC8">
        <v>9.4467182289502419E-2</v>
      </c>
      <c r="AD8">
        <v>0.91895895324157106</v>
      </c>
      <c r="AE8">
        <v>0.97131453973001236</v>
      </c>
      <c r="AF8">
        <v>1.4602262723392787</v>
      </c>
      <c r="AG8">
        <v>0.87952824990398937</v>
      </c>
      <c r="AH8">
        <v>0</v>
      </c>
      <c r="AI8">
        <v>0.47648689905920705</v>
      </c>
      <c r="AJ8">
        <v>0.18300671038584718</v>
      </c>
      <c r="AK8">
        <v>2.4720574435715386E-2</v>
      </c>
      <c r="AL8">
        <v>0</v>
      </c>
      <c r="AM8">
        <v>0</v>
      </c>
      <c r="AN8">
        <v>1.8669403793482062</v>
      </c>
      <c r="AO8">
        <v>4.8592004677077895E-2</v>
      </c>
      <c r="AP8">
        <v>0</v>
      </c>
      <c r="AQ8">
        <v>1.676652732901829</v>
      </c>
      <c r="AR8">
        <v>0.13545172964174529</v>
      </c>
      <c r="AS8">
        <v>0</v>
      </c>
      <c r="AT8">
        <v>0</v>
      </c>
      <c r="AU8">
        <v>0.7583039611862622</v>
      </c>
      <c r="AV8">
        <v>0.44189824746096351</v>
      </c>
      <c r="AW8">
        <v>9.2400643368283075E-2</v>
      </c>
      <c r="AX8">
        <v>0.38452973447605415</v>
      </c>
      <c r="AY8">
        <v>0.46125054354223771</v>
      </c>
      <c r="AZ8">
        <v>0</v>
      </c>
      <c r="BA8">
        <v>0.17822783916415361</v>
      </c>
      <c r="BB8">
        <v>0.48544445388383883</v>
      </c>
      <c r="BC8">
        <v>6.3739898153899945</v>
      </c>
      <c r="BD8">
        <v>0.3290101497920051</v>
      </c>
      <c r="BE8">
        <v>0.41234961457438279</v>
      </c>
      <c r="BF8">
        <v>0.30597183682328927</v>
      </c>
      <c r="BG8">
        <v>0</v>
      </c>
      <c r="BH8">
        <v>0</v>
      </c>
      <c r="BI8">
        <v>0</v>
      </c>
      <c r="BJ8">
        <v>0.10960660229123674</v>
      </c>
      <c r="BK8">
        <v>0</v>
      </c>
      <c r="BL8">
        <v>0</v>
      </c>
      <c r="BM8">
        <v>1.1615790799325074</v>
      </c>
      <c r="BN8">
        <v>1.84224702015134E-2</v>
      </c>
      <c r="BO8">
        <v>0.13569291555144125</v>
      </c>
      <c r="BP8">
        <v>0.46038261149803944</v>
      </c>
      <c r="BQ8">
        <v>4.3191415383374988E-2</v>
      </c>
      <c r="BR8">
        <v>0</v>
      </c>
      <c r="BS8">
        <v>0</v>
      </c>
      <c r="BT8">
        <v>0.18029192126989005</v>
      </c>
      <c r="BU8">
        <v>0</v>
      </c>
      <c r="BV8">
        <v>0</v>
      </c>
      <c r="BW8">
        <v>5.2817597264376598E-2</v>
      </c>
      <c r="BX8">
        <v>3.3839168949095659E-2</v>
      </c>
      <c r="BY8">
        <v>1.6158681825427814</v>
      </c>
      <c r="BZ8">
        <v>0.22370481534647008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1.0035804293659463</v>
      </c>
      <c r="CI8">
        <v>8.0998900039815358E-2</v>
      </c>
      <c r="CJ8">
        <v>2.0517564698736139</v>
      </c>
      <c r="CK8">
        <v>0</v>
      </c>
      <c r="CL8">
        <v>0</v>
      </c>
      <c r="CM8">
        <v>0</v>
      </c>
      <c r="CN8">
        <v>0</v>
      </c>
      <c r="CO8">
        <v>0.19992448773182905</v>
      </c>
      <c r="CP8">
        <v>0</v>
      </c>
      <c r="CQ8">
        <v>1.4134061708623289</v>
      </c>
      <c r="CR8">
        <v>0.32110161739970211</v>
      </c>
      <c r="CS8">
        <v>0</v>
      </c>
      <c r="CT8">
        <v>0.30536080090127959</v>
      </c>
      <c r="CU8">
        <v>4.839287932338893E-3</v>
      </c>
      <c r="CV8">
        <v>8.8788193105102678E-2</v>
      </c>
      <c r="CW8">
        <v>2.0155970638420513</v>
      </c>
      <c r="CX8">
        <v>0.70360290330777586</v>
      </c>
      <c r="CY8">
        <v>1.7094707562262101</v>
      </c>
      <c r="CZ8">
        <v>7.9350165058233252E-2</v>
      </c>
      <c r="DA8">
        <v>2.8866696411223294</v>
      </c>
      <c r="DB8">
        <v>0.51479447442419168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0.97463258957305299</v>
      </c>
      <c r="DJ8">
        <v>0</v>
      </c>
      <c r="DK8">
        <v>0</v>
      </c>
      <c r="DL8">
        <v>2.9378569751379109</v>
      </c>
      <c r="DM8">
        <v>0</v>
      </c>
      <c r="DN8">
        <v>1.3097133902793334</v>
      </c>
      <c r="DO8">
        <v>3.7360939491530374</v>
      </c>
      <c r="DP8">
        <v>0</v>
      </c>
      <c r="DQ8">
        <v>4.0577468151248555</v>
      </c>
      <c r="DR8">
        <v>0</v>
      </c>
      <c r="DS8">
        <v>2.3079317975917668</v>
      </c>
      <c r="DT8">
        <v>0.48891880782813663</v>
      </c>
      <c r="DU8">
        <v>2.0568120463135164</v>
      </c>
      <c r="DV8">
        <v>5.3498970930467182</v>
      </c>
      <c r="DW8">
        <v>1.5552447401391107</v>
      </c>
      <c r="DX8">
        <v>4.2656875473331173</v>
      </c>
      <c r="DY8">
        <v>0.24565321232385953</v>
      </c>
      <c r="DZ8">
        <v>1.294623079198705</v>
      </c>
      <c r="EA8">
        <v>2.8909991403691819</v>
      </c>
      <c r="EB8">
        <v>1.7960977570936028</v>
      </c>
      <c r="EC8">
        <v>5.8037256423330161</v>
      </c>
      <c r="ED8">
        <v>0</v>
      </c>
      <c r="EE8">
        <v>0</v>
      </c>
      <c r="EF8">
        <v>0.71832387603666514</v>
      </c>
      <c r="EG8">
        <v>1.0745216164922606</v>
      </c>
      <c r="EH8">
        <v>0</v>
      </c>
      <c r="EI8">
        <v>2.0775989765688125</v>
      </c>
      <c r="EJ8">
        <v>0.29674348155360813</v>
      </c>
      <c r="EK8">
        <v>0.97415789398911756</v>
      </c>
      <c r="EL8">
        <v>0.87256714218739539</v>
      </c>
      <c r="EM8">
        <v>1.225952942859186</v>
      </c>
      <c r="EN8">
        <v>0</v>
      </c>
      <c r="EO8">
        <v>0.23145991561181434</v>
      </c>
      <c r="EP8">
        <v>1.4258979498627451</v>
      </c>
      <c r="EQ8">
        <v>0.46559906796560624</v>
      </c>
      <c r="ER8">
        <v>0</v>
      </c>
      <c r="ES8">
        <v>0</v>
      </c>
      <c r="ET8">
        <v>3.1034394287509839</v>
      </c>
      <c r="EU8">
        <v>1.7070606484229878</v>
      </c>
      <c r="EV8">
        <v>2.6938558151068199</v>
      </c>
      <c r="EW8">
        <v>0.3390692710027623</v>
      </c>
      <c r="EX8">
        <v>1.5967405760239817</v>
      </c>
      <c r="EY8">
        <v>5.515736137766214</v>
      </c>
      <c r="EZ8">
        <v>1.965796321616019</v>
      </c>
      <c r="FA8">
        <v>0.3889509195127776</v>
      </c>
      <c r="FB8">
        <v>0.76726415844998042</v>
      </c>
      <c r="FC8">
        <v>0.41584950337042909</v>
      </c>
      <c r="FD8">
        <v>0.33795587894081552</v>
      </c>
      <c r="FE8">
        <v>0.85031430942546715</v>
      </c>
      <c r="FF8">
        <v>1.5834070537421781</v>
      </c>
      <c r="FG8">
        <v>0.38682516083313645</v>
      </c>
      <c r="FH8">
        <v>0.98888397569550457</v>
      </c>
      <c r="FI8">
        <v>2.9440478431089883</v>
      </c>
      <c r="FJ8">
        <v>1.3030497128898193</v>
      </c>
      <c r="FK8">
        <v>5.4951867836900998</v>
      </c>
      <c r="FL8">
        <v>3.3507198519859438</v>
      </c>
      <c r="FM8">
        <v>4.2875550377960314</v>
      </c>
      <c r="FN8">
        <v>2.0582571979357285</v>
      </c>
      <c r="FO8">
        <v>4.3588248300259798</v>
      </c>
      <c r="FP8">
        <v>0.80470798666191845</v>
      </c>
      <c r="FQ8">
        <v>2.1722205856447321</v>
      </c>
      <c r="FR8">
        <v>2.5597738232231904</v>
      </c>
      <c r="FS8">
        <v>1</v>
      </c>
    </row>
    <row r="9" spans="1:175">
      <c r="A9" t="s">
        <v>191</v>
      </c>
      <c r="B9">
        <v>310002</v>
      </c>
      <c r="C9" t="s">
        <v>192</v>
      </c>
      <c r="D9">
        <v>31</v>
      </c>
      <c r="E9" t="s">
        <v>193</v>
      </c>
      <c r="F9" t="s">
        <v>194</v>
      </c>
      <c r="G9">
        <v>3</v>
      </c>
      <c r="H9" t="s">
        <v>195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185.28495834584484</v>
      </c>
      <c r="AB9">
        <v>0</v>
      </c>
      <c r="AC9">
        <v>1.1253650034239135</v>
      </c>
      <c r="AD9">
        <v>0</v>
      </c>
      <c r="AE9">
        <v>7.7888736101141512E-2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3.4403418459080862E-2</v>
      </c>
      <c r="AO9">
        <v>0</v>
      </c>
      <c r="AP9">
        <v>0</v>
      </c>
      <c r="AQ9">
        <v>2.9410999445201944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0.33102086546008502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0.65948267007514594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0.21380060945110346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0.45984168677611675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6.0081069815317338</v>
      </c>
      <c r="FL9">
        <v>0.2389536223277039</v>
      </c>
      <c r="FM9">
        <v>0</v>
      </c>
      <c r="FN9">
        <v>0</v>
      </c>
      <c r="FO9">
        <v>0</v>
      </c>
      <c r="FP9">
        <v>0</v>
      </c>
      <c r="FQ9">
        <v>1.8422706707491765</v>
      </c>
      <c r="FR9">
        <v>4.0592806909854173E-2</v>
      </c>
      <c r="FS9">
        <v>1</v>
      </c>
    </row>
    <row r="10" spans="1:175">
      <c r="A10" t="s">
        <v>196</v>
      </c>
      <c r="B10">
        <v>310007</v>
      </c>
      <c r="C10" t="s">
        <v>197</v>
      </c>
      <c r="D10">
        <v>31</v>
      </c>
      <c r="E10" t="s">
        <v>193</v>
      </c>
      <c r="F10" t="s">
        <v>194</v>
      </c>
      <c r="G10">
        <v>3</v>
      </c>
      <c r="H10" t="s">
        <v>195</v>
      </c>
      <c r="I10">
        <v>79.142685604849703</v>
      </c>
      <c r="J10">
        <v>0</v>
      </c>
      <c r="K10">
        <v>4.1191138364812394</v>
      </c>
      <c r="L10">
        <v>0</v>
      </c>
      <c r="M10">
        <v>0</v>
      </c>
      <c r="N10">
        <v>0</v>
      </c>
      <c r="O10">
        <v>0</v>
      </c>
      <c r="P10">
        <v>8.5748185050716408E-2</v>
      </c>
      <c r="Q10">
        <v>0</v>
      </c>
      <c r="R10">
        <v>0</v>
      </c>
      <c r="S10">
        <v>0</v>
      </c>
      <c r="T10">
        <v>1.4582945326679236E-2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2.3067907266202319</v>
      </c>
      <c r="AB10">
        <v>1.2361315992514879</v>
      </c>
      <c r="AC10">
        <v>0.62443626250928508</v>
      </c>
      <c r="AD10">
        <v>1.6577231493832516</v>
      </c>
      <c r="AE10">
        <v>0.2226405921494489</v>
      </c>
      <c r="AF10">
        <v>4.0989351549101638</v>
      </c>
      <c r="AG10">
        <v>3.1242303408255441</v>
      </c>
      <c r="AH10">
        <v>0</v>
      </c>
      <c r="AI10">
        <v>12.986408500895005</v>
      </c>
      <c r="AJ10">
        <v>0</v>
      </c>
      <c r="AK10">
        <v>9.1605911582580371E-2</v>
      </c>
      <c r="AL10">
        <v>0</v>
      </c>
      <c r="AM10">
        <v>0</v>
      </c>
      <c r="AN10">
        <v>0.70804977017204507</v>
      </c>
      <c r="AO10">
        <v>0.60772000961381423</v>
      </c>
      <c r="AP10">
        <v>0.12610093130890113</v>
      </c>
      <c r="AQ10">
        <v>0.29366811465478709</v>
      </c>
      <c r="AR10">
        <v>0.19305281986773576</v>
      </c>
      <c r="AS10">
        <v>0</v>
      </c>
      <c r="AT10">
        <v>0</v>
      </c>
      <c r="AU10">
        <v>0</v>
      </c>
      <c r="AV10">
        <v>1.1451204860625078E-2</v>
      </c>
      <c r="AW10">
        <v>0.26022770398481976</v>
      </c>
      <c r="AX10">
        <v>0.26248791546215799</v>
      </c>
      <c r="AY10">
        <v>0.76305143795131236</v>
      </c>
      <c r="AZ10">
        <v>0</v>
      </c>
      <c r="BA10">
        <v>0.31413993194317252</v>
      </c>
      <c r="BB10">
        <v>0.1798889497344727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0.34523958303630714</v>
      </c>
      <c r="BK10">
        <v>0.49306301807650049</v>
      </c>
      <c r="BL10">
        <v>0</v>
      </c>
      <c r="BM10">
        <v>0</v>
      </c>
      <c r="BN10">
        <v>0</v>
      </c>
      <c r="BO10">
        <v>2.5567682203913925E-2</v>
      </c>
      <c r="BP10">
        <v>0</v>
      </c>
      <c r="BQ10">
        <v>0</v>
      </c>
      <c r="BR10">
        <v>0</v>
      </c>
      <c r="BS10">
        <v>0</v>
      </c>
      <c r="BT10">
        <v>0.15247086220857792</v>
      </c>
      <c r="BU10">
        <v>0</v>
      </c>
      <c r="BV10">
        <v>0</v>
      </c>
      <c r="BW10">
        <v>0.10703643937078842</v>
      </c>
      <c r="BX10">
        <v>4.4784383476084259E-2</v>
      </c>
      <c r="BY10">
        <v>0</v>
      </c>
      <c r="BZ10">
        <v>0</v>
      </c>
      <c r="CA10">
        <v>0</v>
      </c>
      <c r="CB10">
        <v>0</v>
      </c>
      <c r="CC10">
        <v>2.7918784069974869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0.64124087447544587</v>
      </c>
      <c r="CP10">
        <v>0</v>
      </c>
      <c r="CQ10">
        <v>1.0861372426561364</v>
      </c>
      <c r="CR10">
        <v>7.9808001025197157</v>
      </c>
      <c r="CS10">
        <v>0</v>
      </c>
      <c r="CT10">
        <v>0</v>
      </c>
      <c r="CU10">
        <v>8.0697284208495063E-2</v>
      </c>
      <c r="CV10">
        <v>0.75616505004138523</v>
      </c>
      <c r="CW10">
        <v>1.2475514327847703</v>
      </c>
      <c r="CX10">
        <v>2.2869156777500739</v>
      </c>
      <c r="CY10">
        <v>3.2347446408840481</v>
      </c>
      <c r="CZ10">
        <v>0</v>
      </c>
      <c r="DA10">
        <v>0</v>
      </c>
      <c r="DB10">
        <v>0</v>
      </c>
      <c r="DC10">
        <v>4.8927436784789178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0.50588462114696009</v>
      </c>
      <c r="DK10">
        <v>0.91375409694669651</v>
      </c>
      <c r="DL10">
        <v>1.9371322700869502</v>
      </c>
      <c r="DM10">
        <v>0</v>
      </c>
      <c r="DN10">
        <v>0</v>
      </c>
      <c r="DO10">
        <v>0</v>
      </c>
      <c r="DP10">
        <v>0</v>
      </c>
      <c r="DQ10">
        <v>1.6779047943932921</v>
      </c>
      <c r="DR10">
        <v>0</v>
      </c>
      <c r="DS10">
        <v>1.4966696841635232</v>
      </c>
      <c r="DT10">
        <v>0.3197231035042119</v>
      </c>
      <c r="DU10">
        <v>0.22865505364353356</v>
      </c>
      <c r="DV10">
        <v>0</v>
      </c>
      <c r="DW10">
        <v>1.0977523622021748</v>
      </c>
      <c r="DX10">
        <v>0.68726803872913933</v>
      </c>
      <c r="DY10">
        <v>4.5515298413948653</v>
      </c>
      <c r="DZ10">
        <v>0.48890965932014013</v>
      </c>
      <c r="EA10">
        <v>0</v>
      </c>
      <c r="EB10">
        <v>2.0121938150279517</v>
      </c>
      <c r="EC10">
        <v>0</v>
      </c>
      <c r="ED10">
        <v>7.6005496527983007</v>
      </c>
      <c r="EE10">
        <v>1.2814400084670805</v>
      </c>
      <c r="EF10">
        <v>0</v>
      </c>
      <c r="EG10">
        <v>0</v>
      </c>
      <c r="EH10">
        <v>0</v>
      </c>
      <c r="EI10">
        <v>0.85542936735435426</v>
      </c>
      <c r="EJ10">
        <v>0</v>
      </c>
      <c r="EK10">
        <v>9.0247318216957695E-2</v>
      </c>
      <c r="EL10">
        <v>0</v>
      </c>
      <c r="EM10">
        <v>1.3628874666323607</v>
      </c>
      <c r="EN10">
        <v>0</v>
      </c>
      <c r="EO10">
        <v>0</v>
      </c>
      <c r="EP10">
        <v>0.12063665221110088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0.53138779676107162</v>
      </c>
      <c r="EW10">
        <v>0.22916814460301407</v>
      </c>
      <c r="EX10">
        <v>0.43752236589130594</v>
      </c>
      <c r="EY10">
        <v>0</v>
      </c>
      <c r="EZ10">
        <v>0.11207018889381087</v>
      </c>
      <c r="FA10">
        <v>0.20861178439726469</v>
      </c>
      <c r="FB10">
        <v>4.2121718455374178E-2</v>
      </c>
      <c r="FC10">
        <v>4.361305600275913E-2</v>
      </c>
      <c r="FD10">
        <v>0.13486822180883315</v>
      </c>
      <c r="FE10">
        <v>0</v>
      </c>
      <c r="FF10">
        <v>0</v>
      </c>
      <c r="FG10">
        <v>0</v>
      </c>
      <c r="FH10">
        <v>0</v>
      </c>
      <c r="FI10">
        <v>0.22979234107333987</v>
      </c>
      <c r="FJ10">
        <v>0.40305945128475834</v>
      </c>
      <c r="FK10">
        <v>1.5947134811701311</v>
      </c>
      <c r="FL10">
        <v>1.4002228845970188</v>
      </c>
      <c r="FM10">
        <v>11.750646628656488</v>
      </c>
      <c r="FN10">
        <v>0.39548394429591788</v>
      </c>
      <c r="FO10">
        <v>0</v>
      </c>
      <c r="FP10">
        <v>0</v>
      </c>
      <c r="FQ10">
        <v>0.33853034488681266</v>
      </c>
      <c r="FR10">
        <v>1.8275081938933933</v>
      </c>
      <c r="FS10">
        <v>1</v>
      </c>
    </row>
    <row r="11" spans="1:175">
      <c r="A11" t="s">
        <v>198</v>
      </c>
      <c r="B11">
        <v>310007</v>
      </c>
      <c r="C11" t="s">
        <v>197</v>
      </c>
      <c r="D11">
        <v>31</v>
      </c>
      <c r="E11" t="s">
        <v>193</v>
      </c>
      <c r="F11" t="s">
        <v>194</v>
      </c>
      <c r="G11">
        <v>3</v>
      </c>
      <c r="H11" t="s">
        <v>195</v>
      </c>
      <c r="I11">
        <v>2.4705223924142947</v>
      </c>
      <c r="J11">
        <v>0.34888582416623598</v>
      </c>
      <c r="K11">
        <v>3.4874116116604861E-2</v>
      </c>
      <c r="L11">
        <v>0.28052864432535568</v>
      </c>
      <c r="M11">
        <v>0.35410581603569008</v>
      </c>
      <c r="N11">
        <v>13.537258040926526</v>
      </c>
      <c r="O11">
        <v>1.0215698597944491</v>
      </c>
      <c r="P11">
        <v>6.6801406093980864</v>
      </c>
      <c r="Q11">
        <v>0.494198285116702</v>
      </c>
      <c r="R11">
        <v>1.0946622387326763</v>
      </c>
      <c r="S11">
        <v>0.4563932183002683</v>
      </c>
      <c r="T11">
        <v>0.28885375989540285</v>
      </c>
      <c r="U11">
        <v>0.19418807608628533</v>
      </c>
      <c r="V11">
        <v>9.7403353232830933E-2</v>
      </c>
      <c r="W11">
        <v>1.8785851482157615E-2</v>
      </c>
      <c r="X11">
        <v>0</v>
      </c>
      <c r="Y11">
        <v>0</v>
      </c>
      <c r="Z11">
        <v>0</v>
      </c>
      <c r="AA11">
        <v>0.70566926350654946</v>
      </c>
      <c r="AB11">
        <v>1.4797095595059695</v>
      </c>
      <c r="AC11">
        <v>1.4281126308620185</v>
      </c>
      <c r="AD11">
        <v>1.0483704786991472</v>
      </c>
      <c r="AE11">
        <v>0.64148221304215347</v>
      </c>
      <c r="AF11">
        <v>0.96249862593878133</v>
      </c>
      <c r="AG11">
        <v>0.32742664561970458</v>
      </c>
      <c r="AH11">
        <v>1.2761791419676921E-2</v>
      </c>
      <c r="AI11">
        <v>0.88392637502561611</v>
      </c>
      <c r="AJ11">
        <v>0.20560322272761419</v>
      </c>
      <c r="AK11">
        <v>0.55854417501414055</v>
      </c>
      <c r="AL11">
        <v>0.48401731120236563</v>
      </c>
      <c r="AM11">
        <v>0</v>
      </c>
      <c r="AN11">
        <v>0.73219732898880185</v>
      </c>
      <c r="AO11">
        <v>0.75433410045982741</v>
      </c>
      <c r="AP11">
        <v>5.7612072233637318E-2</v>
      </c>
      <c r="AQ11">
        <v>0.78464645459707461</v>
      </c>
      <c r="AR11">
        <v>0.25401761839918913</v>
      </c>
      <c r="AS11">
        <v>0.16401297335406129</v>
      </c>
      <c r="AT11">
        <v>0</v>
      </c>
      <c r="AU11">
        <v>0.40322880517528614</v>
      </c>
      <c r="AV11">
        <v>1.2556182760802983</v>
      </c>
      <c r="AW11">
        <v>0.99311271069958418</v>
      </c>
      <c r="AX11">
        <v>0.18485912996528761</v>
      </c>
      <c r="AY11">
        <v>1.2118389481542984</v>
      </c>
      <c r="AZ11">
        <v>3.1472460528181929</v>
      </c>
      <c r="BA11">
        <v>0.67019677973962988</v>
      </c>
      <c r="BB11">
        <v>0.16437269825943057</v>
      </c>
      <c r="BC11">
        <v>0.10698053865501878</v>
      </c>
      <c r="BD11">
        <v>1.5043254131163591E-2</v>
      </c>
      <c r="BE11">
        <v>0.42485760793985317</v>
      </c>
      <c r="BF11">
        <v>0.14019518309009363</v>
      </c>
      <c r="BG11">
        <v>0.15443100683207137</v>
      </c>
      <c r="BH11">
        <v>0</v>
      </c>
      <c r="BI11">
        <v>6.2099954462852911E-3</v>
      </c>
      <c r="BJ11">
        <v>0.44356102087161875</v>
      </c>
      <c r="BK11">
        <v>1.0173349719361595</v>
      </c>
      <c r="BL11">
        <v>0.34729678903325578</v>
      </c>
      <c r="BM11">
        <v>1.4048105388075804</v>
      </c>
      <c r="BN11">
        <v>1.1167842813620983</v>
      </c>
      <c r="BO11">
        <v>0.58631966544837311</v>
      </c>
      <c r="BP11">
        <v>7.0400443425709475E-2</v>
      </c>
      <c r="BQ11">
        <v>5.6611821544559375E-3</v>
      </c>
      <c r="BR11">
        <v>0.67547946149806315</v>
      </c>
      <c r="BS11">
        <v>0.62779358955056863</v>
      </c>
      <c r="BT11">
        <v>0.79767590614469852</v>
      </c>
      <c r="BU11">
        <v>5.6641886240015862E-3</v>
      </c>
      <c r="BV11">
        <v>0.40438548545952563</v>
      </c>
      <c r="BW11">
        <v>8.6536304847925558E-3</v>
      </c>
      <c r="BX11">
        <v>0.27008205759118464</v>
      </c>
      <c r="BY11">
        <v>0</v>
      </c>
      <c r="BZ11">
        <v>3.0019550888351132</v>
      </c>
      <c r="CA11">
        <v>1.391136177255399E-2</v>
      </c>
      <c r="CB11">
        <v>3.2840415855502481</v>
      </c>
      <c r="CC11">
        <v>1.3361530223354441</v>
      </c>
      <c r="CD11">
        <v>5.0577583365698946E-2</v>
      </c>
      <c r="CE11">
        <v>5.883694485723341E-3</v>
      </c>
      <c r="CF11">
        <v>0.10133650526361034</v>
      </c>
      <c r="CG11">
        <v>0.24016593959169452</v>
      </c>
      <c r="CH11">
        <v>0.15239531972243259</v>
      </c>
      <c r="CI11">
        <v>0.54436517144443863</v>
      </c>
      <c r="CJ11">
        <v>2.4706774466966861</v>
      </c>
      <c r="CK11">
        <v>0</v>
      </c>
      <c r="CL11">
        <v>6.9864867352022051</v>
      </c>
      <c r="CM11">
        <v>0</v>
      </c>
      <c r="CN11">
        <v>0</v>
      </c>
      <c r="CO11">
        <v>0.2521356234117737</v>
      </c>
      <c r="CP11">
        <v>2.1626076857090643E-2</v>
      </c>
      <c r="CQ11">
        <v>0.72993309824729302</v>
      </c>
      <c r="CR11">
        <v>0.72309052427837395</v>
      </c>
      <c r="CS11">
        <v>0.3664252380991817</v>
      </c>
      <c r="CT11">
        <v>0.34670110979739288</v>
      </c>
      <c r="CU11">
        <v>1.4810783742464049</v>
      </c>
      <c r="CV11">
        <v>0.50684983830405805</v>
      </c>
      <c r="CW11">
        <v>3.4413234688623757</v>
      </c>
      <c r="CX11">
        <v>1.489768706710594</v>
      </c>
      <c r="CY11">
        <v>1.0321228938439668</v>
      </c>
      <c r="CZ11">
        <v>0</v>
      </c>
      <c r="DA11">
        <v>0</v>
      </c>
      <c r="DB11">
        <v>1.0223500770663779E-2</v>
      </c>
      <c r="DC11">
        <v>2.6591366178382065</v>
      </c>
      <c r="DD11">
        <v>5.7210475289628276E-2</v>
      </c>
      <c r="DE11">
        <v>0.1050645399158406</v>
      </c>
      <c r="DF11">
        <v>0</v>
      </c>
      <c r="DG11">
        <v>0</v>
      </c>
      <c r="DH11">
        <v>0</v>
      </c>
      <c r="DI11">
        <v>0</v>
      </c>
      <c r="DJ11">
        <v>8.9467691550760078E-3</v>
      </c>
      <c r="DK11">
        <v>0.16698771845901242</v>
      </c>
      <c r="DL11">
        <v>0.48647707039822957</v>
      </c>
      <c r="DM11">
        <v>0</v>
      </c>
      <c r="DN11">
        <v>0.77950677801728907</v>
      </c>
      <c r="DO11">
        <v>1.0930737564944901</v>
      </c>
      <c r="DP11">
        <v>1.30600006273408</v>
      </c>
      <c r="DQ11">
        <v>2.7762691720604931</v>
      </c>
      <c r="DR11">
        <v>1.7484700293434403</v>
      </c>
      <c r="DS11">
        <v>0.93587507265278402</v>
      </c>
      <c r="DT11">
        <v>0.60313912034961714</v>
      </c>
      <c r="DU11">
        <v>1.2535950049245292</v>
      </c>
      <c r="DV11">
        <v>0.46848839185100188</v>
      </c>
      <c r="DW11">
        <v>0.19414183716031827</v>
      </c>
      <c r="DX11">
        <v>0.66850335594840371</v>
      </c>
      <c r="DY11">
        <v>0.69762854504118144</v>
      </c>
      <c r="DZ11">
        <v>0.53770796595604586</v>
      </c>
      <c r="EA11">
        <v>0.76301818076791506</v>
      </c>
      <c r="EB11">
        <v>0.98547069218817962</v>
      </c>
      <c r="EC11">
        <v>0.7003352272582346</v>
      </c>
      <c r="ED11">
        <v>0.15274854534901519</v>
      </c>
      <c r="EE11">
        <v>0.73654009735423542</v>
      </c>
      <c r="EF11">
        <v>0.90882926460095204</v>
      </c>
      <c r="EG11">
        <v>0.17604952702605203</v>
      </c>
      <c r="EH11">
        <v>10.262497629273525</v>
      </c>
      <c r="EI11">
        <v>4.0847236004661651</v>
      </c>
      <c r="EJ11">
        <v>1.0939145824610241</v>
      </c>
      <c r="EK11">
        <v>0.48280797929606939</v>
      </c>
      <c r="EL11">
        <v>0.48155393259659907</v>
      </c>
      <c r="EM11">
        <v>8.0344008881318166E-2</v>
      </c>
      <c r="EN11">
        <v>0</v>
      </c>
      <c r="EO11">
        <v>0.72052507164766122</v>
      </c>
      <c r="EP11">
        <v>5.2740288083365794</v>
      </c>
      <c r="EQ11">
        <v>1.2044796362501398</v>
      </c>
      <c r="ER11">
        <v>0.60214847355606826</v>
      </c>
      <c r="ES11">
        <v>0.44763090662448696</v>
      </c>
      <c r="ET11">
        <v>0</v>
      </c>
      <c r="EU11">
        <v>0.12908523060810875</v>
      </c>
      <c r="EV11">
        <v>0.82566411015113428</v>
      </c>
      <c r="EW11">
        <v>0.22500744151058169</v>
      </c>
      <c r="EX11">
        <v>0.44952675936861886</v>
      </c>
      <c r="EY11">
        <v>0.63927170123386379</v>
      </c>
      <c r="EZ11">
        <v>1.1842482953680844</v>
      </c>
      <c r="FA11">
        <v>0.61545595199546532</v>
      </c>
      <c r="FB11">
        <v>2.6873682101082181</v>
      </c>
      <c r="FC11">
        <v>0.7421755729259174</v>
      </c>
      <c r="FD11">
        <v>0.7411150070464948</v>
      </c>
      <c r="FE11">
        <v>1.0609405181818674</v>
      </c>
      <c r="FF11">
        <v>1.4907818461904605</v>
      </c>
      <c r="FG11">
        <v>0.26350012730543043</v>
      </c>
      <c r="FH11">
        <v>0.94638500985224294</v>
      </c>
      <c r="FI11">
        <v>1.7460067203070566</v>
      </c>
      <c r="FJ11">
        <v>0.93451560044527493</v>
      </c>
      <c r="FK11">
        <v>0.55321538380752022</v>
      </c>
      <c r="FL11">
        <v>1.5772706451235494</v>
      </c>
      <c r="FM11">
        <v>1.7812699081649961</v>
      </c>
      <c r="FN11">
        <v>1.1740414717788263</v>
      </c>
      <c r="FO11">
        <v>8.9113434654193924</v>
      </c>
      <c r="FP11">
        <v>2.4368276248684198</v>
      </c>
      <c r="FQ11">
        <v>1.3238016722379464</v>
      </c>
      <c r="FR11">
        <v>1.3333366521504557</v>
      </c>
      <c r="FS11">
        <v>1</v>
      </c>
    </row>
    <row r="12" spans="1:175">
      <c r="A12" t="s">
        <v>199</v>
      </c>
      <c r="B12">
        <v>310007</v>
      </c>
      <c r="C12" t="s">
        <v>197</v>
      </c>
      <c r="D12">
        <v>31</v>
      </c>
      <c r="E12" t="s">
        <v>193</v>
      </c>
      <c r="F12" t="s">
        <v>194</v>
      </c>
      <c r="G12">
        <v>3</v>
      </c>
      <c r="H12" t="s">
        <v>195</v>
      </c>
      <c r="I12">
        <v>0.71091433699206363</v>
      </c>
      <c r="J12">
        <v>26.984412460653424</v>
      </c>
      <c r="K12">
        <v>0</v>
      </c>
      <c r="L12">
        <v>0</v>
      </c>
      <c r="M12">
        <v>0</v>
      </c>
      <c r="N12">
        <v>0</v>
      </c>
      <c r="O12">
        <v>66.294227764579603</v>
      </c>
      <c r="P12">
        <v>0</v>
      </c>
      <c r="Q12">
        <v>0</v>
      </c>
      <c r="R12">
        <v>0</v>
      </c>
      <c r="S12">
        <v>0.97975342807554355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6.6867839121031003E-2</v>
      </c>
      <c r="AB12">
        <v>0</v>
      </c>
      <c r="AC12">
        <v>2.7059746795732743E-2</v>
      </c>
      <c r="AD12">
        <v>2.2626287755170793</v>
      </c>
      <c r="AE12">
        <v>0.25470876383970387</v>
      </c>
      <c r="AF12">
        <v>1.6798658849632189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0.31291023468951407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0.17427865020228059</v>
      </c>
      <c r="AY12">
        <v>0</v>
      </c>
      <c r="AZ12">
        <v>0</v>
      </c>
      <c r="BA12">
        <v>0.63867014158287749</v>
      </c>
      <c r="BB12">
        <v>0</v>
      </c>
      <c r="BC12">
        <v>0</v>
      </c>
      <c r="BD12">
        <v>0</v>
      </c>
      <c r="BE12">
        <v>1.8922897632894837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1.4981091020114545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2.3169533348471948E-2</v>
      </c>
      <c r="CX12">
        <v>0</v>
      </c>
      <c r="CY12">
        <v>1.2721029172911122</v>
      </c>
      <c r="CZ12">
        <v>0</v>
      </c>
      <c r="DA12">
        <v>0</v>
      </c>
      <c r="DB12">
        <v>0</v>
      </c>
      <c r="DC12">
        <v>0.53821855374896466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1.0526704341897661</v>
      </c>
      <c r="DM12">
        <v>0</v>
      </c>
      <c r="DN12">
        <v>0</v>
      </c>
      <c r="DO12">
        <v>0.17677231976705043</v>
      </c>
      <c r="DP12">
        <v>0</v>
      </c>
      <c r="DQ12">
        <v>3.1839234296084169</v>
      </c>
      <c r="DR12">
        <v>0</v>
      </c>
      <c r="DS12">
        <v>0.20383850034738096</v>
      </c>
      <c r="DT12">
        <v>0</v>
      </c>
      <c r="DU12">
        <v>0.32698690239374306</v>
      </c>
      <c r="DV12">
        <v>0</v>
      </c>
      <c r="DW12">
        <v>0</v>
      </c>
      <c r="DX12">
        <v>0</v>
      </c>
      <c r="DY12">
        <v>0</v>
      </c>
      <c r="DZ12">
        <v>0.65546490979555172</v>
      </c>
      <c r="EA12">
        <v>0</v>
      </c>
      <c r="EB12">
        <v>0</v>
      </c>
      <c r="EC12">
        <v>1.514409392195563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22.585094221640407</v>
      </c>
      <c r="EL12">
        <v>0</v>
      </c>
      <c r="EM12">
        <v>0</v>
      </c>
      <c r="EN12">
        <v>0</v>
      </c>
      <c r="EO12">
        <v>0</v>
      </c>
      <c r="EP12">
        <v>1.7251578127442248E-2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0.21711662781867605</v>
      </c>
      <c r="EW12">
        <v>8.3964289468124864</v>
      </c>
      <c r="EX12">
        <v>0.11917646742683384</v>
      </c>
      <c r="EY12">
        <v>9.3984792814439153E-2</v>
      </c>
      <c r="EZ12">
        <v>0</v>
      </c>
      <c r="FA12">
        <v>0</v>
      </c>
      <c r="FB12">
        <v>0</v>
      </c>
      <c r="FC12">
        <v>4.1579073977810459E-2</v>
      </c>
      <c r="FD12">
        <v>0</v>
      </c>
      <c r="FE12">
        <v>0</v>
      </c>
      <c r="FF12">
        <v>0</v>
      </c>
      <c r="FG12">
        <v>0</v>
      </c>
      <c r="FH12">
        <v>0.44577599331331691</v>
      </c>
      <c r="FI12">
        <v>0.19765300246103562</v>
      </c>
      <c r="FJ12">
        <v>6.916715429080679E-2</v>
      </c>
      <c r="FK12">
        <v>1.5788154783771116</v>
      </c>
      <c r="FL12">
        <v>1.1093330490153286</v>
      </c>
      <c r="FM12">
        <v>0</v>
      </c>
      <c r="FN12">
        <v>0.40397117164400598</v>
      </c>
      <c r="FO12">
        <v>3.0128487513135278</v>
      </c>
      <c r="FP12">
        <v>0.73523269826385107</v>
      </c>
      <c r="FQ12">
        <v>4.3839163193497859</v>
      </c>
      <c r="FR12">
        <v>0.3982351307652513</v>
      </c>
      <c r="FS12">
        <v>1</v>
      </c>
    </row>
    <row r="13" spans="1:175">
      <c r="A13" t="s">
        <v>200</v>
      </c>
      <c r="B13">
        <v>310008</v>
      </c>
      <c r="C13" t="s">
        <v>201</v>
      </c>
      <c r="D13">
        <v>31</v>
      </c>
      <c r="E13" t="s">
        <v>193</v>
      </c>
      <c r="F13" t="s">
        <v>194</v>
      </c>
      <c r="G13">
        <v>3</v>
      </c>
      <c r="H13" t="s">
        <v>195</v>
      </c>
      <c r="I13">
        <v>0</v>
      </c>
      <c r="J13">
        <v>0</v>
      </c>
      <c r="K13">
        <v>0.27503846529789527</v>
      </c>
      <c r="L13">
        <v>27.831229235624953</v>
      </c>
      <c r="M13">
        <v>86.36125627545556</v>
      </c>
      <c r="N13">
        <v>0</v>
      </c>
      <c r="O13">
        <v>1.0277885832840604E-2</v>
      </c>
      <c r="P13">
        <v>0</v>
      </c>
      <c r="Q13">
        <v>4.1998712056539036</v>
      </c>
      <c r="R13">
        <v>0.29320204784170334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9.7828180620592717E-2</v>
      </c>
      <c r="AB13">
        <v>5.3201686666165836E-2</v>
      </c>
      <c r="AC13">
        <v>2.5712811836071205</v>
      </c>
      <c r="AD13">
        <v>11.641525932303324</v>
      </c>
      <c r="AE13">
        <v>0.37496995383148912</v>
      </c>
      <c r="AF13">
        <v>3.1531218384691648</v>
      </c>
      <c r="AG13">
        <v>0</v>
      </c>
      <c r="AH13">
        <v>0</v>
      </c>
      <c r="AI13">
        <v>0.32174678621531722</v>
      </c>
      <c r="AJ13">
        <v>0</v>
      </c>
      <c r="AK13">
        <v>0.36414415411222956</v>
      </c>
      <c r="AL13">
        <v>1.526901820313977</v>
      </c>
      <c r="AM13">
        <v>0</v>
      </c>
      <c r="AN13">
        <v>1.7344233228835448</v>
      </c>
      <c r="AO13">
        <v>1.1160518158687023</v>
      </c>
      <c r="AP13">
        <v>1.0552965683672511</v>
      </c>
      <c r="AQ13">
        <v>0.61078845405031901</v>
      </c>
      <c r="AR13">
        <v>6.7854971415566401E-2</v>
      </c>
      <c r="AS13">
        <v>0</v>
      </c>
      <c r="AT13">
        <v>0</v>
      </c>
      <c r="AU13">
        <v>1.2929646843335083</v>
      </c>
      <c r="AV13">
        <v>0.58936254447983905</v>
      </c>
      <c r="AW13">
        <v>1.719283201572604E-2</v>
      </c>
      <c r="AX13">
        <v>1.7651842045641662E-2</v>
      </c>
      <c r="AY13">
        <v>0.42145769003894601</v>
      </c>
      <c r="AZ13">
        <v>0</v>
      </c>
      <c r="BA13">
        <v>7.4829544564174025E-2</v>
      </c>
      <c r="BB13">
        <v>0</v>
      </c>
      <c r="BC13">
        <v>0</v>
      </c>
      <c r="BD13">
        <v>1.7796036100904012E-2</v>
      </c>
      <c r="BE13">
        <v>0.29661803339502668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0.1777410050437182</v>
      </c>
      <c r="BN13">
        <v>5.3559968568570289E-3</v>
      </c>
      <c r="BO13">
        <v>0.5188709234838248</v>
      </c>
      <c r="BP13">
        <v>0</v>
      </c>
      <c r="BQ13">
        <v>0</v>
      </c>
      <c r="BR13">
        <v>0</v>
      </c>
      <c r="BS13">
        <v>0</v>
      </c>
      <c r="BT13">
        <v>6.9598784226937585E-3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0.76246086079600739</v>
      </c>
      <c r="CD13">
        <v>0.22352642955461077</v>
      </c>
      <c r="CE13">
        <v>0</v>
      </c>
      <c r="CF13">
        <v>0</v>
      </c>
      <c r="CG13">
        <v>0</v>
      </c>
      <c r="CH13">
        <v>0</v>
      </c>
      <c r="CI13">
        <v>0.97520363125221776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0.33604692016615717</v>
      </c>
      <c r="CP13">
        <v>0</v>
      </c>
      <c r="CQ13">
        <v>0</v>
      </c>
      <c r="CR13">
        <v>0</v>
      </c>
      <c r="CS13">
        <v>0</v>
      </c>
      <c r="CT13">
        <v>3.1150202680017149E-2</v>
      </c>
      <c r="CU13">
        <v>0</v>
      </c>
      <c r="CV13">
        <v>0</v>
      </c>
      <c r="CW13">
        <v>3.0507490458692593E-2</v>
      </c>
      <c r="CX13">
        <v>0</v>
      </c>
      <c r="CY13">
        <v>0.21994779046869903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0.68384127555385132</v>
      </c>
      <c r="DO13">
        <v>7.75857930548252E-2</v>
      </c>
      <c r="DP13">
        <v>0</v>
      </c>
      <c r="DQ13">
        <v>2.9973895026325201</v>
      </c>
      <c r="DR13">
        <v>0</v>
      </c>
      <c r="DS13">
        <v>0</v>
      </c>
      <c r="DT13">
        <v>0</v>
      </c>
      <c r="DU13">
        <v>4.2097830688439934</v>
      </c>
      <c r="DV13">
        <v>7.6160226251511771</v>
      </c>
      <c r="DW13">
        <v>0</v>
      </c>
      <c r="DX13">
        <v>0.43136374685610074</v>
      </c>
      <c r="DY13">
        <v>33.709855976011276</v>
      </c>
      <c r="DZ13">
        <v>0.53701221155256917</v>
      </c>
      <c r="EA13">
        <v>0.31396303814720861</v>
      </c>
      <c r="EB13">
        <v>1.0686528242614084</v>
      </c>
      <c r="EC13">
        <v>1.2374322545539282</v>
      </c>
      <c r="ED13">
        <v>0</v>
      </c>
      <c r="EE13">
        <v>0</v>
      </c>
      <c r="EF13">
        <v>4.6408789316932215E-2</v>
      </c>
      <c r="EG13">
        <v>0</v>
      </c>
      <c r="EH13">
        <v>0</v>
      </c>
      <c r="EI13">
        <v>0</v>
      </c>
      <c r="EJ13">
        <v>0</v>
      </c>
      <c r="EK13">
        <v>0.5097935190117554</v>
      </c>
      <c r="EL13">
        <v>0</v>
      </c>
      <c r="EM13">
        <v>1.7108324875309755</v>
      </c>
      <c r="EN13">
        <v>14.976738869503887</v>
      </c>
      <c r="EO13">
        <v>0</v>
      </c>
      <c r="EP13">
        <v>6.057407052093771E-2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0.38117202459977373</v>
      </c>
      <c r="EW13">
        <v>8.9278369699665683E-2</v>
      </c>
      <c r="EX13">
        <v>0.15692050798962701</v>
      </c>
      <c r="EY13">
        <v>0.74250269789860912</v>
      </c>
      <c r="EZ13">
        <v>0.10551127187908806</v>
      </c>
      <c r="FA13">
        <v>0</v>
      </c>
      <c r="FB13">
        <v>0</v>
      </c>
      <c r="FC13">
        <v>0.10037035143950371</v>
      </c>
      <c r="FD13">
        <v>0</v>
      </c>
      <c r="FE13">
        <v>0</v>
      </c>
      <c r="FF13">
        <v>0</v>
      </c>
      <c r="FG13">
        <v>0.2304647232379817</v>
      </c>
      <c r="FH13">
        <v>0.42173907331752986</v>
      </c>
      <c r="FI13">
        <v>0.16817864018521309</v>
      </c>
      <c r="FJ13">
        <v>0.1366093309592403</v>
      </c>
      <c r="FK13">
        <v>0.46196392111820395</v>
      </c>
      <c r="FL13">
        <v>0.64612303604869448</v>
      </c>
      <c r="FM13">
        <v>0.14839623164411581</v>
      </c>
      <c r="FN13">
        <v>0.15957352026680979</v>
      </c>
      <c r="FO13">
        <v>0</v>
      </c>
      <c r="FP13">
        <v>0.38723446329025918</v>
      </c>
      <c r="FQ13">
        <v>0.38954401277310374</v>
      </c>
      <c r="FR13">
        <v>0.82295239497611938</v>
      </c>
      <c r="FS13">
        <v>1</v>
      </c>
    </row>
    <row r="14" spans="1:175">
      <c r="A14" t="s">
        <v>202</v>
      </c>
      <c r="B14">
        <v>310009</v>
      </c>
      <c r="C14" t="s">
        <v>203</v>
      </c>
      <c r="D14">
        <v>31</v>
      </c>
      <c r="E14" t="s">
        <v>193</v>
      </c>
      <c r="F14" t="s">
        <v>194</v>
      </c>
      <c r="G14">
        <v>3</v>
      </c>
      <c r="H14" t="s">
        <v>195</v>
      </c>
      <c r="I14">
        <v>41.388857285984813</v>
      </c>
      <c r="J14">
        <v>0.23922805730011995</v>
      </c>
      <c r="K14">
        <v>0</v>
      </c>
      <c r="L14">
        <v>1.4467997375572339</v>
      </c>
      <c r="M14">
        <v>0</v>
      </c>
      <c r="N14">
        <v>0</v>
      </c>
      <c r="O14">
        <v>6.4322532207324032</v>
      </c>
      <c r="P14">
        <v>0</v>
      </c>
      <c r="Q14">
        <v>2.794589051066255</v>
      </c>
      <c r="R14">
        <v>0.99635777816154192</v>
      </c>
      <c r="S14">
        <v>0</v>
      </c>
      <c r="T14">
        <v>1.952350848477584</v>
      </c>
      <c r="U14">
        <v>7.1221436557276113E-2</v>
      </c>
      <c r="V14">
        <v>0</v>
      </c>
      <c r="W14">
        <v>1.2415119033314397</v>
      </c>
      <c r="X14">
        <v>0</v>
      </c>
      <c r="Y14">
        <v>0</v>
      </c>
      <c r="Z14">
        <v>0</v>
      </c>
      <c r="AA14">
        <v>0.24634600783231</v>
      </c>
      <c r="AB14">
        <v>16.565630134499632</v>
      </c>
      <c r="AC14">
        <v>4.2485568771310573</v>
      </c>
      <c r="AD14">
        <v>0.2072778485428001</v>
      </c>
      <c r="AE14">
        <v>0.44848360995926961</v>
      </c>
      <c r="AF14">
        <v>2.439869649595209</v>
      </c>
      <c r="AG14">
        <v>0.75305630220987518</v>
      </c>
      <c r="AH14">
        <v>0</v>
      </c>
      <c r="AI14">
        <v>5.2954678878191955E-2</v>
      </c>
      <c r="AJ14">
        <v>0.99077885177007508</v>
      </c>
      <c r="AK14">
        <v>0.90439717053745139</v>
      </c>
      <c r="AL14">
        <v>0</v>
      </c>
      <c r="AM14">
        <v>0</v>
      </c>
      <c r="AN14">
        <v>0.42514234966733339</v>
      </c>
      <c r="AO14">
        <v>2.113543893221844</v>
      </c>
      <c r="AP14">
        <v>0</v>
      </c>
      <c r="AQ14">
        <v>1.1456461979981756</v>
      </c>
      <c r="AR14">
        <v>0.89024173824830977</v>
      </c>
      <c r="AS14">
        <v>0</v>
      </c>
      <c r="AT14">
        <v>0</v>
      </c>
      <c r="AU14">
        <v>0</v>
      </c>
      <c r="AV14">
        <v>0.14904909579721232</v>
      </c>
      <c r="AW14">
        <v>4.7623538063279716</v>
      </c>
      <c r="AX14">
        <v>4.4798608806565738</v>
      </c>
      <c r="AY14">
        <v>1.2769575083632327</v>
      </c>
      <c r="AZ14">
        <v>0</v>
      </c>
      <c r="BA14">
        <v>0.40290315244498448</v>
      </c>
      <c r="BB14">
        <v>0</v>
      </c>
      <c r="BC14">
        <v>0.10544874697331176</v>
      </c>
      <c r="BD14">
        <v>0</v>
      </c>
      <c r="BE14">
        <v>0.20503923022588399</v>
      </c>
      <c r="BF14">
        <v>0.12506694756384357</v>
      </c>
      <c r="BG14">
        <v>0.13917238828350137</v>
      </c>
      <c r="BH14">
        <v>0</v>
      </c>
      <c r="BI14">
        <v>0</v>
      </c>
      <c r="BJ14">
        <v>0</v>
      </c>
      <c r="BK14">
        <v>0.30560559184992331</v>
      </c>
      <c r="BL14">
        <v>0</v>
      </c>
      <c r="BM14">
        <v>0</v>
      </c>
      <c r="BN14">
        <v>0.28561133870596939</v>
      </c>
      <c r="BO14">
        <v>0.26940096542806302</v>
      </c>
      <c r="BP14">
        <v>0</v>
      </c>
      <c r="BQ14">
        <v>0</v>
      </c>
      <c r="BR14">
        <v>0</v>
      </c>
      <c r="BS14">
        <v>0</v>
      </c>
      <c r="BT14">
        <v>0.52578048172387259</v>
      </c>
      <c r="BU14">
        <v>0</v>
      </c>
      <c r="BV14">
        <v>0</v>
      </c>
      <c r="BW14">
        <v>5.1178345306375148E-2</v>
      </c>
      <c r="BX14">
        <v>0.15821961461648146</v>
      </c>
      <c r="BY14">
        <v>0</v>
      </c>
      <c r="BZ14">
        <v>0.51380596499166664</v>
      </c>
      <c r="CA14">
        <v>0</v>
      </c>
      <c r="CB14">
        <v>0.726289723653049</v>
      </c>
      <c r="CC14">
        <v>1.0897779578176019</v>
      </c>
      <c r="CD14">
        <v>0</v>
      </c>
      <c r="CE14">
        <v>0</v>
      </c>
      <c r="CF14">
        <v>2.2323622584843226</v>
      </c>
      <c r="CG14">
        <v>0</v>
      </c>
      <c r="CH14">
        <v>0.16866050289066553</v>
      </c>
      <c r="CI14">
        <v>0.42132258357827934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0.62511202646942154</v>
      </c>
      <c r="CP14">
        <v>0</v>
      </c>
      <c r="CQ14">
        <v>0.65075919834379026</v>
      </c>
      <c r="CR14">
        <v>1.8437681608788203</v>
      </c>
      <c r="CS14">
        <v>0</v>
      </c>
      <c r="CT14">
        <v>0</v>
      </c>
      <c r="CU14">
        <v>0.22507657598904574</v>
      </c>
      <c r="CV14">
        <v>1.0733106192353108E-2</v>
      </c>
      <c r="CW14">
        <v>1.506322141976375E-2</v>
      </c>
      <c r="CX14">
        <v>9.1721046834149542E-2</v>
      </c>
      <c r="CY14">
        <v>0.7267865468596505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2.3516441618838469E-2</v>
      </c>
      <c r="DK14">
        <v>2.3220526395134748</v>
      </c>
      <c r="DL14">
        <v>3.6019642450632376E-2</v>
      </c>
      <c r="DM14">
        <v>0</v>
      </c>
      <c r="DN14">
        <v>0</v>
      </c>
      <c r="DO14">
        <v>0.80447559622446196</v>
      </c>
      <c r="DP14">
        <v>0</v>
      </c>
      <c r="DQ14">
        <v>0.20999653906260532</v>
      </c>
      <c r="DR14">
        <v>0</v>
      </c>
      <c r="DS14">
        <v>0.23191286299313646</v>
      </c>
      <c r="DT14">
        <v>0</v>
      </c>
      <c r="DU14">
        <v>0.28344556552146916</v>
      </c>
      <c r="DV14">
        <v>0</v>
      </c>
      <c r="DW14">
        <v>0.2551493785197525</v>
      </c>
      <c r="DX14">
        <v>0.21298794275295582</v>
      </c>
      <c r="DY14">
        <v>0.28210855813693392</v>
      </c>
      <c r="DZ14">
        <v>0.56818368159823285</v>
      </c>
      <c r="EA14">
        <v>3.8755193315856661E-2</v>
      </c>
      <c r="EB14">
        <v>2.8781046354682385</v>
      </c>
      <c r="EC14">
        <v>7.3318581484274947E-2</v>
      </c>
      <c r="ED14">
        <v>0.80299428470770662</v>
      </c>
      <c r="EE14">
        <v>6.5525613304315726</v>
      </c>
      <c r="EF14">
        <v>0.20623108387941375</v>
      </c>
      <c r="EG14">
        <v>0</v>
      </c>
      <c r="EH14">
        <v>0</v>
      </c>
      <c r="EI14">
        <v>3.976530207781249</v>
      </c>
      <c r="EJ14">
        <v>0</v>
      </c>
      <c r="EK14">
        <v>4.1952170542248875E-2</v>
      </c>
      <c r="EL14">
        <v>0.9493176876988888</v>
      </c>
      <c r="EM14">
        <v>2.111829601872528</v>
      </c>
      <c r="EN14">
        <v>1.0636410067967732</v>
      </c>
      <c r="EO14">
        <v>0</v>
      </c>
      <c r="EP14">
        <v>0.20188400304750953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0.52932807108534929</v>
      </c>
      <c r="EW14">
        <v>5.8775504225866047E-2</v>
      </c>
      <c r="EX14">
        <v>0.27118091739552402</v>
      </c>
      <c r="EY14">
        <v>0.18330715465374947</v>
      </c>
      <c r="EZ14">
        <v>0.20838680949487803</v>
      </c>
      <c r="FA14">
        <v>0.10579070930135021</v>
      </c>
      <c r="FB14">
        <v>7.8322438875104761E-2</v>
      </c>
      <c r="FC14">
        <v>0.36042434884159452</v>
      </c>
      <c r="FD14">
        <v>0.10747636454719658</v>
      </c>
      <c r="FE14">
        <v>9.0138680218583261E-2</v>
      </c>
      <c r="FF14">
        <v>0</v>
      </c>
      <c r="FG14">
        <v>0.54489376388336874</v>
      </c>
      <c r="FH14">
        <v>1.0755267264257418</v>
      </c>
      <c r="FI14">
        <v>9.9331485354763507E-2</v>
      </c>
      <c r="FJ14">
        <v>9.7429973211201726E-2</v>
      </c>
      <c r="FK14">
        <v>0.45619385450061017</v>
      </c>
      <c r="FL14">
        <v>0.58513369899044898</v>
      </c>
      <c r="FM14">
        <v>0.24179548573042114</v>
      </c>
      <c r="FN14">
        <v>0.95861409751606996</v>
      </c>
      <c r="FO14">
        <v>0</v>
      </c>
      <c r="FP14">
        <v>0</v>
      </c>
      <c r="FQ14">
        <v>0.92672545878452517</v>
      </c>
      <c r="FR14">
        <v>1.8231214684217294</v>
      </c>
      <c r="FS14">
        <v>1</v>
      </c>
    </row>
    <row r="15" spans="1:175">
      <c r="A15" t="s">
        <v>204</v>
      </c>
      <c r="B15">
        <v>310010</v>
      </c>
      <c r="C15" t="s">
        <v>205</v>
      </c>
      <c r="D15">
        <v>31</v>
      </c>
      <c r="E15" t="s">
        <v>193</v>
      </c>
      <c r="F15" t="s">
        <v>194</v>
      </c>
      <c r="G15">
        <v>3</v>
      </c>
      <c r="H15" t="s">
        <v>195</v>
      </c>
      <c r="I15">
        <v>0</v>
      </c>
      <c r="J15">
        <v>0</v>
      </c>
      <c r="K15">
        <v>0.36505421593854698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3.0371530932500623E-2</v>
      </c>
      <c r="U15">
        <v>0</v>
      </c>
      <c r="V15">
        <v>0</v>
      </c>
      <c r="W15">
        <v>0</v>
      </c>
      <c r="X15">
        <v>0</v>
      </c>
      <c r="Y15">
        <v>0</v>
      </c>
      <c r="Z15">
        <v>0.58658011054924142</v>
      </c>
      <c r="AA15">
        <v>2.2723015137287437</v>
      </c>
      <c r="AB15">
        <v>0.16182319861029032</v>
      </c>
      <c r="AC15">
        <v>3.9409017899001864E-2</v>
      </c>
      <c r="AD15">
        <v>0.49428388180933097</v>
      </c>
      <c r="AE15">
        <v>7.7822289761301828</v>
      </c>
      <c r="AF15">
        <v>3.4875740600329981</v>
      </c>
      <c r="AG15">
        <v>0</v>
      </c>
      <c r="AH15">
        <v>8.1154402312333129</v>
      </c>
      <c r="AI15">
        <v>4.2704943341420947</v>
      </c>
      <c r="AJ15">
        <v>0</v>
      </c>
      <c r="AK15">
        <v>0.49059080285011819</v>
      </c>
      <c r="AL15">
        <v>0.54284804396048103</v>
      </c>
      <c r="AM15">
        <v>0</v>
      </c>
      <c r="AN15">
        <v>0.74755919980505792</v>
      </c>
      <c r="AO15">
        <v>0.56252581070446495</v>
      </c>
      <c r="AP15">
        <v>1.3131360812478443</v>
      </c>
      <c r="AQ15">
        <v>2.3625134052544849</v>
      </c>
      <c r="AR15">
        <v>1.6404301737543896</v>
      </c>
      <c r="AS15">
        <v>0</v>
      </c>
      <c r="AT15">
        <v>0</v>
      </c>
      <c r="AU15">
        <v>0</v>
      </c>
      <c r="AV15">
        <v>7.1547403116693983E-2</v>
      </c>
      <c r="AW15">
        <v>1.0839392981346823</v>
      </c>
      <c r="AX15">
        <v>0.35143517203294095</v>
      </c>
      <c r="AY15">
        <v>0.25427006500179683</v>
      </c>
      <c r="AZ15">
        <v>0</v>
      </c>
      <c r="BA15">
        <v>1.1547929236217049</v>
      </c>
      <c r="BB15">
        <v>0</v>
      </c>
      <c r="BC15">
        <v>6.7322090595519812</v>
      </c>
      <c r="BD15">
        <v>0.17715298472687771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0.16918158511105788</v>
      </c>
      <c r="BK15">
        <v>0</v>
      </c>
      <c r="BL15">
        <v>0</v>
      </c>
      <c r="BM15">
        <v>5.8978207980915097E-2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0.49652835462716416</v>
      </c>
      <c r="BU15">
        <v>0</v>
      </c>
      <c r="BV15">
        <v>0</v>
      </c>
      <c r="BW15">
        <v>0.68150464970861624</v>
      </c>
      <c r="BX15">
        <v>0.65289910940276175</v>
      </c>
      <c r="BY15">
        <v>0</v>
      </c>
      <c r="BZ15">
        <v>1.2332004533270133</v>
      </c>
      <c r="CA15">
        <v>0</v>
      </c>
      <c r="CB15">
        <v>0</v>
      </c>
      <c r="CC15">
        <v>1.020879484739357</v>
      </c>
      <c r="CD15">
        <v>0.26971191232609054</v>
      </c>
      <c r="CE15">
        <v>0</v>
      </c>
      <c r="CF15">
        <v>0</v>
      </c>
      <c r="CG15">
        <v>0</v>
      </c>
      <c r="CH15">
        <v>0</v>
      </c>
      <c r="CI15">
        <v>0.10418717192917762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0.10372785479207708</v>
      </c>
      <c r="CP15">
        <v>0</v>
      </c>
      <c r="CQ15">
        <v>0</v>
      </c>
      <c r="CR15">
        <v>2.3391952210776976</v>
      </c>
      <c r="CS15">
        <v>0</v>
      </c>
      <c r="CT15">
        <v>0</v>
      </c>
      <c r="CU15">
        <v>0</v>
      </c>
      <c r="CV15">
        <v>9.617378934671887</v>
      </c>
      <c r="CW15">
        <v>3.3743425662262426E-2</v>
      </c>
      <c r="CX15">
        <v>2.9841514323310721</v>
      </c>
      <c r="CY15">
        <v>8.8702789831598157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0.19034851280041876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0.12687016784985486</v>
      </c>
      <c r="DL15">
        <v>0.16137665291429384</v>
      </c>
      <c r="DM15">
        <v>0</v>
      </c>
      <c r="DN15">
        <v>0</v>
      </c>
      <c r="DO15">
        <v>0.51489199557819654</v>
      </c>
      <c r="DP15">
        <v>0</v>
      </c>
      <c r="DQ15">
        <v>0.80642995936665363</v>
      </c>
      <c r="DR15">
        <v>0</v>
      </c>
      <c r="DS15">
        <v>0.96480925340284029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8.6816289041891356E-2</v>
      </c>
      <c r="EB15">
        <v>0.64473001563737597</v>
      </c>
      <c r="EC15">
        <v>0.37541127075151448</v>
      </c>
      <c r="ED15">
        <v>1.7988036687627109</v>
      </c>
      <c r="EE15">
        <v>4.0032339815571731</v>
      </c>
      <c r="EF15">
        <v>3.5418650996980166</v>
      </c>
      <c r="EG15">
        <v>0</v>
      </c>
      <c r="EH15">
        <v>0</v>
      </c>
      <c r="EI15">
        <v>0</v>
      </c>
      <c r="EJ15">
        <v>0</v>
      </c>
      <c r="EK15">
        <v>0.37591160844401444</v>
      </c>
      <c r="EL15">
        <v>0</v>
      </c>
      <c r="EM15">
        <v>0.94615040430400232</v>
      </c>
      <c r="EN15">
        <v>0</v>
      </c>
      <c r="EO15">
        <v>0</v>
      </c>
      <c r="EP15">
        <v>0.57786787126571049</v>
      </c>
      <c r="EQ15">
        <v>0</v>
      </c>
      <c r="ER15">
        <v>0.42334599931360878</v>
      </c>
      <c r="ES15">
        <v>0</v>
      </c>
      <c r="ET15">
        <v>0</v>
      </c>
      <c r="EU15">
        <v>1.5201387736321488</v>
      </c>
      <c r="EV15">
        <v>1.0276573426025535</v>
      </c>
      <c r="EW15">
        <v>0.46082466745915546</v>
      </c>
      <c r="EX15">
        <v>0.43391273885686854</v>
      </c>
      <c r="EY15">
        <v>0</v>
      </c>
      <c r="EZ15">
        <v>0.46681148867403044</v>
      </c>
      <c r="FA15">
        <v>2.4883309335834736</v>
      </c>
      <c r="FB15">
        <v>4.3862918167053018E-2</v>
      </c>
      <c r="FC15">
        <v>5.0462115154068884E-2</v>
      </c>
      <c r="FD15">
        <v>0</v>
      </c>
      <c r="FE15">
        <v>1.0600877325690963</v>
      </c>
      <c r="FF15">
        <v>0</v>
      </c>
      <c r="FG15">
        <v>0.22059533026802425</v>
      </c>
      <c r="FH15">
        <v>0.27411300910358027</v>
      </c>
      <c r="FI15">
        <v>0.22957841192697559</v>
      </c>
      <c r="FJ15">
        <v>0.23504367938499426</v>
      </c>
      <c r="FK15">
        <v>2.2993403418097262</v>
      </c>
      <c r="FL15">
        <v>0.59949935819838585</v>
      </c>
      <c r="FM15">
        <v>0.73861491426848747</v>
      </c>
      <c r="FN15">
        <v>1.1178302510712663</v>
      </c>
      <c r="FO15">
        <v>2.9252160971494923</v>
      </c>
      <c r="FP15">
        <v>0</v>
      </c>
      <c r="FQ15">
        <v>0.58754048027765793</v>
      </c>
      <c r="FR15">
        <v>9.6662985028460852E-2</v>
      </c>
      <c r="FS15">
        <v>1</v>
      </c>
    </row>
    <row r="16" spans="1:175">
      <c r="A16" t="s">
        <v>206</v>
      </c>
      <c r="B16">
        <v>310010</v>
      </c>
      <c r="C16" t="s">
        <v>205</v>
      </c>
      <c r="D16">
        <v>31</v>
      </c>
      <c r="E16" t="s">
        <v>193</v>
      </c>
      <c r="F16" t="s">
        <v>194</v>
      </c>
      <c r="G16">
        <v>3</v>
      </c>
      <c r="H16" t="s">
        <v>195</v>
      </c>
      <c r="I16">
        <v>0</v>
      </c>
      <c r="J16">
        <v>1.128654133836422</v>
      </c>
      <c r="K16">
        <v>0</v>
      </c>
      <c r="L16">
        <v>0</v>
      </c>
      <c r="M16">
        <v>0</v>
      </c>
      <c r="N16">
        <v>1.9025781646853854</v>
      </c>
      <c r="O16">
        <v>0.2873063165249013</v>
      </c>
      <c r="P16">
        <v>0</v>
      </c>
      <c r="Q16">
        <v>1.6563558599787824</v>
      </c>
      <c r="R16">
        <v>0</v>
      </c>
      <c r="S16">
        <v>0</v>
      </c>
      <c r="T16">
        <v>0</v>
      </c>
      <c r="U16">
        <v>3.4348265425846449</v>
      </c>
      <c r="V16">
        <v>0</v>
      </c>
      <c r="W16">
        <v>0</v>
      </c>
      <c r="X16">
        <v>0</v>
      </c>
      <c r="Y16">
        <v>0</v>
      </c>
      <c r="Z16">
        <v>0</v>
      </c>
      <c r="AA16">
        <v>0.3418340926767609</v>
      </c>
      <c r="AB16">
        <v>3.4288017681791669</v>
      </c>
      <c r="AC16">
        <v>0.829990391396357</v>
      </c>
      <c r="AD16">
        <v>0.43638197491793479</v>
      </c>
      <c r="AE16">
        <v>0.3635009371973556</v>
      </c>
      <c r="AF16">
        <v>1.0597485521167225</v>
      </c>
      <c r="AG16">
        <v>0</v>
      </c>
      <c r="AH16">
        <v>0</v>
      </c>
      <c r="AI16">
        <v>0</v>
      </c>
      <c r="AJ16">
        <v>0</v>
      </c>
      <c r="AK16">
        <v>0.49110297547832138</v>
      </c>
      <c r="AL16">
        <v>0</v>
      </c>
      <c r="AM16">
        <v>0</v>
      </c>
      <c r="AN16">
        <v>0.30194526159747742</v>
      </c>
      <c r="AO16">
        <v>0</v>
      </c>
      <c r="AP16">
        <v>0</v>
      </c>
      <c r="AQ16">
        <v>1.515433063083742</v>
      </c>
      <c r="AR16">
        <v>5.6452577999276853E-2</v>
      </c>
      <c r="AS16">
        <v>0</v>
      </c>
      <c r="AT16">
        <v>0</v>
      </c>
      <c r="AU16">
        <v>3.8599662579905001</v>
      </c>
      <c r="AV16">
        <v>0.45205635878879769</v>
      </c>
      <c r="AW16">
        <v>0.16020185854715582</v>
      </c>
      <c r="AX16">
        <v>0.80868786913860036</v>
      </c>
      <c r="AY16">
        <v>0.31238450278574981</v>
      </c>
      <c r="AZ16">
        <v>0</v>
      </c>
      <c r="BA16">
        <v>0.90754158698887832</v>
      </c>
      <c r="BB16">
        <v>0</v>
      </c>
      <c r="BC16">
        <v>0</v>
      </c>
      <c r="BD16">
        <v>0</v>
      </c>
      <c r="BE16">
        <v>0.13819352211730118</v>
      </c>
      <c r="BF16">
        <v>0</v>
      </c>
      <c r="BG16">
        <v>0</v>
      </c>
      <c r="BH16">
        <v>0</v>
      </c>
      <c r="BI16">
        <v>0</v>
      </c>
      <c r="BJ16">
        <v>0.17815603829972568</v>
      </c>
      <c r="BK16">
        <v>0</v>
      </c>
      <c r="BL16">
        <v>46.241453105444677</v>
      </c>
      <c r="BM16">
        <v>0</v>
      </c>
      <c r="BN16">
        <v>0.62383603386020359</v>
      </c>
      <c r="BO16">
        <v>0.94702475458805968</v>
      </c>
      <c r="BP16">
        <v>0</v>
      </c>
      <c r="BQ16">
        <v>0</v>
      </c>
      <c r="BR16">
        <v>0</v>
      </c>
      <c r="BS16">
        <v>0</v>
      </c>
      <c r="BT16">
        <v>0.86333908827468853</v>
      </c>
      <c r="BU16">
        <v>0</v>
      </c>
      <c r="BV16">
        <v>0</v>
      </c>
      <c r="BW16">
        <v>0</v>
      </c>
      <c r="BX16">
        <v>0.13095866214569085</v>
      </c>
      <c r="BY16">
        <v>0</v>
      </c>
      <c r="BZ16">
        <v>0</v>
      </c>
      <c r="CA16">
        <v>0</v>
      </c>
      <c r="CB16">
        <v>1.2347973106608268</v>
      </c>
      <c r="CC16">
        <v>0.24928309343502567</v>
      </c>
      <c r="CD16">
        <v>0.5049228890244809</v>
      </c>
      <c r="CE16">
        <v>0</v>
      </c>
      <c r="CF16">
        <v>0.31915341416028226</v>
      </c>
      <c r="CG16">
        <v>0</v>
      </c>
      <c r="CH16">
        <v>0</v>
      </c>
      <c r="CI16">
        <v>7.7445115402949308E-2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0.27307557821607459</v>
      </c>
      <c r="CP16">
        <v>0</v>
      </c>
      <c r="CQ16">
        <v>49.264632136288874</v>
      </c>
      <c r="CR16">
        <v>3.2518558656114506E-2</v>
      </c>
      <c r="CS16">
        <v>0</v>
      </c>
      <c r="CT16">
        <v>10.478236799853629</v>
      </c>
      <c r="CU16">
        <v>0</v>
      </c>
      <c r="CV16">
        <v>9.3679791985094791</v>
      </c>
      <c r="CW16">
        <v>33.046051546061875</v>
      </c>
      <c r="CX16">
        <v>1.1553224375409341</v>
      </c>
      <c r="CY16">
        <v>0.11823815515383236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1.2651452307287592</v>
      </c>
      <c r="DP16">
        <v>0</v>
      </c>
      <c r="DQ16">
        <v>0.51896048489335223</v>
      </c>
      <c r="DR16">
        <v>0</v>
      </c>
      <c r="DS16">
        <v>0.20840795735217191</v>
      </c>
      <c r="DT16">
        <v>0</v>
      </c>
      <c r="DU16">
        <v>0</v>
      </c>
      <c r="DV16">
        <v>2.7486706234946516</v>
      </c>
      <c r="DW16">
        <v>0</v>
      </c>
      <c r="DX16">
        <v>0</v>
      </c>
      <c r="DY16">
        <v>0</v>
      </c>
      <c r="DZ16">
        <v>0.13403169934405545</v>
      </c>
      <c r="EA16">
        <v>0</v>
      </c>
      <c r="EB16">
        <v>0</v>
      </c>
      <c r="EC16">
        <v>0.4776849077824904</v>
      </c>
      <c r="ED16">
        <v>2.0205050731049448</v>
      </c>
      <c r="EE16">
        <v>0</v>
      </c>
      <c r="EF16">
        <v>0.43243453403694332</v>
      </c>
      <c r="EG16">
        <v>0</v>
      </c>
      <c r="EH16">
        <v>0</v>
      </c>
      <c r="EI16">
        <v>0</v>
      </c>
      <c r="EJ16">
        <v>0</v>
      </c>
      <c r="EK16">
        <v>0.72572925272403688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0.49946341773502279</v>
      </c>
      <c r="EW16">
        <v>8.0878283385490427E-2</v>
      </c>
      <c r="EX16">
        <v>0</v>
      </c>
      <c r="EY16">
        <v>0.28827496266765995</v>
      </c>
      <c r="EZ16">
        <v>8.1929016683828557E-2</v>
      </c>
      <c r="FA16">
        <v>1.3586883981423123</v>
      </c>
      <c r="FB16">
        <v>0</v>
      </c>
      <c r="FC16">
        <v>0.57390057879560141</v>
      </c>
      <c r="FD16">
        <v>0</v>
      </c>
      <c r="FE16">
        <v>3.543877586776005E-2</v>
      </c>
      <c r="FF16">
        <v>0</v>
      </c>
      <c r="FG16">
        <v>4.1297260659949583E-2</v>
      </c>
      <c r="FH16">
        <v>0.37474337877566133</v>
      </c>
      <c r="FI16">
        <v>0.19464513143291315</v>
      </c>
      <c r="FJ16">
        <v>0.14143535511734612</v>
      </c>
      <c r="FK16">
        <v>0</v>
      </c>
      <c r="FL16">
        <v>0.49933378187001048</v>
      </c>
      <c r="FM16">
        <v>6.913739426127255E-2</v>
      </c>
      <c r="FN16">
        <v>0.45432971310529902</v>
      </c>
      <c r="FO16">
        <v>0</v>
      </c>
      <c r="FP16">
        <v>0</v>
      </c>
      <c r="FQ16">
        <v>0.32997723477851193</v>
      </c>
      <c r="FR16">
        <v>5.0895298242984409E-2</v>
      </c>
      <c r="FS16">
        <v>1</v>
      </c>
    </row>
    <row r="17" spans="1:175">
      <c r="A17" t="s">
        <v>207</v>
      </c>
      <c r="B17">
        <v>310010</v>
      </c>
      <c r="C17" t="s">
        <v>205</v>
      </c>
      <c r="D17">
        <v>31</v>
      </c>
      <c r="E17" t="s">
        <v>193</v>
      </c>
      <c r="F17" t="s">
        <v>194</v>
      </c>
      <c r="G17">
        <v>3</v>
      </c>
      <c r="H17" t="s">
        <v>195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0.14410793419446916</v>
      </c>
      <c r="X17">
        <v>0</v>
      </c>
      <c r="Y17">
        <v>0</v>
      </c>
      <c r="Z17">
        <v>0</v>
      </c>
      <c r="AA17">
        <v>9.8679064844154826E-2</v>
      </c>
      <c r="AB17">
        <v>2.2360175492741614E-2</v>
      </c>
      <c r="AC17">
        <v>4.4924576026384992E-2</v>
      </c>
      <c r="AD17">
        <v>7.3989992195323789E-2</v>
      </c>
      <c r="AE17">
        <v>0.11746315079164622</v>
      </c>
      <c r="AF17">
        <v>0.43514944835192648</v>
      </c>
      <c r="AG17">
        <v>0</v>
      </c>
      <c r="AH17">
        <v>0</v>
      </c>
      <c r="AI17">
        <v>0</v>
      </c>
      <c r="AJ17">
        <v>0</v>
      </c>
      <c r="AK17">
        <v>0.17260873393922571</v>
      </c>
      <c r="AL17">
        <v>0</v>
      </c>
      <c r="AM17">
        <v>0</v>
      </c>
      <c r="AN17">
        <v>0.73933872069349826</v>
      </c>
      <c r="AO17">
        <v>3.5625283102238961E-2</v>
      </c>
      <c r="AP17">
        <v>0.63203218864930077</v>
      </c>
      <c r="AQ17">
        <v>0.57417690605558136</v>
      </c>
      <c r="AR17">
        <v>1.0877890930149461</v>
      </c>
      <c r="AS17">
        <v>0</v>
      </c>
      <c r="AT17">
        <v>46.640748632480346</v>
      </c>
      <c r="AU17">
        <v>0.31655596040977163</v>
      </c>
      <c r="AV17">
        <v>1.0693546153634537</v>
      </c>
      <c r="AW17">
        <v>0.45523723412327072</v>
      </c>
      <c r="AX17">
        <v>4.4513433010579542E-2</v>
      </c>
      <c r="AY17">
        <v>0.38647583642512412</v>
      </c>
      <c r="AZ17">
        <v>1.0432075728094155</v>
      </c>
      <c r="BA17">
        <v>0.35943044093878329</v>
      </c>
      <c r="BB17">
        <v>0</v>
      </c>
      <c r="BC17">
        <v>0.23935835229197519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0.39020334353423203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21.008318337651414</v>
      </c>
      <c r="BT17">
        <v>0.14918378997495191</v>
      </c>
      <c r="BU17">
        <v>0</v>
      </c>
      <c r="BV17">
        <v>0</v>
      </c>
      <c r="BW17">
        <v>4.8404101349287347E-3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0.18789217054224069</v>
      </c>
      <c r="CE17">
        <v>0</v>
      </c>
      <c r="CF17">
        <v>0</v>
      </c>
      <c r="CG17">
        <v>0</v>
      </c>
      <c r="CH17">
        <v>0</v>
      </c>
      <c r="CI17">
        <v>6.9864041215759273E-2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9.3873052074402621E-2</v>
      </c>
      <c r="CS17">
        <v>0</v>
      </c>
      <c r="CT17">
        <v>0</v>
      </c>
      <c r="CU17">
        <v>1.0927622590289527</v>
      </c>
      <c r="CV17">
        <v>1.7175987143287572</v>
      </c>
      <c r="CW17">
        <v>5.1288061206024048E-2</v>
      </c>
      <c r="CX17">
        <v>7.1962087386205136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10.155088584415729</v>
      </c>
      <c r="DF17">
        <v>0</v>
      </c>
      <c r="DG17">
        <v>0</v>
      </c>
      <c r="DH17">
        <v>2.1635584170463015E-2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2.0868774578602709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1.7831358862731864E-2</v>
      </c>
      <c r="ED17">
        <v>0</v>
      </c>
      <c r="EE17">
        <v>0</v>
      </c>
      <c r="EF17">
        <v>0.11703110242091831</v>
      </c>
      <c r="EG17">
        <v>0</v>
      </c>
      <c r="EH17">
        <v>0</v>
      </c>
      <c r="EI17">
        <v>0</v>
      </c>
      <c r="EJ17">
        <v>0</v>
      </c>
      <c r="EK17">
        <v>6.2135831525247669</v>
      </c>
      <c r="EL17">
        <v>0</v>
      </c>
      <c r="EM17">
        <v>0.71904702758615069</v>
      </c>
      <c r="EN17">
        <v>0</v>
      </c>
      <c r="EO17">
        <v>0</v>
      </c>
      <c r="EP17">
        <v>3.81880800788384E-2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6.0076150050860845E-2</v>
      </c>
      <c r="EW17">
        <v>6.2788270442867518</v>
      </c>
      <c r="EX17">
        <v>3.2976117083235827E-2</v>
      </c>
      <c r="EY17">
        <v>0</v>
      </c>
      <c r="EZ17">
        <v>0</v>
      </c>
      <c r="FA17">
        <v>0</v>
      </c>
      <c r="FB17">
        <v>0</v>
      </c>
      <c r="FC17">
        <v>0.1073793072202056</v>
      </c>
      <c r="FD17">
        <v>0.45742658637623823</v>
      </c>
      <c r="FE17">
        <v>0.3836362438063261</v>
      </c>
      <c r="FF17">
        <v>0</v>
      </c>
      <c r="FG17">
        <v>3.352921814693708E-2</v>
      </c>
      <c r="FH17">
        <v>0.4166359672247113</v>
      </c>
      <c r="FI17">
        <v>0.16910457459903336</v>
      </c>
      <c r="FJ17">
        <v>0</v>
      </c>
      <c r="FK17">
        <v>0</v>
      </c>
      <c r="FL17">
        <v>0.1698855762776732</v>
      </c>
      <c r="FM17">
        <v>0</v>
      </c>
      <c r="FN17">
        <v>0</v>
      </c>
      <c r="FO17">
        <v>0</v>
      </c>
      <c r="FP17">
        <v>0</v>
      </c>
      <c r="FQ17">
        <v>2.9767588324815505E-2</v>
      </c>
      <c r="FR17">
        <v>0</v>
      </c>
      <c r="FS17">
        <v>1</v>
      </c>
    </row>
    <row r="18" spans="1:175">
      <c r="A18" t="s">
        <v>208</v>
      </c>
      <c r="B18">
        <v>320003</v>
      </c>
      <c r="C18" t="s">
        <v>209</v>
      </c>
      <c r="D18">
        <v>32</v>
      </c>
      <c r="E18" t="s">
        <v>210</v>
      </c>
      <c r="F18" t="s">
        <v>211</v>
      </c>
      <c r="G18">
        <v>3</v>
      </c>
      <c r="H18" t="s">
        <v>195</v>
      </c>
      <c r="I18">
        <v>2.5936355149582955</v>
      </c>
      <c r="J18">
        <v>6.4965347270242013</v>
      </c>
      <c r="K18">
        <v>0.1856824772877099</v>
      </c>
      <c r="L18">
        <v>15.657723804910171</v>
      </c>
      <c r="M18">
        <v>0</v>
      </c>
      <c r="N18">
        <v>0</v>
      </c>
      <c r="O18">
        <v>1.9732071880338204</v>
      </c>
      <c r="P18">
        <v>0</v>
      </c>
      <c r="Q18">
        <v>0.5760394688469106</v>
      </c>
      <c r="R18">
        <v>2.5834730407335842</v>
      </c>
      <c r="S18">
        <v>0</v>
      </c>
      <c r="T18">
        <v>0</v>
      </c>
      <c r="U18">
        <v>0.14877742156448176</v>
      </c>
      <c r="V18">
        <v>0</v>
      </c>
      <c r="W18">
        <v>0</v>
      </c>
      <c r="X18">
        <v>0</v>
      </c>
      <c r="Y18">
        <v>0</v>
      </c>
      <c r="Z18">
        <v>1.1934407909735469</v>
      </c>
      <c r="AA18">
        <v>8.2556538530468015E-3</v>
      </c>
      <c r="AB18">
        <v>0.17771548178972232</v>
      </c>
      <c r="AC18">
        <v>6.0135429901685078E-2</v>
      </c>
      <c r="AD18">
        <v>3.567416758303227</v>
      </c>
      <c r="AE18">
        <v>1.3640100253872041</v>
      </c>
      <c r="AF18">
        <v>1.5819767591049128</v>
      </c>
      <c r="AG18">
        <v>0.6843965754328305</v>
      </c>
      <c r="AH18">
        <v>0</v>
      </c>
      <c r="AI18">
        <v>0.58829318607645475</v>
      </c>
      <c r="AJ18">
        <v>0</v>
      </c>
      <c r="AK18">
        <v>0.88030704124652848</v>
      </c>
      <c r="AL18">
        <v>0</v>
      </c>
      <c r="AM18">
        <v>0</v>
      </c>
      <c r="AN18">
        <v>1.1042620435146131</v>
      </c>
      <c r="AO18">
        <v>0.15498444701533662</v>
      </c>
      <c r="AP18">
        <v>0</v>
      </c>
      <c r="AQ18">
        <v>1.0461301838346435</v>
      </c>
      <c r="AR18">
        <v>0.1676968834478639</v>
      </c>
      <c r="AS18">
        <v>0</v>
      </c>
      <c r="AT18">
        <v>0</v>
      </c>
      <c r="AU18">
        <v>0</v>
      </c>
      <c r="AV18">
        <v>0.10917637825429111</v>
      </c>
      <c r="AW18">
        <v>5.0781200407950804E-2</v>
      </c>
      <c r="AX18">
        <v>0.58095452435565242</v>
      </c>
      <c r="AY18">
        <v>0.67899736783847986</v>
      </c>
      <c r="AZ18">
        <v>0</v>
      </c>
      <c r="BA18">
        <v>0.74374482419991039</v>
      </c>
      <c r="BB18">
        <v>0</v>
      </c>
      <c r="BC18">
        <v>0.14518208975705968</v>
      </c>
      <c r="BD18">
        <v>0</v>
      </c>
      <c r="BE18">
        <v>0.65081626442819862</v>
      </c>
      <c r="BF18">
        <v>0.33590256354655174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0.38320877582915064</v>
      </c>
      <c r="BM18">
        <v>0.73497270405548665</v>
      </c>
      <c r="BN18">
        <v>0</v>
      </c>
      <c r="BO18">
        <v>0.27536258737678598</v>
      </c>
      <c r="BP18">
        <v>6.0241751383123696E-2</v>
      </c>
      <c r="BQ18">
        <v>0.13563986696773392</v>
      </c>
      <c r="BR18">
        <v>0.33717171680932206</v>
      </c>
      <c r="BS18">
        <v>0</v>
      </c>
      <c r="BT18">
        <v>0.21291054068264934</v>
      </c>
      <c r="BU18">
        <v>0</v>
      </c>
      <c r="BV18">
        <v>0</v>
      </c>
      <c r="BW18">
        <v>0.28832918571360167</v>
      </c>
      <c r="BX18">
        <v>0.20399994250051168</v>
      </c>
      <c r="BY18">
        <v>0.23320451667020509</v>
      </c>
      <c r="BZ18">
        <v>0</v>
      </c>
      <c r="CA18">
        <v>0</v>
      </c>
      <c r="CB18">
        <v>0</v>
      </c>
      <c r="CC18">
        <v>0.67730058141322746</v>
      </c>
      <c r="CD18">
        <v>0.18863243880279951</v>
      </c>
      <c r="CE18">
        <v>0</v>
      </c>
      <c r="CF18">
        <v>0.11561837320086449</v>
      </c>
      <c r="CG18">
        <v>9.1823754713334801E-2</v>
      </c>
      <c r="CH18">
        <v>0</v>
      </c>
      <c r="CI18">
        <v>0.23847360483299021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0.82768043319874451</v>
      </c>
      <c r="CP18">
        <v>0</v>
      </c>
      <c r="CQ18">
        <v>1.0355288538067973</v>
      </c>
      <c r="CR18">
        <v>3.1414299488113188E-2</v>
      </c>
      <c r="CS18">
        <v>0</v>
      </c>
      <c r="CT18">
        <v>0</v>
      </c>
      <c r="CU18">
        <v>0</v>
      </c>
      <c r="CV18">
        <v>0</v>
      </c>
      <c r="CW18">
        <v>0.36043090178732118</v>
      </c>
      <c r="CX18">
        <v>3.4836347315449412E-3</v>
      </c>
      <c r="CY18">
        <v>1.113674697208763</v>
      </c>
      <c r="CZ18">
        <v>1.5194762121965199E-2</v>
      </c>
      <c r="DA18">
        <v>0.5811154277821734</v>
      </c>
      <c r="DB18">
        <v>0</v>
      </c>
      <c r="DC18">
        <v>0</v>
      </c>
      <c r="DD18">
        <v>5.7766992538948028</v>
      </c>
      <c r="DE18">
        <v>0</v>
      </c>
      <c r="DF18">
        <v>0</v>
      </c>
      <c r="DG18">
        <v>0</v>
      </c>
      <c r="DH18">
        <v>7.2402750918603405E-3</v>
      </c>
      <c r="DI18">
        <v>0</v>
      </c>
      <c r="DJ18">
        <v>2.6795167177016958E-2</v>
      </c>
      <c r="DK18">
        <v>0</v>
      </c>
      <c r="DL18">
        <v>0.67718636546357946</v>
      </c>
      <c r="DM18">
        <v>0</v>
      </c>
      <c r="DN18">
        <v>3.2526835517895845</v>
      </c>
      <c r="DO18">
        <v>3.2737062434948854</v>
      </c>
      <c r="DP18">
        <v>2.6076072384409259</v>
      </c>
      <c r="DQ18">
        <v>2.6832962125904287</v>
      </c>
      <c r="DR18">
        <v>1.3964235484547034</v>
      </c>
      <c r="DS18">
        <v>1.5477311299291883</v>
      </c>
      <c r="DT18">
        <v>2.370866223420113</v>
      </c>
      <c r="DU18">
        <v>3.8755717060430066</v>
      </c>
      <c r="DV18">
        <v>2.7156802270691891</v>
      </c>
      <c r="DW18">
        <v>0</v>
      </c>
      <c r="DX18">
        <v>8.6152569634719676</v>
      </c>
      <c r="DY18">
        <v>0</v>
      </c>
      <c r="DZ18">
        <v>1.2948027582099473</v>
      </c>
      <c r="EA18">
        <v>1.1922807591005167</v>
      </c>
      <c r="EB18">
        <v>0</v>
      </c>
      <c r="EC18">
        <v>4.8095663876233941</v>
      </c>
      <c r="ED18">
        <v>0</v>
      </c>
      <c r="EE18">
        <v>0</v>
      </c>
      <c r="EF18">
        <v>1.6448906350073333</v>
      </c>
      <c r="EG18">
        <v>14.528951472505334</v>
      </c>
      <c r="EH18">
        <v>0</v>
      </c>
      <c r="EI18">
        <v>0</v>
      </c>
      <c r="EJ18">
        <v>2.620979583253443</v>
      </c>
      <c r="EK18">
        <v>7.696002059132236</v>
      </c>
      <c r="EL18">
        <v>0.99153460424667306</v>
      </c>
      <c r="EM18">
        <v>0.24062665665462402</v>
      </c>
      <c r="EN18">
        <v>0</v>
      </c>
      <c r="EO18">
        <v>0</v>
      </c>
      <c r="EP18">
        <v>2.0191628775045283</v>
      </c>
      <c r="EQ18">
        <v>1.4910428741546271</v>
      </c>
      <c r="ER18">
        <v>1.7944351475824079E-2</v>
      </c>
      <c r="ES18">
        <v>3.7125255598141993</v>
      </c>
      <c r="ET18">
        <v>1.3579431910502358</v>
      </c>
      <c r="EU18">
        <v>0.12886813382108459</v>
      </c>
      <c r="EV18">
        <v>2.2516794153982853</v>
      </c>
      <c r="EW18">
        <v>0.43112029654272038</v>
      </c>
      <c r="EX18">
        <v>0.88282768706554648</v>
      </c>
      <c r="EY18">
        <v>0.24367505320398791</v>
      </c>
      <c r="EZ18">
        <v>0.83104230688523817</v>
      </c>
      <c r="FA18">
        <v>0.46207128266083697</v>
      </c>
      <c r="FB18">
        <v>3.536228674236328</v>
      </c>
      <c r="FC18">
        <v>1.2140599826306553</v>
      </c>
      <c r="FD18">
        <v>2.7247574378437474</v>
      </c>
      <c r="FE18">
        <v>0.95003103206096939</v>
      </c>
      <c r="FF18">
        <v>2.8890037030208822</v>
      </c>
      <c r="FG18">
        <v>0.96121764957736056</v>
      </c>
      <c r="FH18">
        <v>2.8545601637906319</v>
      </c>
      <c r="FI18">
        <v>1.3918512663520441</v>
      </c>
      <c r="FJ18">
        <v>1.55419491077134</v>
      </c>
      <c r="FK18">
        <v>0.25989881451025754</v>
      </c>
      <c r="FL18">
        <v>4.788458057594287</v>
      </c>
      <c r="FM18">
        <v>1.0018445922462442</v>
      </c>
      <c r="FN18">
        <v>1.2418922230504414</v>
      </c>
      <c r="FO18">
        <v>14.134977228462894</v>
      </c>
      <c r="FP18">
        <v>0.43571271844366705</v>
      </c>
      <c r="FQ18">
        <v>3.2674122742932652</v>
      </c>
      <c r="FR18">
        <v>2.0865247818703234</v>
      </c>
      <c r="FS18">
        <v>1</v>
      </c>
    </row>
    <row r="19" spans="1:175">
      <c r="A19" t="s">
        <v>212</v>
      </c>
      <c r="B19">
        <v>330003</v>
      </c>
      <c r="C19" t="s">
        <v>213</v>
      </c>
      <c r="D19">
        <v>33</v>
      </c>
      <c r="E19" t="s">
        <v>214</v>
      </c>
      <c r="F19" t="s">
        <v>215</v>
      </c>
      <c r="G19">
        <v>3</v>
      </c>
      <c r="H19" t="s">
        <v>195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0.37696399071259512</v>
      </c>
      <c r="AB19">
        <v>0</v>
      </c>
      <c r="AC19">
        <v>1.2013149132195506</v>
      </c>
      <c r="AD19">
        <v>0.17393799414943345</v>
      </c>
      <c r="AE19">
        <v>1.2900731496880593</v>
      </c>
      <c r="AF19">
        <v>0.11333964729697012</v>
      </c>
      <c r="AG19">
        <v>0</v>
      </c>
      <c r="AH19">
        <v>0.14543503051796877</v>
      </c>
      <c r="AI19">
        <v>0</v>
      </c>
      <c r="AJ19">
        <v>0.58577024942357769</v>
      </c>
      <c r="AK19">
        <v>0.26375311634880494</v>
      </c>
      <c r="AL19">
        <v>0</v>
      </c>
      <c r="AM19">
        <v>0</v>
      </c>
      <c r="AN19">
        <v>4.459497725455433E-2</v>
      </c>
      <c r="AO19">
        <v>0</v>
      </c>
      <c r="AP19">
        <v>0</v>
      </c>
      <c r="AQ19">
        <v>47.750269224109893</v>
      </c>
      <c r="AR19">
        <v>0</v>
      </c>
      <c r="AS19">
        <v>0</v>
      </c>
      <c r="AT19">
        <v>0</v>
      </c>
      <c r="AU19">
        <v>2.6301747115331766</v>
      </c>
      <c r="AV19">
        <v>0.2077140303424535</v>
      </c>
      <c r="AW19">
        <v>0.28984203280114007</v>
      </c>
      <c r="AX19">
        <v>0</v>
      </c>
      <c r="AY19">
        <v>0</v>
      </c>
      <c r="AZ19">
        <v>0</v>
      </c>
      <c r="BA19">
        <v>3.2095290913264041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0.18418587208797935</v>
      </c>
      <c r="BK19">
        <v>0</v>
      </c>
      <c r="BL19">
        <v>0</v>
      </c>
      <c r="BM19">
        <v>1.0273413777529203</v>
      </c>
      <c r="BN19">
        <v>0.98032440129574672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5.0285041752213627E-2</v>
      </c>
      <c r="BU19">
        <v>0</v>
      </c>
      <c r="BV19">
        <v>0</v>
      </c>
      <c r="BW19">
        <v>0</v>
      </c>
      <c r="BX19">
        <v>2.7078212588224421E-2</v>
      </c>
      <c r="BY19">
        <v>3.1057904263104463</v>
      </c>
      <c r="BZ19">
        <v>15.75281996240726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0.82488854262227618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3.764240531291186E-2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4.7166001015696422</v>
      </c>
      <c r="CV19">
        <v>0.40136226486831406</v>
      </c>
      <c r="CW19">
        <v>0</v>
      </c>
      <c r="CX19">
        <v>0.19883416776605986</v>
      </c>
      <c r="CY19">
        <v>4.4821340741177211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3.5911710177729566</v>
      </c>
      <c r="DL19">
        <v>0</v>
      </c>
      <c r="DM19">
        <v>0</v>
      </c>
      <c r="DN19">
        <v>9.9813037779012431E-2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9.2378739696289097E-2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0.37791628995069532</v>
      </c>
      <c r="EY19">
        <v>0</v>
      </c>
      <c r="EZ19">
        <v>0.50821181918630964</v>
      </c>
      <c r="FA19">
        <v>0.17200093408781938</v>
      </c>
      <c r="FB19">
        <v>0</v>
      </c>
      <c r="FC19">
        <v>1.4649992678505726E-2</v>
      </c>
      <c r="FD19">
        <v>0.29123595724306311</v>
      </c>
      <c r="FE19">
        <v>0.51293521464219838</v>
      </c>
      <c r="FF19">
        <v>1.9987227421236158</v>
      </c>
      <c r="FG19">
        <v>0.25616999711345045</v>
      </c>
      <c r="FH19">
        <v>0.62825978681284822</v>
      </c>
      <c r="FI19">
        <v>9.2285221199918291E-2</v>
      </c>
      <c r="FJ19">
        <v>0.31681508728222574</v>
      </c>
      <c r="FK19">
        <v>0</v>
      </c>
      <c r="FL19">
        <v>0.1474954667419742</v>
      </c>
      <c r="FM19">
        <v>0.21443221421121852</v>
      </c>
      <c r="FN19">
        <v>0</v>
      </c>
      <c r="FO19">
        <v>0</v>
      </c>
      <c r="FP19">
        <v>0</v>
      </c>
      <c r="FQ19">
        <v>0.11371519284798727</v>
      </c>
      <c r="FR19">
        <v>0.1403143743207993</v>
      </c>
      <c r="FS19">
        <v>1</v>
      </c>
    </row>
    <row r="20" spans="1:175">
      <c r="A20" t="s">
        <v>216</v>
      </c>
      <c r="B20">
        <v>330005</v>
      </c>
      <c r="C20" t="s">
        <v>217</v>
      </c>
      <c r="D20">
        <v>33</v>
      </c>
      <c r="E20" t="s">
        <v>214</v>
      </c>
      <c r="F20" t="s">
        <v>215</v>
      </c>
      <c r="G20">
        <v>3</v>
      </c>
      <c r="H20" t="s">
        <v>195</v>
      </c>
      <c r="I20">
        <v>0</v>
      </c>
      <c r="J20">
        <v>0</v>
      </c>
      <c r="K20">
        <v>0</v>
      </c>
      <c r="L20">
        <v>27.755551102901642</v>
      </c>
      <c r="M20">
        <v>0</v>
      </c>
      <c r="N20">
        <v>0</v>
      </c>
      <c r="O20">
        <v>6.7063133532752754</v>
      </c>
      <c r="P20">
        <v>0</v>
      </c>
      <c r="Q20">
        <v>6.770783425482535E-2</v>
      </c>
      <c r="R20">
        <v>0</v>
      </c>
      <c r="S20">
        <v>18.556780237463329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0.15878810888983189</v>
      </c>
      <c r="AB20">
        <v>4.8933588717127219E-2</v>
      </c>
      <c r="AC20">
        <v>0.21976094912093486</v>
      </c>
      <c r="AD20">
        <v>0.80594471671301726</v>
      </c>
      <c r="AE20">
        <v>0.31754397653928002</v>
      </c>
      <c r="AF20">
        <v>0.76896334396244648</v>
      </c>
      <c r="AG20">
        <v>1.6975136242976934</v>
      </c>
      <c r="AH20">
        <v>0</v>
      </c>
      <c r="AI20">
        <v>0</v>
      </c>
      <c r="AJ20">
        <v>0</v>
      </c>
      <c r="AK20">
        <v>6.5771449999658838E-2</v>
      </c>
      <c r="AL20">
        <v>0</v>
      </c>
      <c r="AM20">
        <v>0</v>
      </c>
      <c r="AN20">
        <v>1.2963941453130641</v>
      </c>
      <c r="AO20">
        <v>0</v>
      </c>
      <c r="AP20">
        <v>0</v>
      </c>
      <c r="AQ20">
        <v>0.1149778505048358</v>
      </c>
      <c r="AR20">
        <v>0</v>
      </c>
      <c r="AS20">
        <v>0</v>
      </c>
      <c r="AT20">
        <v>0</v>
      </c>
      <c r="AU20">
        <v>5.3301714350032912</v>
      </c>
      <c r="AV20">
        <v>0.1026609671476966</v>
      </c>
      <c r="AW20">
        <v>5.0231242949165623E-2</v>
      </c>
      <c r="AX20">
        <v>0</v>
      </c>
      <c r="AY20">
        <v>3.3582193283873756</v>
      </c>
      <c r="AZ20">
        <v>0</v>
      </c>
      <c r="BA20">
        <v>0.25139934605127817</v>
      </c>
      <c r="BB20">
        <v>0</v>
      </c>
      <c r="BC20">
        <v>1.9258015956806176E-2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2.861791628865127E-2</v>
      </c>
      <c r="BJ20">
        <v>0.50481585128951834</v>
      </c>
      <c r="BK20">
        <v>1.6743747649721873E-2</v>
      </c>
      <c r="BL20">
        <v>0</v>
      </c>
      <c r="BM20">
        <v>0.42697588433481637</v>
      </c>
      <c r="BN20">
        <v>1.0432191706623913E-2</v>
      </c>
      <c r="BO20">
        <v>3.4729744727616009E-3</v>
      </c>
      <c r="BP20">
        <v>0</v>
      </c>
      <c r="BQ20">
        <v>0</v>
      </c>
      <c r="BR20">
        <v>0</v>
      </c>
      <c r="BS20">
        <v>0</v>
      </c>
      <c r="BT20">
        <v>0.11183837485003327</v>
      </c>
      <c r="BU20">
        <v>0</v>
      </c>
      <c r="BV20">
        <v>0</v>
      </c>
      <c r="BW20">
        <v>4.1125295870336337E-2</v>
      </c>
      <c r="BX20">
        <v>7.6649155907615688E-2</v>
      </c>
      <c r="BY20">
        <v>0</v>
      </c>
      <c r="BZ20">
        <v>0</v>
      </c>
      <c r="CA20">
        <v>0</v>
      </c>
      <c r="CB20">
        <v>3.6824198651480744</v>
      </c>
      <c r="CC20">
        <v>5.2108424305071364E-2</v>
      </c>
      <c r="CD20">
        <v>3.5181869977727237E-2</v>
      </c>
      <c r="CE20">
        <v>0</v>
      </c>
      <c r="CF20">
        <v>0</v>
      </c>
      <c r="CG20">
        <v>0</v>
      </c>
      <c r="CH20">
        <v>0.184813954599581</v>
      </c>
      <c r="CI20">
        <v>1.6788172150814438E-2</v>
      </c>
      <c r="CJ20">
        <v>2.9347409487334799</v>
      </c>
      <c r="CK20">
        <v>0</v>
      </c>
      <c r="CL20">
        <v>0</v>
      </c>
      <c r="CM20">
        <v>2.1128314305263545</v>
      </c>
      <c r="CN20">
        <v>0.48839242730535692</v>
      </c>
      <c r="CO20">
        <v>1.2278938408829949</v>
      </c>
      <c r="CP20">
        <v>7.0727035694002988E-2</v>
      </c>
      <c r="CQ20">
        <v>0</v>
      </c>
      <c r="CR20">
        <v>4.5316373148100554E-3</v>
      </c>
      <c r="CS20">
        <v>0</v>
      </c>
      <c r="CT20">
        <v>0</v>
      </c>
      <c r="CU20">
        <v>0.93537952972005578</v>
      </c>
      <c r="CV20">
        <v>1.0561439900633187</v>
      </c>
      <c r="CW20">
        <v>0.48857466192573484</v>
      </c>
      <c r="CX20">
        <v>0.73206383416801324</v>
      </c>
      <c r="CY20">
        <v>0.52726807885493598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0.16135518331688414</v>
      </c>
      <c r="DL20">
        <v>0.15787768802941801</v>
      </c>
      <c r="DM20">
        <v>0</v>
      </c>
      <c r="DN20">
        <v>8.0724732048053485E-2</v>
      </c>
      <c r="DO20">
        <v>0.30223687148813877</v>
      </c>
      <c r="DP20">
        <v>7.0216101751083659</v>
      </c>
      <c r="DQ20">
        <v>0.10519266179937627</v>
      </c>
      <c r="DR20">
        <v>0.53717236312304428</v>
      </c>
      <c r="DS20">
        <v>0.21782083414916267</v>
      </c>
      <c r="DT20">
        <v>4.3429442214056597E-2</v>
      </c>
      <c r="DU20">
        <v>3.3233402977290147</v>
      </c>
      <c r="DV20">
        <v>0</v>
      </c>
      <c r="DW20">
        <v>0</v>
      </c>
      <c r="DX20">
        <v>0</v>
      </c>
      <c r="DY20">
        <v>0</v>
      </c>
      <c r="DZ20">
        <v>2.2040091220366751</v>
      </c>
      <c r="EA20">
        <v>0.81536582645115296</v>
      </c>
      <c r="EB20">
        <v>6.749035638313976</v>
      </c>
      <c r="EC20">
        <v>0.33513534612776413</v>
      </c>
      <c r="ED20">
        <v>0</v>
      </c>
      <c r="EE20">
        <v>0</v>
      </c>
      <c r="EF20">
        <v>0.63275199738907573</v>
      </c>
      <c r="EG20">
        <v>0</v>
      </c>
      <c r="EH20">
        <v>0</v>
      </c>
      <c r="EI20">
        <v>0</v>
      </c>
      <c r="EJ20">
        <v>0.33607706821031491</v>
      </c>
      <c r="EK20">
        <v>9.2675797597389877</v>
      </c>
      <c r="EL20">
        <v>6.934923629736657E-2</v>
      </c>
      <c r="EM20">
        <v>0</v>
      </c>
      <c r="EN20">
        <v>0</v>
      </c>
      <c r="EO20">
        <v>0</v>
      </c>
      <c r="EP20">
        <v>6.3907836464867473E-2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0.85070251511815631</v>
      </c>
      <c r="EW20">
        <v>7.7768705885186264</v>
      </c>
      <c r="EX20">
        <v>0.29715325696792327</v>
      </c>
      <c r="EY20">
        <v>0.18747249616145481</v>
      </c>
      <c r="EZ20">
        <v>4.5669009268997501E-2</v>
      </c>
      <c r="FA20">
        <v>0.11592280949471356</v>
      </c>
      <c r="FB20">
        <v>0</v>
      </c>
      <c r="FC20">
        <v>0.24289054391853446</v>
      </c>
      <c r="FD20">
        <v>2.3553981658444263E-2</v>
      </c>
      <c r="FE20">
        <v>7.9017366451860027E-2</v>
      </c>
      <c r="FF20">
        <v>0.16838393705295843</v>
      </c>
      <c r="FG20">
        <v>0.12085493693271041</v>
      </c>
      <c r="FH20">
        <v>5.3633939426224013E-2</v>
      </c>
      <c r="FI20">
        <v>0.20352278640354171</v>
      </c>
      <c r="FJ20">
        <v>0.22994746772284705</v>
      </c>
      <c r="FK20">
        <v>0</v>
      </c>
      <c r="FL20">
        <v>0.50299918575845304</v>
      </c>
      <c r="FM20">
        <v>0.6166189078601485</v>
      </c>
      <c r="FN20">
        <v>0.10360359295786101</v>
      </c>
      <c r="FO20">
        <v>0</v>
      </c>
      <c r="FP20">
        <v>0</v>
      </c>
      <c r="FQ20">
        <v>3.0656076856981133E-2</v>
      </c>
      <c r="FR20">
        <v>0.58868044902423677</v>
      </c>
      <c r="FS20">
        <v>1</v>
      </c>
    </row>
    <row r="21" spans="1:175">
      <c r="A21" t="s">
        <v>218</v>
      </c>
      <c r="B21">
        <v>330005</v>
      </c>
      <c r="C21" t="s">
        <v>217</v>
      </c>
      <c r="D21">
        <v>33</v>
      </c>
      <c r="E21" t="s">
        <v>214</v>
      </c>
      <c r="F21" t="s">
        <v>215</v>
      </c>
      <c r="G21">
        <v>3</v>
      </c>
      <c r="H21" t="s">
        <v>195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0.39102088341609559</v>
      </c>
      <c r="AB21">
        <v>0</v>
      </c>
      <c r="AC21">
        <v>0</v>
      </c>
      <c r="AD21">
        <v>0</v>
      </c>
      <c r="AE21">
        <v>3.6201961654118486E-2</v>
      </c>
      <c r="AF21">
        <v>8.7085966169504522E-2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2.0559072344795069E-2</v>
      </c>
      <c r="AO21">
        <v>0</v>
      </c>
      <c r="AP21">
        <v>0</v>
      </c>
      <c r="AQ21">
        <v>0.19260999797521208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7.6355598612526235E-2</v>
      </c>
      <c r="AX21">
        <v>6.532843477909378E-2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0.3005589805257402</v>
      </c>
      <c r="CZ21">
        <v>39.657635946626527</v>
      </c>
      <c r="DA21">
        <v>5.2244549453154638</v>
      </c>
      <c r="DB21">
        <v>3.3033128140941415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0.13804672124434661</v>
      </c>
      <c r="DO21">
        <v>0</v>
      </c>
      <c r="DP21">
        <v>0</v>
      </c>
      <c r="DQ21">
        <v>4.4972283251819976E-2</v>
      </c>
      <c r="DR21">
        <v>0</v>
      </c>
      <c r="DS21">
        <v>0.44699240805309925</v>
      </c>
      <c r="DT21">
        <v>0.44561005909954426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0.25552938597043978</v>
      </c>
      <c r="EA21">
        <v>0</v>
      </c>
      <c r="EB21">
        <v>0</v>
      </c>
      <c r="EC21">
        <v>1.5701706460740508E-2</v>
      </c>
      <c r="ED21">
        <v>0</v>
      </c>
      <c r="EE21">
        <v>0</v>
      </c>
      <c r="EF21">
        <v>0.10305372861014747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5.379404633449699</v>
      </c>
      <c r="EP21">
        <v>0</v>
      </c>
      <c r="EQ21">
        <v>0</v>
      </c>
      <c r="ER21">
        <v>0</v>
      </c>
      <c r="ES21">
        <v>0</v>
      </c>
      <c r="ET21">
        <v>0.53598030679440756</v>
      </c>
      <c r="EU21">
        <v>9.4946627418426335</v>
      </c>
      <c r="EV21">
        <v>0.95221937103782739</v>
      </c>
      <c r="EW21">
        <v>9.9124207043567253E-2</v>
      </c>
      <c r="EX21">
        <v>2.9037681011409609E-2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3.3781742234675317E-2</v>
      </c>
      <c r="FF21">
        <v>0</v>
      </c>
      <c r="FG21">
        <v>0</v>
      </c>
      <c r="FH21">
        <v>0</v>
      </c>
      <c r="FI21">
        <v>1.3898071656597872</v>
      </c>
      <c r="FJ21">
        <v>0</v>
      </c>
      <c r="FK21">
        <v>0</v>
      </c>
      <c r="FL21">
        <v>0.1563954365113196</v>
      </c>
      <c r="FM21">
        <v>0</v>
      </c>
      <c r="FN21">
        <v>0</v>
      </c>
      <c r="FO21">
        <v>0</v>
      </c>
      <c r="FP21">
        <v>0</v>
      </c>
      <c r="FQ21">
        <v>0.28833592059382279</v>
      </c>
      <c r="FR21">
        <v>0</v>
      </c>
      <c r="FS21">
        <v>1</v>
      </c>
    </row>
    <row r="22" spans="1:175">
      <c r="A22" t="s">
        <v>219</v>
      </c>
      <c r="B22">
        <v>330006</v>
      </c>
      <c r="C22" t="s">
        <v>220</v>
      </c>
      <c r="D22">
        <v>33</v>
      </c>
      <c r="E22" t="s">
        <v>214</v>
      </c>
      <c r="F22" t="s">
        <v>215</v>
      </c>
      <c r="G22">
        <v>3</v>
      </c>
      <c r="H22" t="s">
        <v>195</v>
      </c>
      <c r="I22">
        <v>0</v>
      </c>
      <c r="J22">
        <v>0</v>
      </c>
      <c r="K22">
        <v>11.58099136285724</v>
      </c>
      <c r="L22">
        <v>4.0952504401395098E-2</v>
      </c>
      <c r="M22">
        <v>8.7136386181712586E-2</v>
      </c>
      <c r="N22">
        <v>7.3481758036598342E-3</v>
      </c>
      <c r="O22">
        <v>0</v>
      </c>
      <c r="P22">
        <v>8.231680812311017E-3</v>
      </c>
      <c r="Q22">
        <v>3.0131716991951523</v>
      </c>
      <c r="R22">
        <v>1.4680110914620763</v>
      </c>
      <c r="S22">
        <v>1.2057916145866403</v>
      </c>
      <c r="T22">
        <v>0.58937393997361265</v>
      </c>
      <c r="U22">
        <v>0.22062028623595395</v>
      </c>
      <c r="V22">
        <v>1.0221849395917579</v>
      </c>
      <c r="W22">
        <v>0</v>
      </c>
      <c r="X22">
        <v>0</v>
      </c>
      <c r="Y22">
        <v>0</v>
      </c>
      <c r="Z22">
        <v>0.24333915283958635</v>
      </c>
      <c r="AA22">
        <v>0.38304520692510796</v>
      </c>
      <c r="AB22">
        <v>6.2384697373054417E-2</v>
      </c>
      <c r="AC22">
        <v>0.56947584344674651</v>
      </c>
      <c r="AD22">
        <v>0.99832730843662287</v>
      </c>
      <c r="AE22">
        <v>0.84067607240043318</v>
      </c>
      <c r="AF22">
        <v>1.9782512341591323</v>
      </c>
      <c r="AG22">
        <v>0.96826293093955029</v>
      </c>
      <c r="AH22">
        <v>0</v>
      </c>
      <c r="AI22">
        <v>0.39368629366786984</v>
      </c>
      <c r="AJ22">
        <v>0.47431589490238246</v>
      </c>
      <c r="AK22">
        <v>0.39991819464920642</v>
      </c>
      <c r="AL22">
        <v>0.37532862309941595</v>
      </c>
      <c r="AM22">
        <v>0</v>
      </c>
      <c r="AN22">
        <v>0.48004929093676058</v>
      </c>
      <c r="AO22">
        <v>0.44511330677100047</v>
      </c>
      <c r="AP22">
        <v>0.23000404854126785</v>
      </c>
      <c r="AQ22">
        <v>0.52403288555221694</v>
      </c>
      <c r="AR22">
        <v>0.12898790076093058</v>
      </c>
      <c r="AS22">
        <v>0.80648971301809835</v>
      </c>
      <c r="AT22">
        <v>0</v>
      </c>
      <c r="AU22">
        <v>1.0790258373686101</v>
      </c>
      <c r="AV22">
        <v>0.34517904102361457</v>
      </c>
      <c r="AW22">
        <v>0.35762874492157154</v>
      </c>
      <c r="AX22">
        <v>0.29698109763634345</v>
      </c>
      <c r="AY22">
        <v>0.53034193258522777</v>
      </c>
      <c r="AZ22">
        <v>2.4676318736724716</v>
      </c>
      <c r="BA22">
        <v>0.40184980828926548</v>
      </c>
      <c r="BB22">
        <v>0</v>
      </c>
      <c r="BC22">
        <v>0.45458108722351714</v>
      </c>
      <c r="BD22">
        <v>9.5265886410812031E-2</v>
      </c>
      <c r="BE22">
        <v>0.50509009691501916</v>
      </c>
      <c r="BF22">
        <v>1.3033772500812806</v>
      </c>
      <c r="BG22">
        <v>1.1176918145043456E-2</v>
      </c>
      <c r="BH22">
        <v>2.3729660872255316E-2</v>
      </c>
      <c r="BI22">
        <v>0</v>
      </c>
      <c r="BJ22">
        <v>7.4083048341027122E-2</v>
      </c>
      <c r="BK22">
        <v>0.761275894520551</v>
      </c>
      <c r="BL22">
        <v>0.60523750589514658</v>
      </c>
      <c r="BM22">
        <v>2.1884145936976398</v>
      </c>
      <c r="BN22">
        <v>0.44318358769222743</v>
      </c>
      <c r="BO22">
        <v>0.75679006683771144</v>
      </c>
      <c r="BP22">
        <v>0.48040648090065746</v>
      </c>
      <c r="BQ22">
        <v>0.15979357143738937</v>
      </c>
      <c r="BR22">
        <v>0.45554459294930671</v>
      </c>
      <c r="BS22">
        <v>0.23705976757757102</v>
      </c>
      <c r="BT22">
        <v>0.5506152593439182</v>
      </c>
      <c r="BU22">
        <v>0</v>
      </c>
      <c r="BV22">
        <v>0.21950498621074852</v>
      </c>
      <c r="BW22">
        <v>7.7211669549464484E-2</v>
      </c>
      <c r="BX22">
        <v>8.9423882250230471E-2</v>
      </c>
      <c r="BY22">
        <v>5.2748502472078833</v>
      </c>
      <c r="BZ22">
        <v>0.3865313625615881</v>
      </c>
      <c r="CA22">
        <v>6.6073380743718019E-2</v>
      </c>
      <c r="CB22">
        <v>0.25538311511089051</v>
      </c>
      <c r="CC22">
        <v>0.38054124431606307</v>
      </c>
      <c r="CD22">
        <v>0.25900076103021924</v>
      </c>
      <c r="CE22">
        <v>0</v>
      </c>
      <c r="CF22">
        <v>0</v>
      </c>
      <c r="CG22">
        <v>0</v>
      </c>
      <c r="CH22">
        <v>0.20027405491272091</v>
      </c>
      <c r="CI22">
        <v>0.35707097669668419</v>
      </c>
      <c r="CJ22">
        <v>1.9098237974261488E-2</v>
      </c>
      <c r="CK22">
        <v>0</v>
      </c>
      <c r="CL22">
        <v>0</v>
      </c>
      <c r="CM22">
        <v>1.5044843946879301E-2</v>
      </c>
      <c r="CN22">
        <v>0</v>
      </c>
      <c r="CO22">
        <v>0.55760826494795324</v>
      </c>
      <c r="CP22">
        <v>1.791882859063807</v>
      </c>
      <c r="CQ22">
        <v>0.25255866615943789</v>
      </c>
      <c r="CR22">
        <v>8.2557013445419394E-2</v>
      </c>
      <c r="CS22">
        <v>6.8783770833100062E-3</v>
      </c>
      <c r="CT22">
        <v>7.7183058044848415E-2</v>
      </c>
      <c r="CU22">
        <v>0.64126312643842198</v>
      </c>
      <c r="CV22">
        <v>1.3299035092916385E-2</v>
      </c>
      <c r="CW22">
        <v>7.7768070539438391E-2</v>
      </c>
      <c r="CX22">
        <v>4.8165316726083124E-2</v>
      </c>
      <c r="CY22">
        <v>0.82549229617048114</v>
      </c>
      <c r="CZ22">
        <v>4.9274647150594451</v>
      </c>
      <c r="DA22">
        <v>4.2611712222706428</v>
      </c>
      <c r="DB22">
        <v>2.1809264284152765</v>
      </c>
      <c r="DC22">
        <v>4.3356472820470796E-2</v>
      </c>
      <c r="DD22">
        <v>0.84290755720200261</v>
      </c>
      <c r="DE22">
        <v>3.6850291501849916E-2</v>
      </c>
      <c r="DF22">
        <v>0</v>
      </c>
      <c r="DG22">
        <v>0</v>
      </c>
      <c r="DH22">
        <v>0</v>
      </c>
      <c r="DI22">
        <v>0</v>
      </c>
      <c r="DJ22">
        <v>0.45164583667961811</v>
      </c>
      <c r="DK22">
        <v>0.28070031569980564</v>
      </c>
      <c r="DL22">
        <v>2.5402330424628281</v>
      </c>
      <c r="DM22">
        <v>0</v>
      </c>
      <c r="DN22">
        <v>0.67192890188046273</v>
      </c>
      <c r="DO22">
        <v>0.53399944762261264</v>
      </c>
      <c r="DP22">
        <v>0.70891151158879495</v>
      </c>
      <c r="DQ22">
        <v>1.6355411653134744</v>
      </c>
      <c r="DR22">
        <v>0</v>
      </c>
      <c r="DS22">
        <v>1.7651839041791457</v>
      </c>
      <c r="DT22">
        <v>8.0517648542518803</v>
      </c>
      <c r="DU22">
        <v>1.3243467501381827</v>
      </c>
      <c r="DV22">
        <v>2.4281621358091585</v>
      </c>
      <c r="DW22">
        <v>1.2382428602115998</v>
      </c>
      <c r="DX22">
        <v>0.30789065967072698</v>
      </c>
      <c r="DY22">
        <v>0.6991026730636668</v>
      </c>
      <c r="DZ22">
        <v>2.5491300757879936</v>
      </c>
      <c r="EA22">
        <v>3.1253193522252856</v>
      </c>
      <c r="EB22">
        <v>2.4368785828799293</v>
      </c>
      <c r="EC22">
        <v>1.7304117535259473</v>
      </c>
      <c r="ED22">
        <v>0</v>
      </c>
      <c r="EE22">
        <v>0</v>
      </c>
      <c r="EF22">
        <v>0.78079857930290752</v>
      </c>
      <c r="EG22">
        <v>7.3476299969288883</v>
      </c>
      <c r="EH22">
        <v>0.15915997281947741</v>
      </c>
      <c r="EI22">
        <v>0.65695818568039621</v>
      </c>
      <c r="EJ22">
        <v>1.7153908181654789</v>
      </c>
      <c r="EK22">
        <v>3.3701365063958146</v>
      </c>
      <c r="EL22">
        <v>0.24505583116649701</v>
      </c>
      <c r="EM22">
        <v>1.2647372981389549</v>
      </c>
      <c r="EN22">
        <v>0</v>
      </c>
      <c r="EO22">
        <v>0</v>
      </c>
      <c r="EP22">
        <v>0.45049758115650301</v>
      </c>
      <c r="EQ22">
        <v>1.4645233862598557</v>
      </c>
      <c r="ER22">
        <v>4.4035712050062203</v>
      </c>
      <c r="ES22">
        <v>0.52333957164370537</v>
      </c>
      <c r="ET22">
        <v>12.01750224286187</v>
      </c>
      <c r="EU22">
        <v>2.3823430727320871</v>
      </c>
      <c r="EV22">
        <v>1.5121512168628899</v>
      </c>
      <c r="EW22">
        <v>0.65771679790404569</v>
      </c>
      <c r="EX22">
        <v>1.6600556304827216</v>
      </c>
      <c r="EY22">
        <v>2.3722445969235721</v>
      </c>
      <c r="EZ22">
        <v>2.2108817548411523</v>
      </c>
      <c r="FA22">
        <v>0.13654349083274742</v>
      </c>
      <c r="FB22">
        <v>1.928803766994343</v>
      </c>
      <c r="FC22">
        <v>0.97784564733342971</v>
      </c>
      <c r="FD22">
        <v>1.5074148378152379</v>
      </c>
      <c r="FE22">
        <v>1.5240736809473245</v>
      </c>
      <c r="FF22">
        <v>1.2217531726502331</v>
      </c>
      <c r="FG22">
        <v>1.6146892803438655</v>
      </c>
      <c r="FH22">
        <v>0.8452082860525032</v>
      </c>
      <c r="FI22">
        <v>2.93377414477232</v>
      </c>
      <c r="FJ22">
        <v>3.6704204438611425</v>
      </c>
      <c r="FK22">
        <v>0.40038870355349854</v>
      </c>
      <c r="FL22">
        <v>1.5526100494483834</v>
      </c>
      <c r="FM22">
        <v>2.2560844250673879</v>
      </c>
      <c r="FN22">
        <v>2.930145443746742</v>
      </c>
      <c r="FO22">
        <v>0.40450263834469807</v>
      </c>
      <c r="FP22">
        <v>2.8132848136793185</v>
      </c>
      <c r="FQ22">
        <v>1.0291141266739456</v>
      </c>
      <c r="FR22">
        <v>2.4316221792566495</v>
      </c>
      <c r="FS22">
        <v>1</v>
      </c>
    </row>
    <row r="23" spans="1:175">
      <c r="A23" t="s">
        <v>221</v>
      </c>
      <c r="B23">
        <v>350001</v>
      </c>
      <c r="C23" t="s">
        <v>222</v>
      </c>
      <c r="D23">
        <v>35</v>
      </c>
      <c r="E23" t="s">
        <v>223</v>
      </c>
      <c r="F23" t="s">
        <v>224</v>
      </c>
      <c r="G23">
        <v>3</v>
      </c>
      <c r="H23" t="s">
        <v>195</v>
      </c>
      <c r="I23">
        <v>0</v>
      </c>
      <c r="J23">
        <v>0.16763589971814269</v>
      </c>
      <c r="K23">
        <v>0</v>
      </c>
      <c r="L23">
        <v>5.8715779715220351E-2</v>
      </c>
      <c r="M23">
        <v>0.88701764666596916</v>
      </c>
      <c r="N23">
        <v>0</v>
      </c>
      <c r="O23">
        <v>0</v>
      </c>
      <c r="P23">
        <v>0</v>
      </c>
      <c r="Q23">
        <v>2.5388643589321416</v>
      </c>
      <c r="R23">
        <v>0</v>
      </c>
      <c r="S23">
        <v>0.40171198633110738</v>
      </c>
      <c r="T23">
        <v>4.2752626764352229E-2</v>
      </c>
      <c r="U23">
        <v>0.24953740232734009</v>
      </c>
      <c r="V23">
        <v>4.6645263192120181</v>
      </c>
      <c r="W23">
        <v>0</v>
      </c>
      <c r="X23">
        <v>0</v>
      </c>
      <c r="Y23">
        <v>0</v>
      </c>
      <c r="Z23">
        <v>0</v>
      </c>
      <c r="AA23">
        <v>0</v>
      </c>
      <c r="AB23">
        <v>0.5556724193193624</v>
      </c>
      <c r="AC23">
        <v>0.40681144036788958</v>
      </c>
      <c r="AD23">
        <v>2.4844301541026192</v>
      </c>
      <c r="AE23">
        <v>9.5005924938322117</v>
      </c>
      <c r="AF23">
        <v>0.18318283004012603</v>
      </c>
      <c r="AG23">
        <v>6.426562140681586</v>
      </c>
      <c r="AH23">
        <v>0</v>
      </c>
      <c r="AI23">
        <v>2.3377593594481563</v>
      </c>
      <c r="AJ23">
        <v>0</v>
      </c>
      <c r="AK23">
        <v>0.31971408573878835</v>
      </c>
      <c r="AL23">
        <v>6.7074737022555064</v>
      </c>
      <c r="AM23">
        <v>0</v>
      </c>
      <c r="AN23">
        <v>0.41803904579328627</v>
      </c>
      <c r="AO23">
        <v>1.5396929207842009</v>
      </c>
      <c r="AP23">
        <v>0</v>
      </c>
      <c r="AQ23">
        <v>2.6503536456476202</v>
      </c>
      <c r="AR23">
        <v>0.44523003472389167</v>
      </c>
      <c r="AS23">
        <v>0</v>
      </c>
      <c r="AT23">
        <v>0</v>
      </c>
      <c r="AU23">
        <v>0</v>
      </c>
      <c r="AV23">
        <v>0.12309493134743282</v>
      </c>
      <c r="AW23">
        <v>0.40152952474644554</v>
      </c>
      <c r="AX23">
        <v>5.6615592771319685</v>
      </c>
      <c r="AY23">
        <v>2.5651251498909198</v>
      </c>
      <c r="AZ23">
        <v>11.593671343211714</v>
      </c>
      <c r="BA23">
        <v>0.79520630338043674</v>
      </c>
      <c r="BB23">
        <v>0</v>
      </c>
      <c r="BC23">
        <v>1.4316539334582787</v>
      </c>
      <c r="BD23">
        <v>0</v>
      </c>
      <c r="BE23">
        <v>0.60037100435347179</v>
      </c>
      <c r="BF23">
        <v>2.7981884139186302</v>
      </c>
      <c r="BG23">
        <v>0.81269343254606874</v>
      </c>
      <c r="BH23">
        <v>0</v>
      </c>
      <c r="BI23">
        <v>0</v>
      </c>
      <c r="BJ23">
        <v>0</v>
      </c>
      <c r="BK23">
        <v>0.24091771484786731</v>
      </c>
      <c r="BL23">
        <v>0</v>
      </c>
      <c r="BM23">
        <v>1.1899669320985435</v>
      </c>
      <c r="BN23">
        <v>1.2508648200076311</v>
      </c>
      <c r="BO23">
        <v>1.4491577181516708</v>
      </c>
      <c r="BP23">
        <v>0</v>
      </c>
      <c r="BQ23">
        <v>0</v>
      </c>
      <c r="BR23">
        <v>0</v>
      </c>
      <c r="BS23">
        <v>0</v>
      </c>
      <c r="BT23">
        <v>0.57974130147128833</v>
      </c>
      <c r="BU23">
        <v>0.12519276897431661</v>
      </c>
      <c r="BV23">
        <v>2.340887225244884</v>
      </c>
      <c r="BW23">
        <v>0.75311353202143516</v>
      </c>
      <c r="BX23">
        <v>0.8927977115314617</v>
      </c>
      <c r="BY23">
        <v>0</v>
      </c>
      <c r="BZ23">
        <v>0</v>
      </c>
      <c r="CA23">
        <v>0</v>
      </c>
      <c r="CB23">
        <v>0</v>
      </c>
      <c r="CC23">
        <v>2.5408635078535085</v>
      </c>
      <c r="CD23">
        <v>1.824483122100139</v>
      </c>
      <c r="CE23">
        <v>0</v>
      </c>
      <c r="CF23">
        <v>1.3865371753069999</v>
      </c>
      <c r="CG23">
        <v>0.16941285230229117</v>
      </c>
      <c r="CH23">
        <v>0</v>
      </c>
      <c r="CI23">
        <v>0.51762196624831358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9.795038562135014</v>
      </c>
      <c r="CP23">
        <v>0</v>
      </c>
      <c r="CQ23">
        <v>0.2830412534637709</v>
      </c>
      <c r="CR23">
        <v>3.2601772591260327E-2</v>
      </c>
      <c r="CS23">
        <v>0</v>
      </c>
      <c r="CT23">
        <v>0.17459917341955675</v>
      </c>
      <c r="CU23">
        <v>0</v>
      </c>
      <c r="CV23">
        <v>0.21435084625314357</v>
      </c>
      <c r="CW23">
        <v>0.20582939026948055</v>
      </c>
      <c r="CX23">
        <v>0.24698931118791986</v>
      </c>
      <c r="CY23">
        <v>5.2157918010694333</v>
      </c>
      <c r="CZ23">
        <v>0</v>
      </c>
      <c r="DA23">
        <v>0.26803636609282339</v>
      </c>
      <c r="DB23">
        <v>0.50842124510130449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0.22246428182947925</v>
      </c>
      <c r="DK23">
        <v>0.32741386663699745</v>
      </c>
      <c r="DL23">
        <v>6.9284591774015567</v>
      </c>
      <c r="DM23">
        <v>0</v>
      </c>
      <c r="DN23">
        <v>3.2264146168293734E-2</v>
      </c>
      <c r="DO23">
        <v>3.2615555047006057</v>
      </c>
      <c r="DP23">
        <v>0</v>
      </c>
      <c r="DQ23">
        <v>0.91444643330397379</v>
      </c>
      <c r="DR23">
        <v>1.2881857048013015</v>
      </c>
      <c r="DS23">
        <v>0</v>
      </c>
      <c r="DT23">
        <v>0.31244265603530574</v>
      </c>
      <c r="DU23">
        <v>2.6813799125532305</v>
      </c>
      <c r="DV23">
        <v>0</v>
      </c>
      <c r="DW23">
        <v>0</v>
      </c>
      <c r="DX23">
        <v>0</v>
      </c>
      <c r="DY23">
        <v>0</v>
      </c>
      <c r="DZ23">
        <v>0.32847144515359045</v>
      </c>
      <c r="EA23">
        <v>0.40735784340528458</v>
      </c>
      <c r="EB23">
        <v>0</v>
      </c>
      <c r="EC23">
        <v>0.25321534764780751</v>
      </c>
      <c r="ED23">
        <v>6.0770264398359997</v>
      </c>
      <c r="EE23">
        <v>11.89647196704947</v>
      </c>
      <c r="EF23">
        <v>0.50579797328749954</v>
      </c>
      <c r="EG23">
        <v>0</v>
      </c>
      <c r="EH23">
        <v>0</v>
      </c>
      <c r="EI23">
        <v>0</v>
      </c>
      <c r="EJ23">
        <v>6.4475346045439501</v>
      </c>
      <c r="EK23">
        <v>8.8192287309628956E-2</v>
      </c>
      <c r="EL23">
        <v>0</v>
      </c>
      <c r="EM23">
        <v>0</v>
      </c>
      <c r="EN23">
        <v>0</v>
      </c>
      <c r="EO23">
        <v>0</v>
      </c>
      <c r="EP23">
        <v>0.2829350944158886</v>
      </c>
      <c r="EQ23">
        <v>0</v>
      </c>
      <c r="ER23">
        <v>1.1587429870447774</v>
      </c>
      <c r="ES23">
        <v>0</v>
      </c>
      <c r="ET23">
        <v>0</v>
      </c>
      <c r="EU23">
        <v>0</v>
      </c>
      <c r="EV23">
        <v>0.22255179039758149</v>
      </c>
      <c r="EW23">
        <v>0.41700984832347188</v>
      </c>
      <c r="EX23">
        <v>3.4001160188653605</v>
      </c>
      <c r="EY23">
        <v>0.19267509928781218</v>
      </c>
      <c r="EZ23">
        <v>0.16427734075166425</v>
      </c>
      <c r="FA23">
        <v>6.8386254786255876</v>
      </c>
      <c r="FB23">
        <v>0.84383249023259699</v>
      </c>
      <c r="FC23">
        <v>0.56826584862419183</v>
      </c>
      <c r="FD23">
        <v>0.8472672240756135</v>
      </c>
      <c r="FE23">
        <v>0.3789809338013776</v>
      </c>
      <c r="FF23">
        <v>4.1187520325147471</v>
      </c>
      <c r="FG23">
        <v>0.37952694090962602</v>
      </c>
      <c r="FH23">
        <v>1.644966979864722</v>
      </c>
      <c r="FI23">
        <v>0.68030821767535565</v>
      </c>
      <c r="FJ23">
        <v>0.51204574631951483</v>
      </c>
      <c r="FK23">
        <v>4.7950772230590015</v>
      </c>
      <c r="FL23">
        <v>0.89633308028160819</v>
      </c>
      <c r="FM23">
        <v>1.2707624344629127</v>
      </c>
      <c r="FN23">
        <v>0.55211191282543048</v>
      </c>
      <c r="FO23">
        <v>0</v>
      </c>
      <c r="FP23">
        <v>0.9043656674372309</v>
      </c>
      <c r="FQ23">
        <v>0.99246490740626547</v>
      </c>
      <c r="FR23">
        <v>0.53293339331390066</v>
      </c>
      <c r="FS23">
        <v>1</v>
      </c>
    </row>
    <row r="24" spans="1:175">
      <c r="A24" t="s">
        <v>225</v>
      </c>
      <c r="B24">
        <v>350001</v>
      </c>
      <c r="C24" t="s">
        <v>222</v>
      </c>
      <c r="D24">
        <v>35</v>
      </c>
      <c r="E24" t="s">
        <v>223</v>
      </c>
      <c r="F24" t="s">
        <v>224</v>
      </c>
      <c r="G24">
        <v>3</v>
      </c>
      <c r="H24" t="s">
        <v>195</v>
      </c>
      <c r="I24">
        <v>0</v>
      </c>
      <c r="J24">
        <v>6.7057447104563126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0.73881467835972847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1.9614270905016229</v>
      </c>
      <c r="AC24">
        <v>3.4688967488393354</v>
      </c>
      <c r="AD24">
        <v>0.72707736581417948</v>
      </c>
      <c r="AE24">
        <v>1.4605426336166443</v>
      </c>
      <c r="AF24">
        <v>0</v>
      </c>
      <c r="AG24">
        <v>1.0918314772474056</v>
      </c>
      <c r="AH24">
        <v>0</v>
      </c>
      <c r="AI24">
        <v>7.2170606621637674</v>
      </c>
      <c r="AJ24">
        <v>21.155691273380814</v>
      </c>
      <c r="AK24">
        <v>0.34104405924283471</v>
      </c>
      <c r="AL24">
        <v>0</v>
      </c>
      <c r="AM24">
        <v>0</v>
      </c>
      <c r="AN24">
        <v>6.627955489917052E-2</v>
      </c>
      <c r="AO24">
        <v>0</v>
      </c>
      <c r="AP24">
        <v>0</v>
      </c>
      <c r="AQ24">
        <v>1.3505608505967546</v>
      </c>
      <c r="AR24">
        <v>0</v>
      </c>
      <c r="AS24">
        <v>0</v>
      </c>
      <c r="AT24">
        <v>0</v>
      </c>
      <c r="AU24">
        <v>2.6959400598024749E-2</v>
      </c>
      <c r="AV24">
        <v>3.519365078865528</v>
      </c>
      <c r="AW24">
        <v>4.8370381140081635</v>
      </c>
      <c r="AX24">
        <v>5.0546322403664704E-2</v>
      </c>
      <c r="AY24">
        <v>0.5759968804179233</v>
      </c>
      <c r="AZ24">
        <v>0</v>
      </c>
      <c r="BA24">
        <v>0.81628783585688081</v>
      </c>
      <c r="BB24">
        <v>15.35730896333193</v>
      </c>
      <c r="BC24">
        <v>35.622591267914942</v>
      </c>
      <c r="BD24">
        <v>0</v>
      </c>
      <c r="BE24">
        <v>0</v>
      </c>
      <c r="BF24">
        <v>7.7713045423451144E-2</v>
      </c>
      <c r="BG24">
        <v>0</v>
      </c>
      <c r="BH24">
        <v>0</v>
      </c>
      <c r="BI24">
        <v>0</v>
      </c>
      <c r="BJ24">
        <v>0</v>
      </c>
      <c r="BK24">
        <v>15.840376724500016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1.3527297034330061</v>
      </c>
      <c r="BU24">
        <v>0</v>
      </c>
      <c r="BV24">
        <v>1.4677084645139948</v>
      </c>
      <c r="BW24">
        <v>5.6805595376730373</v>
      </c>
      <c r="BX24">
        <v>0.16902966098145572</v>
      </c>
      <c r="BY24">
        <v>0</v>
      </c>
      <c r="BZ24">
        <v>0</v>
      </c>
      <c r="CA24">
        <v>0</v>
      </c>
      <c r="CB24">
        <v>2.0491268078019726</v>
      </c>
      <c r="CC24">
        <v>0</v>
      </c>
      <c r="CD24">
        <v>1.1928603071476844</v>
      </c>
      <c r="CE24">
        <v>0</v>
      </c>
      <c r="CF24">
        <v>0</v>
      </c>
      <c r="CG24">
        <v>0</v>
      </c>
      <c r="CH24">
        <v>0</v>
      </c>
      <c r="CI24">
        <v>9.5199227187228189E-2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8.3919379145523776E-2</v>
      </c>
      <c r="CP24">
        <v>0</v>
      </c>
      <c r="CQ24">
        <v>0</v>
      </c>
      <c r="CR24">
        <v>0.43970698486497867</v>
      </c>
      <c r="CS24">
        <v>0.96582998533623077</v>
      </c>
      <c r="CT24">
        <v>0</v>
      </c>
      <c r="CU24">
        <v>0</v>
      </c>
      <c r="CV24">
        <v>0</v>
      </c>
      <c r="CW24">
        <v>0</v>
      </c>
      <c r="CX24">
        <v>0.19757521600663605</v>
      </c>
      <c r="CY24">
        <v>1.6714557240363701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0.83557905163562329</v>
      </c>
      <c r="DM24">
        <v>0</v>
      </c>
      <c r="DN24">
        <v>0.53405183381330401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0.247137229954836</v>
      </c>
      <c r="EA24">
        <v>0</v>
      </c>
      <c r="EB24">
        <v>0</v>
      </c>
      <c r="EC24">
        <v>0.18223232802133826</v>
      </c>
      <c r="ED24">
        <v>4.1912456753565053</v>
      </c>
      <c r="EE24">
        <v>6.90933992697106</v>
      </c>
      <c r="EF24">
        <v>0.99669213889065289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4.8786539931989781</v>
      </c>
      <c r="EX24">
        <v>0</v>
      </c>
      <c r="EY24">
        <v>0</v>
      </c>
      <c r="EZ24">
        <v>0</v>
      </c>
      <c r="FA24">
        <v>13.753293706637942</v>
      </c>
      <c r="FB24">
        <v>0.11355711901975747</v>
      </c>
      <c r="FC24">
        <v>0.64014502487281966</v>
      </c>
      <c r="FD24">
        <v>0</v>
      </c>
      <c r="FE24">
        <v>0</v>
      </c>
      <c r="FF24">
        <v>0</v>
      </c>
      <c r="FG24">
        <v>0</v>
      </c>
      <c r="FH24">
        <v>1.3819572687323447</v>
      </c>
      <c r="FI24">
        <v>3.6575858307913871E-2</v>
      </c>
      <c r="FJ24">
        <v>0</v>
      </c>
      <c r="FK24">
        <v>16.866220519671344</v>
      </c>
      <c r="FL24">
        <v>0.26305923636649214</v>
      </c>
      <c r="FM24">
        <v>0</v>
      </c>
      <c r="FN24">
        <v>0.2284706202796947</v>
      </c>
      <c r="FO24">
        <v>0</v>
      </c>
      <c r="FP24">
        <v>0</v>
      </c>
      <c r="FQ24">
        <v>0</v>
      </c>
      <c r="FR24">
        <v>0.15640731616790551</v>
      </c>
      <c r="FS24">
        <v>1</v>
      </c>
    </row>
    <row r="25" spans="1:175">
      <c r="A25" t="s">
        <v>226</v>
      </c>
      <c r="B25">
        <v>350002</v>
      </c>
      <c r="C25" t="s">
        <v>227</v>
      </c>
      <c r="D25">
        <v>35</v>
      </c>
      <c r="E25" t="s">
        <v>223</v>
      </c>
      <c r="F25" t="s">
        <v>224</v>
      </c>
      <c r="G25">
        <v>3</v>
      </c>
      <c r="H25" t="s">
        <v>195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0.15015958965040521</v>
      </c>
      <c r="T25">
        <v>1.9177073455171445</v>
      </c>
      <c r="U25">
        <v>2.8122974210589189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5.5268885827543759</v>
      </c>
      <c r="AC25">
        <v>0.34214796251028612</v>
      </c>
      <c r="AD25">
        <v>2.5771794715175349</v>
      </c>
      <c r="AE25">
        <v>0.58556003524770839</v>
      </c>
      <c r="AF25">
        <v>4.190583211300476</v>
      </c>
      <c r="AG25">
        <v>39.30943607130682</v>
      </c>
      <c r="AH25">
        <v>0</v>
      </c>
      <c r="AI25">
        <v>0</v>
      </c>
      <c r="AJ25">
        <v>14.810303647528354</v>
      </c>
      <c r="AK25">
        <v>1.29069553704714</v>
      </c>
      <c r="AL25">
        <v>0</v>
      </c>
      <c r="AM25">
        <v>0</v>
      </c>
      <c r="AN25">
        <v>1.0345663793738624</v>
      </c>
      <c r="AO25">
        <v>0</v>
      </c>
      <c r="AP25">
        <v>0</v>
      </c>
      <c r="AQ25">
        <v>0.61524355482365967</v>
      </c>
      <c r="AR25">
        <v>0.13962909504345156</v>
      </c>
      <c r="AS25">
        <v>0</v>
      </c>
      <c r="AT25">
        <v>0</v>
      </c>
      <c r="AU25">
        <v>0</v>
      </c>
      <c r="AV25">
        <v>0</v>
      </c>
      <c r="AW25">
        <v>0.29267820205535672</v>
      </c>
      <c r="AX25">
        <v>0.97082047959842122</v>
      </c>
      <c r="AY25">
        <v>0</v>
      </c>
      <c r="AZ25">
        <v>0</v>
      </c>
      <c r="BA25">
        <v>0.35773381565092505</v>
      </c>
      <c r="BB25">
        <v>0</v>
      </c>
      <c r="BC25">
        <v>0</v>
      </c>
      <c r="BD25">
        <v>0</v>
      </c>
      <c r="BE25">
        <v>9.4255625976052482</v>
      </c>
      <c r="BF25">
        <v>0</v>
      </c>
      <c r="BG25">
        <v>0</v>
      </c>
      <c r="BH25">
        <v>0</v>
      </c>
      <c r="BI25">
        <v>0</v>
      </c>
      <c r="BJ25">
        <v>29.643653280796826</v>
      </c>
      <c r="BK25">
        <v>0</v>
      </c>
      <c r="BL25">
        <v>0</v>
      </c>
      <c r="BM25">
        <v>0</v>
      </c>
      <c r="BN25">
        <v>0</v>
      </c>
      <c r="BO25">
        <v>8.4055948355974047E-2</v>
      </c>
      <c r="BP25">
        <v>0</v>
      </c>
      <c r="BQ25">
        <v>0</v>
      </c>
      <c r="BR25">
        <v>3.3294201206490976</v>
      </c>
      <c r="BS25">
        <v>0</v>
      </c>
      <c r="BT25">
        <v>1.1346727131852903</v>
      </c>
      <c r="BU25">
        <v>0</v>
      </c>
      <c r="BV25">
        <v>0</v>
      </c>
      <c r="BW25">
        <v>1.9152950318102215</v>
      </c>
      <c r="BX25">
        <v>0.19140225277270947</v>
      </c>
      <c r="BY25">
        <v>0</v>
      </c>
      <c r="BZ25">
        <v>0</v>
      </c>
      <c r="CA25">
        <v>0</v>
      </c>
      <c r="CB25">
        <v>0.17353023341180149</v>
      </c>
      <c r="CC25">
        <v>0.31529334988283136</v>
      </c>
      <c r="CD25">
        <v>1.773962941749687E-2</v>
      </c>
      <c r="CE25">
        <v>1.0937358609000345</v>
      </c>
      <c r="CF25">
        <v>0</v>
      </c>
      <c r="CG25">
        <v>0</v>
      </c>
      <c r="CH25">
        <v>0</v>
      </c>
      <c r="CI25">
        <v>0.59013424868170172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0.72659000418656028</v>
      </c>
      <c r="CP25">
        <v>0</v>
      </c>
      <c r="CQ25">
        <v>0.35707693504665244</v>
      </c>
      <c r="CR25">
        <v>0.9688278726552173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0.24248022563148511</v>
      </c>
      <c r="CY25">
        <v>0.26586251181314619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42.229744070968628</v>
      </c>
      <c r="DJ25">
        <v>2.8689149218289001</v>
      </c>
      <c r="DK25">
        <v>0</v>
      </c>
      <c r="DL25">
        <v>0.8279035048263067</v>
      </c>
      <c r="DM25">
        <v>0</v>
      </c>
      <c r="DN25">
        <v>0.27135696733682857</v>
      </c>
      <c r="DO25">
        <v>0</v>
      </c>
      <c r="DP25">
        <v>0</v>
      </c>
      <c r="DQ25">
        <v>1.8564322863731626</v>
      </c>
      <c r="DR25">
        <v>0</v>
      </c>
      <c r="DS25">
        <v>0</v>
      </c>
      <c r="DT25">
        <v>0</v>
      </c>
      <c r="DU25">
        <v>0.12528718368698502</v>
      </c>
      <c r="DV25">
        <v>0</v>
      </c>
      <c r="DW25">
        <v>0.45111938153504838</v>
      </c>
      <c r="DX25">
        <v>0</v>
      </c>
      <c r="DY25">
        <v>0</v>
      </c>
      <c r="DZ25">
        <v>0</v>
      </c>
      <c r="EA25">
        <v>0</v>
      </c>
      <c r="EB25">
        <v>1.5265984075815497</v>
      </c>
      <c r="EC25">
        <v>2.9074525632215424</v>
      </c>
      <c r="ED25">
        <v>11.641884275790627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0.3708697496907104</v>
      </c>
      <c r="EL25">
        <v>3.6366428026814805</v>
      </c>
      <c r="EM25">
        <v>0</v>
      </c>
      <c r="EN25">
        <v>0</v>
      </c>
      <c r="EO25">
        <v>0</v>
      </c>
      <c r="EP25">
        <v>1.4277720310349384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7.3622853420782457</v>
      </c>
      <c r="EW25">
        <v>6.4949132126072034E-2</v>
      </c>
      <c r="EX25">
        <v>1.1644128200161037</v>
      </c>
      <c r="EY25">
        <v>0</v>
      </c>
      <c r="EZ25">
        <v>0.36844035899587235</v>
      </c>
      <c r="FA25">
        <v>7.66881669393472</v>
      </c>
      <c r="FB25">
        <v>0.17309845310341695</v>
      </c>
      <c r="FC25">
        <v>1.0833281173597258</v>
      </c>
      <c r="FD25">
        <v>0</v>
      </c>
      <c r="FE25">
        <v>0.11952793861923361</v>
      </c>
      <c r="FF25">
        <v>0</v>
      </c>
      <c r="FG25">
        <v>4.6429147324617059E-2</v>
      </c>
      <c r="FH25">
        <v>0.29605680983235688</v>
      </c>
      <c r="FI25">
        <v>0.32197736054451842</v>
      </c>
      <c r="FJ25">
        <v>0</v>
      </c>
      <c r="FK25">
        <v>2.218089651697118</v>
      </c>
      <c r="FL25">
        <v>0.16841534778904546</v>
      </c>
      <c r="FM25">
        <v>0.2331866723724243</v>
      </c>
      <c r="FN25">
        <v>0</v>
      </c>
      <c r="FO25">
        <v>0</v>
      </c>
      <c r="FP25">
        <v>1.8592810315696431</v>
      </c>
      <c r="FQ25">
        <v>0.55647377341032522</v>
      </c>
      <c r="FR25">
        <v>0.84876191286359726</v>
      </c>
      <c r="FS25">
        <v>1</v>
      </c>
    </row>
    <row r="26" spans="1:175">
      <c r="A26" t="s">
        <v>228</v>
      </c>
      <c r="B26">
        <v>350002</v>
      </c>
      <c r="C26" t="s">
        <v>227</v>
      </c>
      <c r="D26">
        <v>35</v>
      </c>
      <c r="E26" t="s">
        <v>223</v>
      </c>
      <c r="F26" t="s">
        <v>224</v>
      </c>
      <c r="G26">
        <v>3</v>
      </c>
      <c r="H26" t="s">
        <v>195</v>
      </c>
      <c r="I26">
        <v>0</v>
      </c>
      <c r="J26">
        <v>0</v>
      </c>
      <c r="K26">
        <v>0</v>
      </c>
      <c r="L26">
        <v>2.5926908836149083E-2</v>
      </c>
      <c r="M26">
        <v>0</v>
      </c>
      <c r="N26">
        <v>0</v>
      </c>
      <c r="O26">
        <v>0</v>
      </c>
      <c r="P26">
        <v>0</v>
      </c>
      <c r="Q26">
        <v>0.27519975780885508</v>
      </c>
      <c r="R26">
        <v>0.44136215300071718</v>
      </c>
      <c r="S26">
        <v>0.26278884480104758</v>
      </c>
      <c r="T26">
        <v>0</v>
      </c>
      <c r="U26">
        <v>0.15915943941301935</v>
      </c>
      <c r="V26">
        <v>0</v>
      </c>
      <c r="W26">
        <v>0</v>
      </c>
      <c r="X26">
        <v>0</v>
      </c>
      <c r="Y26">
        <v>1.7134805973046083</v>
      </c>
      <c r="Z26">
        <v>3.9160983878853131</v>
      </c>
      <c r="AA26">
        <v>0.59784165054241034</v>
      </c>
      <c r="AB26">
        <v>1.4613598110535733</v>
      </c>
      <c r="AC26">
        <v>1.020648961507775</v>
      </c>
      <c r="AD26">
        <v>0.69998189997887417</v>
      </c>
      <c r="AE26">
        <v>0.96071939350489111</v>
      </c>
      <c r="AF26">
        <v>9.904208114888748</v>
      </c>
      <c r="AG26">
        <v>0.22191618240664071</v>
      </c>
      <c r="AH26">
        <v>36.512052153453119</v>
      </c>
      <c r="AI26">
        <v>0</v>
      </c>
      <c r="AJ26">
        <v>0</v>
      </c>
      <c r="AK26">
        <v>0.18614180139976014</v>
      </c>
      <c r="AL26">
        <v>0</v>
      </c>
      <c r="AM26">
        <v>0</v>
      </c>
      <c r="AN26">
        <v>1.2282554989392651</v>
      </c>
      <c r="AO26">
        <v>0.16187535383913376</v>
      </c>
      <c r="AP26">
        <v>0</v>
      </c>
      <c r="AQ26">
        <v>1.3693611275677202</v>
      </c>
      <c r="AR26">
        <v>0.48871961720874746</v>
      </c>
      <c r="AS26">
        <v>0</v>
      </c>
      <c r="AT26">
        <v>0</v>
      </c>
      <c r="AU26">
        <v>0</v>
      </c>
      <c r="AV26">
        <v>0.51609391388482573</v>
      </c>
      <c r="AW26">
        <v>0.63040676037778132</v>
      </c>
      <c r="AX26">
        <v>0.26968216920562182</v>
      </c>
      <c r="AY26">
        <v>1.3316953968423555</v>
      </c>
      <c r="AZ26">
        <v>1.5800538294817084</v>
      </c>
      <c r="BA26">
        <v>0.22683223176292441</v>
      </c>
      <c r="BB26">
        <v>0</v>
      </c>
      <c r="BC26">
        <v>0.543802246573311</v>
      </c>
      <c r="BD26">
        <v>14.097244723769313</v>
      </c>
      <c r="BE26">
        <v>1.6314067397199328</v>
      </c>
      <c r="BF26">
        <v>1.2623060145047393</v>
      </c>
      <c r="BG26">
        <v>1.8182139754209619</v>
      </c>
      <c r="BH26">
        <v>0</v>
      </c>
      <c r="BI26">
        <v>0</v>
      </c>
      <c r="BJ26">
        <v>5.472146016647752</v>
      </c>
      <c r="BK26">
        <v>0.65010697163958697</v>
      </c>
      <c r="BL26">
        <v>0</v>
      </c>
      <c r="BM26">
        <v>1.3034400740193535</v>
      </c>
      <c r="BN26">
        <v>1.689750445766006</v>
      </c>
      <c r="BO26">
        <v>0.42496498120750226</v>
      </c>
      <c r="BP26">
        <v>0</v>
      </c>
      <c r="BQ26">
        <v>0.12278125299157226</v>
      </c>
      <c r="BR26">
        <v>0.36070030565786104</v>
      </c>
      <c r="BS26">
        <v>0</v>
      </c>
      <c r="BT26">
        <v>2.7872267214481381</v>
      </c>
      <c r="BU26">
        <v>0</v>
      </c>
      <c r="BV26">
        <v>6.2645871533140731</v>
      </c>
      <c r="BW26">
        <v>3.2199241756639738</v>
      </c>
      <c r="BX26">
        <v>0.69999332671842396</v>
      </c>
      <c r="BY26">
        <v>0</v>
      </c>
      <c r="BZ26">
        <v>1.627680390664908</v>
      </c>
      <c r="CA26">
        <v>0</v>
      </c>
      <c r="CB26">
        <v>0.45553343961426179</v>
      </c>
      <c r="CC26">
        <v>1.5429499945248892</v>
      </c>
      <c r="CD26">
        <v>6.0590430864961977</v>
      </c>
      <c r="CE26">
        <v>0</v>
      </c>
      <c r="CF26">
        <v>0</v>
      </c>
      <c r="CG26">
        <v>0.94201412643767535</v>
      </c>
      <c r="CH26">
        <v>0.21744677630769141</v>
      </c>
      <c r="CI26">
        <v>2.2997530111487992</v>
      </c>
      <c r="CJ26">
        <v>8.2943350449864335E-4</v>
      </c>
      <c r="CK26">
        <v>0</v>
      </c>
      <c r="CL26">
        <v>0</v>
      </c>
      <c r="CM26">
        <v>3.4439373707397317E-2</v>
      </c>
      <c r="CN26">
        <v>0</v>
      </c>
      <c r="CO26">
        <v>0.40595003311800104</v>
      </c>
      <c r="CP26">
        <v>0</v>
      </c>
      <c r="CQ26">
        <v>0.38188784136235082</v>
      </c>
      <c r="CR26">
        <v>0.28436234414182737</v>
      </c>
      <c r="CS26">
        <v>0.1946703284975162</v>
      </c>
      <c r="CT26">
        <v>2.3795403925042393E-2</v>
      </c>
      <c r="CU26">
        <v>0.10317568271013476</v>
      </c>
      <c r="CV26">
        <v>1.1872776616404817</v>
      </c>
      <c r="CW26">
        <v>0</v>
      </c>
      <c r="CX26">
        <v>0.12883839643447401</v>
      </c>
      <c r="CY26">
        <v>0.63329277858810962</v>
      </c>
      <c r="CZ26">
        <v>0</v>
      </c>
      <c r="DA26">
        <v>0</v>
      </c>
      <c r="DB26">
        <v>0.47117636841769422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1.1108581838457843</v>
      </c>
      <c r="DJ26">
        <v>0.59424736034235004</v>
      </c>
      <c r="DK26">
        <v>0.14603527817937001</v>
      </c>
      <c r="DL26">
        <v>8.0803138261232732</v>
      </c>
      <c r="DM26">
        <v>0</v>
      </c>
      <c r="DN26">
        <v>3.5300303416037253</v>
      </c>
      <c r="DO26">
        <v>0.71120639703650157</v>
      </c>
      <c r="DP26">
        <v>0</v>
      </c>
      <c r="DQ26">
        <v>0.2165916485356949</v>
      </c>
      <c r="DR26">
        <v>0</v>
      </c>
      <c r="DS26">
        <v>0.63216157644852045</v>
      </c>
      <c r="DT26">
        <v>2.043913237341481</v>
      </c>
      <c r="DU26">
        <v>1.1328461768909615</v>
      </c>
      <c r="DV26">
        <v>4.7525869914612411</v>
      </c>
      <c r="DW26">
        <v>0.1315812745370433</v>
      </c>
      <c r="DX26">
        <v>2.1967699965443694</v>
      </c>
      <c r="DY26">
        <v>0</v>
      </c>
      <c r="DZ26">
        <v>0.39556886295365745</v>
      </c>
      <c r="EA26">
        <v>1.8786995662515535</v>
      </c>
      <c r="EB26">
        <v>0.37106172703901524</v>
      </c>
      <c r="EC26">
        <v>1.0316893683946136</v>
      </c>
      <c r="ED26">
        <v>8.1164870398639337</v>
      </c>
      <c r="EE26">
        <v>4.9151634663717854</v>
      </c>
      <c r="EF26">
        <v>0.53176984054280951</v>
      </c>
      <c r="EG26">
        <v>0</v>
      </c>
      <c r="EH26">
        <v>0</v>
      </c>
      <c r="EI26">
        <v>0</v>
      </c>
      <c r="EJ26">
        <v>2.6361239958532434</v>
      </c>
      <c r="EK26">
        <v>0.32452284039860013</v>
      </c>
      <c r="EL26">
        <v>3.5085555087665794</v>
      </c>
      <c r="EM26">
        <v>0</v>
      </c>
      <c r="EN26">
        <v>7.8360393169418077E-2</v>
      </c>
      <c r="EO26">
        <v>0</v>
      </c>
      <c r="EP26">
        <v>1.0006335946302884</v>
      </c>
      <c r="EQ26">
        <v>0</v>
      </c>
      <c r="ER26">
        <v>0.50354022187485326</v>
      </c>
      <c r="ES26">
        <v>0</v>
      </c>
      <c r="ET26">
        <v>0</v>
      </c>
      <c r="EU26">
        <v>0</v>
      </c>
      <c r="EV26">
        <v>1.0737056846456776</v>
      </c>
      <c r="EW26">
        <v>2.7090186338890363</v>
      </c>
      <c r="EX26">
        <v>1.2886066676192838</v>
      </c>
      <c r="EY26">
        <v>0.25208541684906383</v>
      </c>
      <c r="EZ26">
        <v>0.32239704618274861</v>
      </c>
      <c r="FA26">
        <v>4.3372477619272898</v>
      </c>
      <c r="FB26">
        <v>0.17166221279963662</v>
      </c>
      <c r="FC26">
        <v>2.6951422900322584</v>
      </c>
      <c r="FD26">
        <v>1.6535385421455158</v>
      </c>
      <c r="FE26">
        <v>1.1040134971329618</v>
      </c>
      <c r="FF26">
        <v>1.5056792504578007</v>
      </c>
      <c r="FG26">
        <v>0.8226963921635958</v>
      </c>
      <c r="FH26">
        <v>0.48490556186644018</v>
      </c>
      <c r="FI26">
        <v>0.56266778234804915</v>
      </c>
      <c r="FJ26">
        <v>1.5885124635162271</v>
      </c>
      <c r="FK26">
        <v>4.7052098781819902</v>
      </c>
      <c r="FL26">
        <v>1.4502960490488903</v>
      </c>
      <c r="FM26">
        <v>0.27206101809599775</v>
      </c>
      <c r="FN26">
        <v>0.12866905943223608</v>
      </c>
      <c r="FO26">
        <v>0</v>
      </c>
      <c r="FP26">
        <v>1.577629194449256</v>
      </c>
      <c r="FQ26">
        <v>2.1911952206205001</v>
      </c>
      <c r="FR26">
        <v>0.87899329342249399</v>
      </c>
      <c r="FS26">
        <v>1</v>
      </c>
    </row>
    <row r="27" spans="1:175">
      <c r="A27" t="s">
        <v>229</v>
      </c>
      <c r="B27">
        <v>350004</v>
      </c>
      <c r="C27" t="s">
        <v>230</v>
      </c>
      <c r="D27">
        <v>35</v>
      </c>
      <c r="E27" t="s">
        <v>223</v>
      </c>
      <c r="F27" t="s">
        <v>224</v>
      </c>
      <c r="G27">
        <v>3</v>
      </c>
      <c r="H27" t="s">
        <v>195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3.0233206448921028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0.73405231077993272</v>
      </c>
      <c r="AB27">
        <v>0.23761789965732311</v>
      </c>
      <c r="AC27">
        <v>1.0980339498791598</v>
      </c>
      <c r="AD27">
        <v>0.68345829320554941</v>
      </c>
      <c r="AE27">
        <v>1.2482615437120683</v>
      </c>
      <c r="AF27">
        <v>0.75669733116843485</v>
      </c>
      <c r="AG27">
        <v>5.2873508901729283</v>
      </c>
      <c r="AH27">
        <v>0</v>
      </c>
      <c r="AI27">
        <v>0</v>
      </c>
      <c r="AJ27">
        <v>0</v>
      </c>
      <c r="AK27">
        <v>6.6034244411035545E-2</v>
      </c>
      <c r="AL27">
        <v>0</v>
      </c>
      <c r="AM27">
        <v>0</v>
      </c>
      <c r="AN27">
        <v>0.43832845126998737</v>
      </c>
      <c r="AO27">
        <v>0.18929200596389448</v>
      </c>
      <c r="AP27">
        <v>0.17675005000157162</v>
      </c>
      <c r="AQ27">
        <v>2.2082282590536142</v>
      </c>
      <c r="AR27">
        <v>2.6236748226988311</v>
      </c>
      <c r="AS27">
        <v>0</v>
      </c>
      <c r="AT27">
        <v>0</v>
      </c>
      <c r="AU27">
        <v>0</v>
      </c>
      <c r="AV27">
        <v>0.40447620385719946</v>
      </c>
      <c r="AW27">
        <v>0.27644177467798181</v>
      </c>
      <c r="AX27">
        <v>1.5767897203287973E-2</v>
      </c>
      <c r="AY27">
        <v>0</v>
      </c>
      <c r="AZ27">
        <v>0</v>
      </c>
      <c r="BA27">
        <v>0.79893468507594201</v>
      </c>
      <c r="BB27">
        <v>0</v>
      </c>
      <c r="BC27">
        <v>0.15897635998965925</v>
      </c>
      <c r="BD27">
        <v>0.23845052584838256</v>
      </c>
      <c r="BE27">
        <v>0.47692907996897776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1.5338270051879892</v>
      </c>
      <c r="BP27">
        <v>0</v>
      </c>
      <c r="BQ27">
        <v>0</v>
      </c>
      <c r="BR27">
        <v>0.38934620586168434</v>
      </c>
      <c r="BS27">
        <v>0</v>
      </c>
      <c r="BT27">
        <v>0.7740245794442403</v>
      </c>
      <c r="BU27">
        <v>18.207996043130571</v>
      </c>
      <c r="BV27">
        <v>0</v>
      </c>
      <c r="BW27">
        <v>10.709441719809984</v>
      </c>
      <c r="BX27">
        <v>6.026138157001508E-2</v>
      </c>
      <c r="BY27">
        <v>0</v>
      </c>
      <c r="BZ27">
        <v>0</v>
      </c>
      <c r="CA27">
        <v>24.774175729430361</v>
      </c>
      <c r="CB27">
        <v>0</v>
      </c>
      <c r="CC27">
        <v>0.25092604501150761</v>
      </c>
      <c r="CD27">
        <v>4.4108898936347112</v>
      </c>
      <c r="CE27">
        <v>0</v>
      </c>
      <c r="CF27">
        <v>1.4686027907561872</v>
      </c>
      <c r="CG27">
        <v>0.68037654892448307</v>
      </c>
      <c r="CH27">
        <v>0</v>
      </c>
      <c r="CI27">
        <v>1.5888080138275984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0.29320036166875757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1.9907321867170766</v>
      </c>
      <c r="CV27">
        <v>6.5728916121341054</v>
      </c>
      <c r="CW27">
        <v>0</v>
      </c>
      <c r="CX27">
        <v>7.2695898203072137E-2</v>
      </c>
      <c r="CY27">
        <v>6.8009958897688207</v>
      </c>
      <c r="CZ27">
        <v>2.4125782779379698E-2</v>
      </c>
      <c r="DA27">
        <v>0.84578767531167065</v>
      </c>
      <c r="DB27">
        <v>2.9169476260503799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3.9750409221553165</v>
      </c>
      <c r="DM27">
        <v>0</v>
      </c>
      <c r="DN27">
        <v>0</v>
      </c>
      <c r="DO27">
        <v>0.8316626488006309</v>
      </c>
      <c r="DP27">
        <v>1.3800932475632919</v>
      </c>
      <c r="DQ27">
        <v>0</v>
      </c>
      <c r="DR27">
        <v>0</v>
      </c>
      <c r="DS27">
        <v>0</v>
      </c>
      <c r="DT27">
        <v>0</v>
      </c>
      <c r="DU27">
        <v>0.38459470595602641</v>
      </c>
      <c r="DV27">
        <v>4.024416441353531</v>
      </c>
      <c r="DW27">
        <v>0</v>
      </c>
      <c r="DX27">
        <v>1.1559755406940393</v>
      </c>
      <c r="DY27">
        <v>0</v>
      </c>
      <c r="DZ27">
        <v>0.41116971540551805</v>
      </c>
      <c r="EA27">
        <v>0.14022720400332048</v>
      </c>
      <c r="EB27">
        <v>0</v>
      </c>
      <c r="EC27">
        <v>0.79586182934788219</v>
      </c>
      <c r="ED27">
        <v>0.58109189371085967</v>
      </c>
      <c r="EE27">
        <v>18.32060040191589</v>
      </c>
      <c r="EF27">
        <v>0</v>
      </c>
      <c r="EG27">
        <v>0</v>
      </c>
      <c r="EH27">
        <v>0</v>
      </c>
      <c r="EI27">
        <v>1.4388206198000275</v>
      </c>
      <c r="EJ27">
        <v>0</v>
      </c>
      <c r="EK27">
        <v>0</v>
      </c>
      <c r="EL27">
        <v>7.4422806238968633</v>
      </c>
      <c r="EM27">
        <v>5.348835976431741</v>
      </c>
      <c r="EN27">
        <v>0</v>
      </c>
      <c r="EO27">
        <v>0</v>
      </c>
      <c r="EP27">
        <v>2.0290921650469224E-2</v>
      </c>
      <c r="EQ27">
        <v>0</v>
      </c>
      <c r="ER27">
        <v>0.22793197937426182</v>
      </c>
      <c r="ES27">
        <v>0</v>
      </c>
      <c r="ET27">
        <v>3.0801443466454706E-2</v>
      </c>
      <c r="EU27">
        <v>0</v>
      </c>
      <c r="EV27">
        <v>6.3841934510834378E-2</v>
      </c>
      <c r="EW27">
        <v>1.1032065722254256</v>
      </c>
      <c r="EX27">
        <v>3.5043176126752847E-2</v>
      </c>
      <c r="EY27">
        <v>0</v>
      </c>
      <c r="EZ27">
        <v>9.4250270565297986E-2</v>
      </c>
      <c r="FA27">
        <v>1.7225126099304102</v>
      </c>
      <c r="FB27">
        <v>7.0848160430174223E-2</v>
      </c>
      <c r="FC27">
        <v>0.21191898000971873</v>
      </c>
      <c r="FD27">
        <v>0</v>
      </c>
      <c r="FE27">
        <v>0</v>
      </c>
      <c r="FF27">
        <v>0</v>
      </c>
      <c r="FG27">
        <v>5.9384912518639997E-2</v>
      </c>
      <c r="FH27">
        <v>0.4427521755621725</v>
      </c>
      <c r="FI27">
        <v>0.58903188971714304</v>
      </c>
      <c r="FJ27">
        <v>8.1352865119520348E-2</v>
      </c>
      <c r="FK27">
        <v>11.141805440282136</v>
      </c>
      <c r="FL27">
        <v>0.24618354808943835</v>
      </c>
      <c r="FM27">
        <v>0</v>
      </c>
      <c r="FN27">
        <v>0.23757094372247076</v>
      </c>
      <c r="FO27">
        <v>0</v>
      </c>
      <c r="FP27">
        <v>0</v>
      </c>
      <c r="FQ27">
        <v>9.4900576490143343E-2</v>
      </c>
      <c r="FR27">
        <v>0.29274705251342559</v>
      </c>
      <c r="FS27">
        <v>1</v>
      </c>
    </row>
    <row r="28" spans="1:175">
      <c r="A28" t="s">
        <v>231</v>
      </c>
      <c r="B28">
        <v>350004</v>
      </c>
      <c r="C28" t="s">
        <v>230</v>
      </c>
      <c r="D28">
        <v>35</v>
      </c>
      <c r="E28" t="s">
        <v>223</v>
      </c>
      <c r="F28" t="s">
        <v>224</v>
      </c>
      <c r="G28">
        <v>3</v>
      </c>
      <c r="H28" t="s">
        <v>195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4.7459624524428569E-2</v>
      </c>
      <c r="AC28">
        <v>0.60743213003460383</v>
      </c>
      <c r="AD28">
        <v>1.0738069165106966E-2</v>
      </c>
      <c r="AE28">
        <v>0.46539049435591401</v>
      </c>
      <c r="AF28">
        <v>0</v>
      </c>
      <c r="AG28">
        <v>1.3245580222130728</v>
      </c>
      <c r="AH28">
        <v>0</v>
      </c>
      <c r="AI28">
        <v>0</v>
      </c>
      <c r="AJ28">
        <v>0</v>
      </c>
      <c r="AK28">
        <v>0.37124805428230528</v>
      </c>
      <c r="AL28">
        <v>5.1889645302115488</v>
      </c>
      <c r="AM28">
        <v>0</v>
      </c>
      <c r="AN28">
        <v>0.88832480416731197</v>
      </c>
      <c r="AO28">
        <v>0.30245962249403152</v>
      </c>
      <c r="AP28">
        <v>0</v>
      </c>
      <c r="AQ28">
        <v>0.86834661810983138</v>
      </c>
      <c r="AR28">
        <v>0</v>
      </c>
      <c r="AS28">
        <v>0</v>
      </c>
      <c r="AT28">
        <v>0</v>
      </c>
      <c r="AU28">
        <v>0</v>
      </c>
      <c r="AV28">
        <v>0.2051717461995495</v>
      </c>
      <c r="AW28">
        <v>0</v>
      </c>
      <c r="AX28">
        <v>0.27994093108194629</v>
      </c>
      <c r="AY28">
        <v>0</v>
      </c>
      <c r="AZ28">
        <v>0</v>
      </c>
      <c r="BA28">
        <v>0.80810206184561773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15.889347831273559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5.3808717804282091E-2</v>
      </c>
      <c r="BU28">
        <v>0</v>
      </c>
      <c r="BV28">
        <v>4.2268806191767272</v>
      </c>
      <c r="BW28">
        <v>0.11871950623773986</v>
      </c>
      <c r="BX28">
        <v>0.32096151530230832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0.22847167204713639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52.358618494479892</v>
      </c>
      <c r="CQ28">
        <v>1.1532070653365245</v>
      </c>
      <c r="CR28">
        <v>0</v>
      </c>
      <c r="CS28">
        <v>1.7830202245157752E-2</v>
      </c>
      <c r="CT28">
        <v>0</v>
      </c>
      <c r="CU28">
        <v>0</v>
      </c>
      <c r="CV28">
        <v>8.6184750596008542E-3</v>
      </c>
      <c r="CW28">
        <v>0</v>
      </c>
      <c r="CX28">
        <v>1.2443378802477358</v>
      </c>
      <c r="CY28">
        <v>0.32198368573320746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24.194793051591923</v>
      </c>
      <c r="DF28">
        <v>6.1683670963708943</v>
      </c>
      <c r="DG28">
        <v>0</v>
      </c>
      <c r="DH28">
        <v>0</v>
      </c>
      <c r="DI28">
        <v>0</v>
      </c>
      <c r="DJ28">
        <v>0</v>
      </c>
      <c r="DK28">
        <v>0.40929431869694222</v>
      </c>
      <c r="DL28">
        <v>0.11569228312962633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0.68410066562831751</v>
      </c>
      <c r="DY28">
        <v>0</v>
      </c>
      <c r="DZ28">
        <v>0.13687212633604756</v>
      </c>
      <c r="EA28">
        <v>0</v>
      </c>
      <c r="EB28">
        <v>0</v>
      </c>
      <c r="EC28">
        <v>5.0462907243896203E-2</v>
      </c>
      <c r="ED28">
        <v>0</v>
      </c>
      <c r="EE28">
        <v>0</v>
      </c>
      <c r="EF28">
        <v>7.1759800856597993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3.6024204281080108E-2</v>
      </c>
      <c r="EQ28">
        <v>0</v>
      </c>
      <c r="ER28">
        <v>0</v>
      </c>
      <c r="ES28">
        <v>1.7442082346407224</v>
      </c>
      <c r="ET28">
        <v>0</v>
      </c>
      <c r="EU28">
        <v>0</v>
      </c>
      <c r="EV28">
        <v>0.2833600821755245</v>
      </c>
      <c r="EW28">
        <v>0</v>
      </c>
      <c r="EX28">
        <v>0.37329084125229606</v>
      </c>
      <c r="EY28">
        <v>0</v>
      </c>
      <c r="EZ28">
        <v>0</v>
      </c>
      <c r="FA28">
        <v>0.14157979577567181</v>
      </c>
      <c r="FB28">
        <v>0</v>
      </c>
      <c r="FC28">
        <v>0.17364823597351212</v>
      </c>
      <c r="FD28">
        <v>0</v>
      </c>
      <c r="FE28">
        <v>0.36189801602944904</v>
      </c>
      <c r="FF28">
        <v>0</v>
      </c>
      <c r="FG28">
        <v>0.21086220297303135</v>
      </c>
      <c r="FH28">
        <v>0.36199933999155243</v>
      </c>
      <c r="FI28">
        <v>0.13293541090230751</v>
      </c>
      <c r="FJ28">
        <v>0.12036056823836562</v>
      </c>
      <c r="FK28">
        <v>0</v>
      </c>
      <c r="FL28">
        <v>0.28409592609246848</v>
      </c>
      <c r="FM28">
        <v>3.5301283980526232E-2</v>
      </c>
      <c r="FN28">
        <v>0</v>
      </c>
      <c r="FO28">
        <v>0</v>
      </c>
      <c r="FP28">
        <v>0</v>
      </c>
      <c r="FQ28">
        <v>0.28080848279211723</v>
      </c>
      <c r="FR28">
        <v>0.11261007710180421</v>
      </c>
      <c r="FS28">
        <v>1</v>
      </c>
    </row>
    <row r="29" spans="1:175">
      <c r="A29" t="s">
        <v>232</v>
      </c>
      <c r="B29">
        <v>350005</v>
      </c>
      <c r="C29" t="s">
        <v>233</v>
      </c>
      <c r="D29">
        <v>35</v>
      </c>
      <c r="E29" t="s">
        <v>223</v>
      </c>
      <c r="F29" t="s">
        <v>224</v>
      </c>
      <c r="G29">
        <v>3</v>
      </c>
      <c r="H29" t="s">
        <v>195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0.6235747357053697</v>
      </c>
      <c r="U29">
        <v>0</v>
      </c>
      <c r="V29">
        <v>0</v>
      </c>
      <c r="W29">
        <v>0</v>
      </c>
      <c r="X29">
        <v>0</v>
      </c>
      <c r="Y29">
        <v>0</v>
      </c>
      <c r="Z29">
        <v>0.44605190279294399</v>
      </c>
      <c r="AA29">
        <v>0.33324201324669595</v>
      </c>
      <c r="AB29">
        <v>0.20975263793903398</v>
      </c>
      <c r="AC29">
        <v>0.2697094632842616</v>
      </c>
      <c r="AD29">
        <v>0.34169752006095877</v>
      </c>
      <c r="AE29">
        <v>0.58473040681194544</v>
      </c>
      <c r="AF29">
        <v>0</v>
      </c>
      <c r="AG29">
        <v>1.7409343182877979</v>
      </c>
      <c r="AH29">
        <v>0</v>
      </c>
      <c r="AI29">
        <v>0</v>
      </c>
      <c r="AJ29">
        <v>2.1480354885101169</v>
      </c>
      <c r="AK29">
        <v>0.25216021732332827</v>
      </c>
      <c r="AL29">
        <v>0</v>
      </c>
      <c r="AM29">
        <v>0</v>
      </c>
      <c r="AN29">
        <v>0.2764452592889709</v>
      </c>
      <c r="AO29">
        <v>0.21388017060442635</v>
      </c>
      <c r="AP29">
        <v>4.9927268000804562E-2</v>
      </c>
      <c r="AQ29">
        <v>0.64747718110668984</v>
      </c>
      <c r="AR29">
        <v>0.44638388226539627</v>
      </c>
      <c r="AS29">
        <v>0</v>
      </c>
      <c r="AT29">
        <v>0</v>
      </c>
      <c r="AU29">
        <v>0.91856404158044525</v>
      </c>
      <c r="AV29">
        <v>0.25389767238157174</v>
      </c>
      <c r="AW29">
        <v>0.11930045994900702</v>
      </c>
      <c r="AX29">
        <v>4.0902738475260509</v>
      </c>
      <c r="AY29">
        <v>4.8338515182154304E-2</v>
      </c>
      <c r="AZ29">
        <v>0</v>
      </c>
      <c r="BA29">
        <v>0.19181145107982098</v>
      </c>
      <c r="BB29">
        <v>0</v>
      </c>
      <c r="BC29">
        <v>0.31434665685513907</v>
      </c>
      <c r="BD29">
        <v>2.8065016362699553</v>
      </c>
      <c r="BE29">
        <v>1.9334814211327997</v>
      </c>
      <c r="BF29">
        <v>0.25108908419452236</v>
      </c>
      <c r="BG29">
        <v>0.28975612798039929</v>
      </c>
      <c r="BH29">
        <v>0</v>
      </c>
      <c r="BI29">
        <v>0</v>
      </c>
      <c r="BJ29">
        <v>0.33770730940713423</v>
      </c>
      <c r="BK29">
        <v>0.61819329246303645</v>
      </c>
      <c r="BL29">
        <v>4.6650550386253045</v>
      </c>
      <c r="BM29">
        <v>0</v>
      </c>
      <c r="BN29">
        <v>0.1689321583457836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5.1521293771394499</v>
      </c>
      <c r="BU29">
        <v>0</v>
      </c>
      <c r="BV29">
        <v>1.1208677300040701</v>
      </c>
      <c r="BW29">
        <v>13.4402112931521</v>
      </c>
      <c r="BX29">
        <v>0.62414970792369384</v>
      </c>
      <c r="BY29">
        <v>0</v>
      </c>
      <c r="BZ29">
        <v>0</v>
      </c>
      <c r="CA29">
        <v>2.6160960461678608</v>
      </c>
      <c r="CB29">
        <v>0</v>
      </c>
      <c r="CC29">
        <v>2.8689542939379189</v>
      </c>
      <c r="CD29">
        <v>5.0505006431488946</v>
      </c>
      <c r="CE29">
        <v>0.21075352626791147</v>
      </c>
      <c r="CF29">
        <v>0</v>
      </c>
      <c r="CG29">
        <v>0</v>
      </c>
      <c r="CH29">
        <v>0</v>
      </c>
      <c r="CI29">
        <v>0.80857976856494429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0.29086099708097496</v>
      </c>
      <c r="CP29">
        <v>0</v>
      </c>
      <c r="CQ29">
        <v>0.38225369427400718</v>
      </c>
      <c r="CR29">
        <v>0.2524354585519224</v>
      </c>
      <c r="CS29">
        <v>5.9858297282687323</v>
      </c>
      <c r="CT29">
        <v>0</v>
      </c>
      <c r="CU29">
        <v>0.12780222616263043</v>
      </c>
      <c r="CV29">
        <v>0</v>
      </c>
      <c r="CW29">
        <v>0</v>
      </c>
      <c r="CX29">
        <v>0</v>
      </c>
      <c r="CY29">
        <v>0.93920616877052676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11.876436107294818</v>
      </c>
      <c r="DF29">
        <v>0</v>
      </c>
      <c r="DG29">
        <v>0</v>
      </c>
      <c r="DH29">
        <v>0</v>
      </c>
      <c r="DI29">
        <v>0.70149221915932691</v>
      </c>
      <c r="DJ29">
        <v>0</v>
      </c>
      <c r="DK29">
        <v>0</v>
      </c>
      <c r="DL29">
        <v>0.39882477408239253</v>
      </c>
      <c r="DM29">
        <v>0</v>
      </c>
      <c r="DN29">
        <v>0.10457632375067584</v>
      </c>
      <c r="DO29">
        <v>0</v>
      </c>
      <c r="DP29">
        <v>0</v>
      </c>
      <c r="DQ29">
        <v>2.7339920851665829</v>
      </c>
      <c r="DR29">
        <v>0</v>
      </c>
      <c r="DS29">
        <v>8.4653989528507986E-2</v>
      </c>
      <c r="DT29">
        <v>0</v>
      </c>
      <c r="DU29">
        <v>0</v>
      </c>
      <c r="DV29">
        <v>1.3533243171879437</v>
      </c>
      <c r="DW29">
        <v>0.2173170959852995</v>
      </c>
      <c r="DX29">
        <v>0.18140714850054918</v>
      </c>
      <c r="DY29">
        <v>0</v>
      </c>
      <c r="DZ29">
        <v>0.79849477525436463</v>
      </c>
      <c r="EA29">
        <v>0.33008765745823093</v>
      </c>
      <c r="EB29">
        <v>0.61283839387577232</v>
      </c>
      <c r="EC29">
        <v>0.41036775056950842</v>
      </c>
      <c r="ED29">
        <v>2.5989350662731736</v>
      </c>
      <c r="EE29">
        <v>17.757663899037819</v>
      </c>
      <c r="EF29">
        <v>1.4637680258320172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1.2128363642608144</v>
      </c>
      <c r="EM29">
        <v>0</v>
      </c>
      <c r="EN29">
        <v>0</v>
      </c>
      <c r="EO29">
        <v>0</v>
      </c>
      <c r="EP29">
        <v>0.34389929164397859</v>
      </c>
      <c r="EQ29">
        <v>0</v>
      </c>
      <c r="ER29">
        <v>8.4505082679432135</v>
      </c>
      <c r="ES29">
        <v>0</v>
      </c>
      <c r="ET29">
        <v>0</v>
      </c>
      <c r="EU29">
        <v>0</v>
      </c>
      <c r="EV29">
        <v>0.24044903138519805</v>
      </c>
      <c r="EW29">
        <v>1.2577716803952872</v>
      </c>
      <c r="EX29">
        <v>0.47844108423036402</v>
      </c>
      <c r="EY29">
        <v>0</v>
      </c>
      <c r="EZ29">
        <v>4.4372062107102969E-2</v>
      </c>
      <c r="FA29">
        <v>2.9734514166252746</v>
      </c>
      <c r="FB29">
        <v>0</v>
      </c>
      <c r="FC29">
        <v>0.7789678821291246</v>
      </c>
      <c r="FD29">
        <v>0</v>
      </c>
      <c r="FE29">
        <v>0.34548013993262083</v>
      </c>
      <c r="FF29">
        <v>0</v>
      </c>
      <c r="FG29">
        <v>0.46409962303108654</v>
      </c>
      <c r="FH29">
        <v>9.8736247779675185E-2</v>
      </c>
      <c r="FI29">
        <v>6.9159681954448521E-2</v>
      </c>
      <c r="FJ29">
        <v>0.44045110070524313</v>
      </c>
      <c r="FK29">
        <v>1.6513447064878364</v>
      </c>
      <c r="FL29">
        <v>2.1557528920923796</v>
      </c>
      <c r="FM29">
        <v>3.7444227652862538E-2</v>
      </c>
      <c r="FN29">
        <v>2.236919343885219E-2</v>
      </c>
      <c r="FO29">
        <v>0</v>
      </c>
      <c r="FP29">
        <v>0</v>
      </c>
      <c r="FQ29">
        <v>4.4678219476336871E-2</v>
      </c>
      <c r="FR29">
        <v>1.3644409097934163</v>
      </c>
      <c r="FS29">
        <v>1</v>
      </c>
    </row>
    <row r="30" spans="1:175">
      <c r="A30" t="s">
        <v>234</v>
      </c>
      <c r="B30">
        <v>350005</v>
      </c>
      <c r="C30" t="s">
        <v>233</v>
      </c>
      <c r="D30">
        <v>35</v>
      </c>
      <c r="E30" t="s">
        <v>223</v>
      </c>
      <c r="F30" t="s">
        <v>224</v>
      </c>
      <c r="G30">
        <v>3</v>
      </c>
      <c r="H30" t="s">
        <v>195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3.5901236284617615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1.4851963397958527</v>
      </c>
      <c r="AC30">
        <v>0.371832724315033</v>
      </c>
      <c r="AD30">
        <v>1.5357157936763779</v>
      </c>
      <c r="AE30">
        <v>1.2736103013010427</v>
      </c>
      <c r="AF30">
        <v>0</v>
      </c>
      <c r="AG30">
        <v>0.68214071029095058</v>
      </c>
      <c r="AH30">
        <v>0</v>
      </c>
      <c r="AI30">
        <v>0.22385027972045088</v>
      </c>
      <c r="AJ30">
        <v>0</v>
      </c>
      <c r="AK30">
        <v>1.7886720362337316</v>
      </c>
      <c r="AL30">
        <v>0</v>
      </c>
      <c r="AM30">
        <v>0</v>
      </c>
      <c r="AN30">
        <v>0.72144211388548452</v>
      </c>
      <c r="AO30">
        <v>1.7396983728785114</v>
      </c>
      <c r="AP30">
        <v>0</v>
      </c>
      <c r="AQ30">
        <v>0.87503773515844208</v>
      </c>
      <c r="AR30">
        <v>2.2154524310823294</v>
      </c>
      <c r="AS30">
        <v>0</v>
      </c>
      <c r="AT30">
        <v>0</v>
      </c>
      <c r="AU30">
        <v>0.20960618987379448</v>
      </c>
      <c r="AV30">
        <v>0.43504216934705442</v>
      </c>
      <c r="AW30">
        <v>3.3911258458366258</v>
      </c>
      <c r="AX30">
        <v>4.912396889464242E-2</v>
      </c>
      <c r="AY30">
        <v>1.1995469060366162</v>
      </c>
      <c r="AZ30">
        <v>0</v>
      </c>
      <c r="BA30">
        <v>1.6089477020591021</v>
      </c>
      <c r="BB30">
        <v>0</v>
      </c>
      <c r="BC30">
        <v>0.43337142262071227</v>
      </c>
      <c r="BD30">
        <v>0</v>
      </c>
      <c r="BE30">
        <v>2.0636734410510105E-2</v>
      </c>
      <c r="BF30">
        <v>0</v>
      </c>
      <c r="BG30">
        <v>0</v>
      </c>
      <c r="BH30">
        <v>207.76599830398024</v>
      </c>
      <c r="BI30">
        <v>0</v>
      </c>
      <c r="BJ30">
        <v>0</v>
      </c>
      <c r="BK30">
        <v>3.4987806345933441</v>
      </c>
      <c r="BL30">
        <v>2.437177113588791</v>
      </c>
      <c r="BM30">
        <v>0</v>
      </c>
      <c r="BN30">
        <v>0</v>
      </c>
      <c r="BO30">
        <v>1.5630767898021025</v>
      </c>
      <c r="BP30">
        <v>0</v>
      </c>
      <c r="BQ30">
        <v>0</v>
      </c>
      <c r="BR30">
        <v>0.53068116271258869</v>
      </c>
      <c r="BS30">
        <v>0</v>
      </c>
      <c r="BT30">
        <v>0.759018963554982</v>
      </c>
      <c r="BU30">
        <v>0</v>
      </c>
      <c r="BV30">
        <v>0</v>
      </c>
      <c r="BW30">
        <v>1.7788066858543476</v>
      </c>
      <c r="BX30">
        <v>1.3493872728289185</v>
      </c>
      <c r="BY30">
        <v>0</v>
      </c>
      <c r="BZ30">
        <v>2.0168228871573417</v>
      </c>
      <c r="CA30">
        <v>0</v>
      </c>
      <c r="CB30">
        <v>0</v>
      </c>
      <c r="CC30">
        <v>0.94926243497144469</v>
      </c>
      <c r="CD30">
        <v>0.9330900433093039</v>
      </c>
      <c r="CE30">
        <v>0</v>
      </c>
      <c r="CF30">
        <v>0</v>
      </c>
      <c r="CG30">
        <v>0</v>
      </c>
      <c r="CH30">
        <v>20.913566949269033</v>
      </c>
      <c r="CI30">
        <v>1.2066196768554824</v>
      </c>
      <c r="CJ30">
        <v>1.8946121839334622</v>
      </c>
      <c r="CK30">
        <v>0</v>
      </c>
      <c r="CL30">
        <v>0.19536389243035762</v>
      </c>
      <c r="CM30">
        <v>0</v>
      </c>
      <c r="CN30">
        <v>0</v>
      </c>
      <c r="CO30">
        <v>7.3402128924283036E-2</v>
      </c>
      <c r="CP30">
        <v>0</v>
      </c>
      <c r="CQ30">
        <v>0</v>
      </c>
      <c r="CR30">
        <v>0.3739170787820934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0.19201552761746651</v>
      </c>
      <c r="CY30">
        <v>0.31782162158432442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0.38314238981022541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0.31921275999529952</v>
      </c>
      <c r="DL30">
        <v>0</v>
      </c>
      <c r="DM30">
        <v>0</v>
      </c>
      <c r="DN30">
        <v>0.17300794218591475</v>
      </c>
      <c r="DO30">
        <v>0</v>
      </c>
      <c r="DP30">
        <v>0</v>
      </c>
      <c r="DQ30">
        <v>0.84542705295705334</v>
      </c>
      <c r="DR30">
        <v>0</v>
      </c>
      <c r="DS30">
        <v>0.28009805663225923</v>
      </c>
      <c r="DT30">
        <v>0.13961591888462405</v>
      </c>
      <c r="DU30">
        <v>0</v>
      </c>
      <c r="DV30">
        <v>0</v>
      </c>
      <c r="DW30">
        <v>0.35952290374897211</v>
      </c>
      <c r="DX30">
        <v>0</v>
      </c>
      <c r="DY30">
        <v>0</v>
      </c>
      <c r="DZ30">
        <v>0.12009144305352328</v>
      </c>
      <c r="EA30">
        <v>0</v>
      </c>
      <c r="EB30">
        <v>0.20277230182569556</v>
      </c>
      <c r="EC30">
        <v>0.56083054435601476</v>
      </c>
      <c r="ED30">
        <v>0.22629476003963231</v>
      </c>
      <c r="EE30">
        <v>2.5180926884091357</v>
      </c>
      <c r="EF30">
        <v>0</v>
      </c>
      <c r="EG30">
        <v>0.28979425254043695</v>
      </c>
      <c r="EH30">
        <v>0</v>
      </c>
      <c r="EI30">
        <v>0</v>
      </c>
      <c r="EJ30">
        <v>1.8006873640760483</v>
      </c>
      <c r="EK30">
        <v>5.9113474073203616E-2</v>
      </c>
      <c r="EL30">
        <v>0</v>
      </c>
      <c r="EM30">
        <v>0</v>
      </c>
      <c r="EN30">
        <v>0</v>
      </c>
      <c r="EO30">
        <v>7.8654024062841801</v>
      </c>
      <c r="EP30">
        <v>0.12643037827433662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9.9447921452394478E-2</v>
      </c>
      <c r="EW30">
        <v>5.4349772167643504</v>
      </c>
      <c r="EX30">
        <v>0.4366999281707945</v>
      </c>
      <c r="EY30">
        <v>0.51658460546848639</v>
      </c>
      <c r="EZ30">
        <v>0</v>
      </c>
      <c r="FA30">
        <v>1.0434643522487854</v>
      </c>
      <c r="FB30">
        <v>0.49662749983553672</v>
      </c>
      <c r="FC30">
        <v>0.35550376983235216</v>
      </c>
      <c r="FD30">
        <v>0.40384410513362445</v>
      </c>
      <c r="FE30">
        <v>0.25402311571592784</v>
      </c>
      <c r="FF30">
        <v>1.19089652495677</v>
      </c>
      <c r="FG30">
        <v>0.73079048545136849</v>
      </c>
      <c r="FH30">
        <v>0.87118024092445623</v>
      </c>
      <c r="FI30">
        <v>0.13218902335774979</v>
      </c>
      <c r="FJ30">
        <v>6.3362532811097036E-2</v>
      </c>
      <c r="FK30">
        <v>3.2140415194034735</v>
      </c>
      <c r="FL30">
        <v>0.28122253891525339</v>
      </c>
      <c r="FM30">
        <v>6.1946610290178672E-2</v>
      </c>
      <c r="FN30">
        <v>0.85115926519034724</v>
      </c>
      <c r="FO30">
        <v>0</v>
      </c>
      <c r="FP30">
        <v>0</v>
      </c>
      <c r="FQ30">
        <v>1.2072670632964551</v>
      </c>
      <c r="FR30">
        <v>0.14440577237882596</v>
      </c>
      <c r="FS30">
        <v>1</v>
      </c>
    </row>
    <row r="31" spans="1:175">
      <c r="A31" t="s">
        <v>235</v>
      </c>
      <c r="B31">
        <v>350006</v>
      </c>
      <c r="C31" t="s">
        <v>236</v>
      </c>
      <c r="D31">
        <v>35</v>
      </c>
      <c r="E31" t="s">
        <v>223</v>
      </c>
      <c r="F31" t="s">
        <v>224</v>
      </c>
      <c r="G31">
        <v>3</v>
      </c>
      <c r="H31" t="s">
        <v>195</v>
      </c>
      <c r="I31">
        <v>0</v>
      </c>
      <c r="J31">
        <v>0.46166646610956358</v>
      </c>
      <c r="K31">
        <v>7.4619115466061494</v>
      </c>
      <c r="L31">
        <v>5.8800827641270252E-2</v>
      </c>
      <c r="M31">
        <v>0.10450617215446478</v>
      </c>
      <c r="N31">
        <v>0.16854791258705562</v>
      </c>
      <c r="O31">
        <v>0.10015928575541186</v>
      </c>
      <c r="P31">
        <v>0</v>
      </c>
      <c r="Q31">
        <v>0.9460620735358255</v>
      </c>
      <c r="R31">
        <v>0.67902673309384964</v>
      </c>
      <c r="S31">
        <v>0.89398634061132598</v>
      </c>
      <c r="T31">
        <v>1.4271517524902428E-2</v>
      </c>
      <c r="U31">
        <v>4.39821974699489</v>
      </c>
      <c r="V31">
        <v>8.9832360310858422E-2</v>
      </c>
      <c r="W31">
        <v>0</v>
      </c>
      <c r="X31">
        <v>0</v>
      </c>
      <c r="Y31">
        <v>0</v>
      </c>
      <c r="Z31">
        <v>0.55126548253808749</v>
      </c>
      <c r="AA31">
        <v>0.34320523778387663</v>
      </c>
      <c r="AB31">
        <v>1.6884419729168507</v>
      </c>
      <c r="AC31">
        <v>1.2175725277855072</v>
      </c>
      <c r="AD31">
        <v>1.0258279871573437</v>
      </c>
      <c r="AE31">
        <v>0.84430811372923564</v>
      </c>
      <c r="AF31">
        <v>3.0574694083577578E-2</v>
      </c>
      <c r="AG31">
        <v>1.3117097398838427</v>
      </c>
      <c r="AH31">
        <v>0</v>
      </c>
      <c r="AI31">
        <v>0</v>
      </c>
      <c r="AJ31">
        <v>2.4176810417156087</v>
      </c>
      <c r="AK31">
        <v>2.1878774058946968</v>
      </c>
      <c r="AL31">
        <v>0.89279097800029794</v>
      </c>
      <c r="AM31">
        <v>0</v>
      </c>
      <c r="AN31">
        <v>0.57262876865778733</v>
      </c>
      <c r="AO31">
        <v>1.7291566379668273</v>
      </c>
      <c r="AP31">
        <v>0.12340796805903603</v>
      </c>
      <c r="AQ31">
        <v>1.0537877193771592</v>
      </c>
      <c r="AR31">
        <v>0.97865769887490661</v>
      </c>
      <c r="AS31">
        <v>0</v>
      </c>
      <c r="AT31">
        <v>0</v>
      </c>
      <c r="AU31">
        <v>7.8291901636425312E-2</v>
      </c>
      <c r="AV31">
        <v>0.48748959299424249</v>
      </c>
      <c r="AW31">
        <v>0.88464448028148368</v>
      </c>
      <c r="AX31">
        <v>1.3761553068897461</v>
      </c>
      <c r="AY31">
        <v>0.65714528294206243</v>
      </c>
      <c r="AZ31">
        <v>0</v>
      </c>
      <c r="BA31">
        <v>2.0862731121366749</v>
      </c>
      <c r="BB31">
        <v>0</v>
      </c>
      <c r="BC31">
        <v>1.6140998250765137</v>
      </c>
      <c r="BD31">
        <v>0</v>
      </c>
      <c r="BE31">
        <v>0.52415849142885829</v>
      </c>
      <c r="BF31">
        <v>1.1613316284388513</v>
      </c>
      <c r="BG31">
        <v>0.24416117788492703</v>
      </c>
      <c r="BH31">
        <v>0</v>
      </c>
      <c r="BI31">
        <v>0.10309145978032137</v>
      </c>
      <c r="BJ31">
        <v>3.080550039906139</v>
      </c>
      <c r="BK31">
        <v>4.0211112740067445E-2</v>
      </c>
      <c r="BL31">
        <v>0.4045920186751259</v>
      </c>
      <c r="BM31">
        <v>0.42956287666872184</v>
      </c>
      <c r="BN31">
        <v>3.9292291160992026</v>
      </c>
      <c r="BO31">
        <v>0.45456031223752019</v>
      </c>
      <c r="BP31">
        <v>0</v>
      </c>
      <c r="BQ31">
        <v>0</v>
      </c>
      <c r="BR31">
        <v>1.5008049026673389</v>
      </c>
      <c r="BS31">
        <v>0.30208501970177348</v>
      </c>
      <c r="BT31">
        <v>0.96311340444979499</v>
      </c>
      <c r="BU31">
        <v>0</v>
      </c>
      <c r="BV31">
        <v>4.155765413216205</v>
      </c>
      <c r="BW31">
        <v>1.5203802839946938</v>
      </c>
      <c r="BX31">
        <v>3.8042691253047498</v>
      </c>
      <c r="BY31">
        <v>0</v>
      </c>
      <c r="BZ31">
        <v>6.8764753453861225</v>
      </c>
      <c r="CA31">
        <v>0</v>
      </c>
      <c r="CB31">
        <v>0</v>
      </c>
      <c r="CC31">
        <v>0.62570750834067312</v>
      </c>
      <c r="CD31">
        <v>0.88187865082513084</v>
      </c>
      <c r="CE31">
        <v>0.68372201087238371</v>
      </c>
      <c r="CF31">
        <v>0.24032518788286658</v>
      </c>
      <c r="CG31">
        <v>0.65035659200257834</v>
      </c>
      <c r="CH31">
        <v>0.48822595823769421</v>
      </c>
      <c r="CI31">
        <v>1.4802392594100147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0.66714924634083017</v>
      </c>
      <c r="CP31">
        <v>0</v>
      </c>
      <c r="CQ31">
        <v>7.0862807413158022E-2</v>
      </c>
      <c r="CR31">
        <v>0.97402835723295</v>
      </c>
      <c r="CS31">
        <v>0</v>
      </c>
      <c r="CT31">
        <v>10.758259597924393</v>
      </c>
      <c r="CU31">
        <v>0.78973943877208719</v>
      </c>
      <c r="CV31">
        <v>0.7258942228026336</v>
      </c>
      <c r="CW31">
        <v>0.96721378310921413</v>
      </c>
      <c r="CX31">
        <v>2.277156179002835</v>
      </c>
      <c r="CY31">
        <v>2.2291555397017642</v>
      </c>
      <c r="CZ31">
        <v>0</v>
      </c>
      <c r="DA31">
        <v>0</v>
      </c>
      <c r="DB31">
        <v>0</v>
      </c>
      <c r="DC31">
        <v>0</v>
      </c>
      <c r="DD31">
        <v>1.1306486728780456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14.765795081055078</v>
      </c>
      <c r="DK31">
        <v>0.83462429306997554</v>
      </c>
      <c r="DL31">
        <v>1.023712351757371</v>
      </c>
      <c r="DM31">
        <v>0</v>
      </c>
      <c r="DN31">
        <v>0.82392743363742782</v>
      </c>
      <c r="DO31">
        <v>0</v>
      </c>
      <c r="DP31">
        <v>0</v>
      </c>
      <c r="DQ31">
        <v>0.48946379947866597</v>
      </c>
      <c r="DR31">
        <v>0</v>
      </c>
      <c r="DS31">
        <v>0.33130285952003713</v>
      </c>
      <c r="DT31">
        <v>0.62579043842792825</v>
      </c>
      <c r="DU31">
        <v>0.41024863694570229</v>
      </c>
      <c r="DV31">
        <v>0.25088144834955994</v>
      </c>
      <c r="DW31">
        <v>0</v>
      </c>
      <c r="DX31">
        <v>0</v>
      </c>
      <c r="DY31">
        <v>0.14847763704209807</v>
      </c>
      <c r="DZ31">
        <v>0.58313371796697078</v>
      </c>
      <c r="EA31">
        <v>0.12238436645771691</v>
      </c>
      <c r="EB31">
        <v>0</v>
      </c>
      <c r="EC31">
        <v>0.15435433511066446</v>
      </c>
      <c r="ED31">
        <v>3.9726938117278872</v>
      </c>
      <c r="EE31">
        <v>5.0162962634143096</v>
      </c>
      <c r="EF31">
        <v>2.7135568149073093</v>
      </c>
      <c r="EG31">
        <v>0</v>
      </c>
      <c r="EH31">
        <v>0</v>
      </c>
      <c r="EI31">
        <v>0</v>
      </c>
      <c r="EJ31">
        <v>0</v>
      </c>
      <c r="EK31">
        <v>0.28704010079126147</v>
      </c>
      <c r="EL31">
        <v>0</v>
      </c>
      <c r="EM31">
        <v>0.44459405441984168</v>
      </c>
      <c r="EN31">
        <v>0</v>
      </c>
      <c r="EO31">
        <v>0</v>
      </c>
      <c r="EP31">
        <v>2.0542506470665791</v>
      </c>
      <c r="EQ31">
        <v>1.1997261355575515</v>
      </c>
      <c r="ER31">
        <v>6.6309793665314504E-2</v>
      </c>
      <c r="ES31">
        <v>0</v>
      </c>
      <c r="ET31">
        <v>0</v>
      </c>
      <c r="EU31">
        <v>0</v>
      </c>
      <c r="EV31">
        <v>0.29716553271583473</v>
      </c>
      <c r="EW31">
        <v>0.48334939089179879</v>
      </c>
      <c r="EX31">
        <v>0.39759460521572315</v>
      </c>
      <c r="EY31">
        <v>0</v>
      </c>
      <c r="EZ31">
        <v>0.16451529121737696</v>
      </c>
      <c r="FA31">
        <v>2.2550041125768643</v>
      </c>
      <c r="FB31">
        <v>0.48436065200611095</v>
      </c>
      <c r="FC31">
        <v>0.60465702372132324</v>
      </c>
      <c r="FD31">
        <v>7.5421730089672442E-2</v>
      </c>
      <c r="FE31">
        <v>3.5580925832243544E-2</v>
      </c>
      <c r="FF31">
        <v>0</v>
      </c>
      <c r="FG31">
        <v>0.35588997611978634</v>
      </c>
      <c r="FH31">
        <v>0.1050778590886316</v>
      </c>
      <c r="FI31">
        <v>6.7216544956419599E-2</v>
      </c>
      <c r="FJ31">
        <v>0.16566978448907782</v>
      </c>
      <c r="FK31">
        <v>6.0025284235173136E-2</v>
      </c>
      <c r="FL31">
        <v>0.16949954439505355</v>
      </c>
      <c r="FM31">
        <v>0.23138238057133775</v>
      </c>
      <c r="FN31">
        <v>4.837976755894817E-2</v>
      </c>
      <c r="FO31">
        <v>0</v>
      </c>
      <c r="FP31">
        <v>0</v>
      </c>
      <c r="FQ31">
        <v>6.4419603955816154E-2</v>
      </c>
      <c r="FR31">
        <v>8.2326886051120027E-2</v>
      </c>
      <c r="FS31">
        <v>1</v>
      </c>
    </row>
    <row r="32" spans="1:175">
      <c r="A32" t="s">
        <v>237</v>
      </c>
      <c r="B32">
        <v>350006</v>
      </c>
      <c r="C32" t="s">
        <v>236</v>
      </c>
      <c r="D32">
        <v>35</v>
      </c>
      <c r="E32" t="s">
        <v>223</v>
      </c>
      <c r="F32" t="s">
        <v>224</v>
      </c>
      <c r="G32">
        <v>3</v>
      </c>
      <c r="H32" t="s">
        <v>195</v>
      </c>
      <c r="I32">
        <v>0</v>
      </c>
      <c r="J32">
        <v>3.2746054652409513</v>
      </c>
      <c r="K32">
        <v>0</v>
      </c>
      <c r="L32">
        <v>0.10781387081534742</v>
      </c>
      <c r="M32">
        <v>0.44846439389505061</v>
      </c>
      <c r="N32">
        <v>0</v>
      </c>
      <c r="O32">
        <v>1.2128477120266736</v>
      </c>
      <c r="P32">
        <v>0.22916127289409485</v>
      </c>
      <c r="Q32">
        <v>0.53631006668675762</v>
      </c>
      <c r="R32">
        <v>0.18883884571017878</v>
      </c>
      <c r="S32">
        <v>1.4822216586843984</v>
      </c>
      <c r="T32">
        <v>0</v>
      </c>
      <c r="U32">
        <v>0</v>
      </c>
      <c r="V32">
        <v>0.21027004271667069</v>
      </c>
      <c r="W32">
        <v>0</v>
      </c>
      <c r="X32">
        <v>0</v>
      </c>
      <c r="Y32">
        <v>0</v>
      </c>
      <c r="Z32">
        <v>0</v>
      </c>
      <c r="AA32">
        <v>0.22612486857764857</v>
      </c>
      <c r="AB32">
        <v>1.2580461042617523</v>
      </c>
      <c r="AC32">
        <v>0.61406076717587554</v>
      </c>
      <c r="AD32">
        <v>0.17435445439941452</v>
      </c>
      <c r="AE32">
        <v>0.46183723826223616</v>
      </c>
      <c r="AF32">
        <v>1.8845711964364595</v>
      </c>
      <c r="AG32">
        <v>2.8199736775706419</v>
      </c>
      <c r="AH32">
        <v>3.2141188102967018</v>
      </c>
      <c r="AI32">
        <v>1.0872826717419489E-2</v>
      </c>
      <c r="AJ32">
        <v>1.5904522026207937</v>
      </c>
      <c r="AK32">
        <v>0.36972211595913584</v>
      </c>
      <c r="AL32">
        <v>0</v>
      </c>
      <c r="AM32">
        <v>0</v>
      </c>
      <c r="AN32">
        <v>0.80533548509590924</v>
      </c>
      <c r="AO32">
        <v>0.36091697744958007</v>
      </c>
      <c r="AP32">
        <v>0</v>
      </c>
      <c r="AQ32">
        <v>0.84418200972948731</v>
      </c>
      <c r="AR32">
        <v>0.39800466166768267</v>
      </c>
      <c r="AS32">
        <v>0</v>
      </c>
      <c r="AT32">
        <v>0</v>
      </c>
      <c r="AU32">
        <v>7.6357234763422275E-3</v>
      </c>
      <c r="AV32">
        <v>0.59894921595255579</v>
      </c>
      <c r="AW32">
        <v>0.37648759820092698</v>
      </c>
      <c r="AX32">
        <v>7.5160355694469522E-2</v>
      </c>
      <c r="AY32">
        <v>0.62925375470800216</v>
      </c>
      <c r="AZ32">
        <v>0</v>
      </c>
      <c r="BA32">
        <v>1.0418340974141846</v>
      </c>
      <c r="BB32">
        <v>0</v>
      </c>
      <c r="BC32">
        <v>1.4434052888220476E-2</v>
      </c>
      <c r="BD32">
        <v>16.908499217779333</v>
      </c>
      <c r="BE32">
        <v>3.4822152592831896</v>
      </c>
      <c r="BF32">
        <v>1.0161607298258464</v>
      </c>
      <c r="BG32">
        <v>0</v>
      </c>
      <c r="BH32">
        <v>0</v>
      </c>
      <c r="BI32">
        <v>0</v>
      </c>
      <c r="BJ32">
        <v>1.7522592068390621</v>
      </c>
      <c r="BK32">
        <v>0.83141011269371379</v>
      </c>
      <c r="BL32">
        <v>0</v>
      </c>
      <c r="BM32">
        <v>3.2434681708012593E-2</v>
      </c>
      <c r="BN32">
        <v>2.6063399118441195</v>
      </c>
      <c r="BO32">
        <v>0.41648400193843588</v>
      </c>
      <c r="BP32">
        <v>0</v>
      </c>
      <c r="BQ32">
        <v>3.0063928559760926</v>
      </c>
      <c r="BR32">
        <v>1.5023828600871585</v>
      </c>
      <c r="BS32">
        <v>0</v>
      </c>
      <c r="BT32">
        <v>1.9029707085936629</v>
      </c>
      <c r="BU32">
        <v>2.3313956196700221</v>
      </c>
      <c r="BV32">
        <v>8.3139949185196821E-2</v>
      </c>
      <c r="BW32">
        <v>1.1652319920954097</v>
      </c>
      <c r="BX32">
        <v>0.88225585842957965</v>
      </c>
      <c r="BY32">
        <v>0</v>
      </c>
      <c r="BZ32">
        <v>3.1347474998624723</v>
      </c>
      <c r="CA32">
        <v>34.618501926416975</v>
      </c>
      <c r="CB32">
        <v>0</v>
      </c>
      <c r="CC32">
        <v>1.0984422321615637</v>
      </c>
      <c r="CD32">
        <v>3.7411191817022682</v>
      </c>
      <c r="CE32">
        <v>2.4894859505089983</v>
      </c>
      <c r="CF32">
        <v>0</v>
      </c>
      <c r="CG32">
        <v>0.30886954172682346</v>
      </c>
      <c r="CH32">
        <v>0.45018899162576537</v>
      </c>
      <c r="CI32">
        <v>2.3862539139854881</v>
      </c>
      <c r="CJ32">
        <v>1.6419171847782865</v>
      </c>
      <c r="CK32">
        <v>61.32191155538154</v>
      </c>
      <c r="CL32">
        <v>0</v>
      </c>
      <c r="CM32">
        <v>0</v>
      </c>
      <c r="CN32">
        <v>0</v>
      </c>
      <c r="CO32">
        <v>5.9421311235355226E-2</v>
      </c>
      <c r="CP32">
        <v>0</v>
      </c>
      <c r="CQ32">
        <v>4.800960849252971</v>
      </c>
      <c r="CR32">
        <v>0.5774053661194718</v>
      </c>
      <c r="CS32">
        <v>7.7506533901058397E-2</v>
      </c>
      <c r="CT32">
        <v>0.89434200615301884</v>
      </c>
      <c r="CU32">
        <v>0</v>
      </c>
      <c r="CV32">
        <v>1.2473260292117871</v>
      </c>
      <c r="CW32">
        <v>0.8969205731033485</v>
      </c>
      <c r="CX32">
        <v>1.3448172391523985</v>
      </c>
      <c r="CY32">
        <v>1.0703118768387287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1.5656315972783979E-2</v>
      </c>
      <c r="DI32">
        <v>0</v>
      </c>
      <c r="DJ32">
        <v>0</v>
      </c>
      <c r="DK32">
        <v>0.60468566829733483</v>
      </c>
      <c r="DL32">
        <v>1.8932915241094399</v>
      </c>
      <c r="DM32">
        <v>0</v>
      </c>
      <c r="DN32">
        <v>0.56722405282222399</v>
      </c>
      <c r="DO32">
        <v>0</v>
      </c>
      <c r="DP32">
        <v>0</v>
      </c>
      <c r="DQ32">
        <v>0.49276767635046426</v>
      </c>
      <c r="DR32">
        <v>0</v>
      </c>
      <c r="DS32">
        <v>1.2108348925594588</v>
      </c>
      <c r="DT32">
        <v>0</v>
      </c>
      <c r="DU32">
        <v>1.4840480929557631</v>
      </c>
      <c r="DV32">
        <v>6.524851484938135E-2</v>
      </c>
      <c r="DW32">
        <v>0</v>
      </c>
      <c r="DX32">
        <v>0.87462752810922861</v>
      </c>
      <c r="DY32">
        <v>0</v>
      </c>
      <c r="DZ32">
        <v>0.23332263907759013</v>
      </c>
      <c r="EA32">
        <v>0</v>
      </c>
      <c r="EB32">
        <v>0</v>
      </c>
      <c r="EC32">
        <v>0.24516529533984358</v>
      </c>
      <c r="ED32">
        <v>0.19784807456477285</v>
      </c>
      <c r="EE32">
        <v>0.24461694212457311</v>
      </c>
      <c r="EF32">
        <v>0.47989907680255323</v>
      </c>
      <c r="EG32">
        <v>0</v>
      </c>
      <c r="EH32">
        <v>0</v>
      </c>
      <c r="EI32">
        <v>0</v>
      </c>
      <c r="EJ32">
        <v>0</v>
      </c>
      <c r="EK32">
        <v>0.62019042902290755</v>
      </c>
      <c r="EL32">
        <v>0</v>
      </c>
      <c r="EM32">
        <v>0.86721543041338756</v>
      </c>
      <c r="EN32">
        <v>0.62397207798036425</v>
      </c>
      <c r="EO32">
        <v>0</v>
      </c>
      <c r="EP32">
        <v>0.43754339396597741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0.6810823852356831</v>
      </c>
      <c r="EW32">
        <v>1.1947297714812082</v>
      </c>
      <c r="EX32">
        <v>9.5450994905974113E-2</v>
      </c>
      <c r="EY32">
        <v>0.50182960746438787</v>
      </c>
      <c r="EZ32">
        <v>0.21393328387898206</v>
      </c>
      <c r="FA32">
        <v>0.8036878094967842</v>
      </c>
      <c r="FB32">
        <v>1.9940957848835024</v>
      </c>
      <c r="FC32">
        <v>0.93429416636032969</v>
      </c>
      <c r="FD32">
        <v>0.18389496966954549</v>
      </c>
      <c r="FE32">
        <v>0.21283701686287271</v>
      </c>
      <c r="FF32">
        <v>1.8930786990730064</v>
      </c>
      <c r="FG32">
        <v>0.56074473389416957</v>
      </c>
      <c r="FH32">
        <v>0.39670175185174777</v>
      </c>
      <c r="FI32">
        <v>0.11686695003084305</v>
      </c>
      <c r="FJ32">
        <v>1.9050571268648016</v>
      </c>
      <c r="FK32">
        <v>4.683360219166121E-2</v>
      </c>
      <c r="FL32">
        <v>0.29243757662539976</v>
      </c>
      <c r="FM32">
        <v>0</v>
      </c>
      <c r="FN32">
        <v>3.2354919624065261E-2</v>
      </c>
      <c r="FO32">
        <v>0</v>
      </c>
      <c r="FP32">
        <v>0.19628789153858006</v>
      </c>
      <c r="FQ32">
        <v>0.29439281387018845</v>
      </c>
      <c r="FR32">
        <v>0.15283264143778794</v>
      </c>
      <c r="FS32">
        <v>1</v>
      </c>
    </row>
    <row r="33" spans="1:175">
      <c r="A33" t="s">
        <v>238</v>
      </c>
      <c r="B33">
        <v>350007</v>
      </c>
      <c r="C33" t="s">
        <v>239</v>
      </c>
      <c r="D33">
        <v>35</v>
      </c>
      <c r="E33" t="s">
        <v>223</v>
      </c>
      <c r="F33" t="s">
        <v>224</v>
      </c>
      <c r="G33">
        <v>3</v>
      </c>
      <c r="H33" t="s">
        <v>195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2.0851611061973574</v>
      </c>
      <c r="AB33">
        <v>0.56529686100208254</v>
      </c>
      <c r="AC33">
        <v>0.61025739575569504</v>
      </c>
      <c r="AD33">
        <v>1.7223862940831574</v>
      </c>
      <c r="AE33">
        <v>0.53187485069247309</v>
      </c>
      <c r="AF33">
        <v>0.40302879839363215</v>
      </c>
      <c r="AG33">
        <v>0.16125054183463494</v>
      </c>
      <c r="AH33">
        <v>0.80446800380437977</v>
      </c>
      <c r="AI33">
        <v>0</v>
      </c>
      <c r="AJ33">
        <v>0</v>
      </c>
      <c r="AK33">
        <v>0.7451013580683461</v>
      </c>
      <c r="AL33">
        <v>0</v>
      </c>
      <c r="AM33">
        <v>0</v>
      </c>
      <c r="AN33">
        <v>0.54033640980755504</v>
      </c>
      <c r="AO33">
        <v>0.5914765950994394</v>
      </c>
      <c r="AP33">
        <v>0</v>
      </c>
      <c r="AQ33">
        <v>1.3962325819904615</v>
      </c>
      <c r="AR33">
        <v>0.59954889796639066</v>
      </c>
      <c r="AS33">
        <v>0</v>
      </c>
      <c r="AT33">
        <v>0</v>
      </c>
      <c r="AU33">
        <v>5.3154136782895183</v>
      </c>
      <c r="AV33">
        <v>0.28724044467936932</v>
      </c>
      <c r="AW33">
        <v>1.5541704442429738</v>
      </c>
      <c r="AX33">
        <v>0.53748658767733681</v>
      </c>
      <c r="AY33">
        <v>2.7343253023595304</v>
      </c>
      <c r="AZ33">
        <v>0</v>
      </c>
      <c r="BA33">
        <v>1.9959555821249801</v>
      </c>
      <c r="BB33">
        <v>0</v>
      </c>
      <c r="BC33">
        <v>0</v>
      </c>
      <c r="BD33">
        <v>0</v>
      </c>
      <c r="BE33">
        <v>3.9137875518614718</v>
      </c>
      <c r="BF33">
        <v>0</v>
      </c>
      <c r="BG33">
        <v>0</v>
      </c>
      <c r="BH33">
        <v>0</v>
      </c>
      <c r="BI33">
        <v>0</v>
      </c>
      <c r="BJ33">
        <v>7.2772622897499001E-2</v>
      </c>
      <c r="BK33">
        <v>0.93250226654578416</v>
      </c>
      <c r="BL33">
        <v>0.86418269174744267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6.912395354747447E-2</v>
      </c>
      <c r="BS33">
        <v>1.1061159322942316</v>
      </c>
      <c r="BT33">
        <v>2.132480877905087</v>
      </c>
      <c r="BU33">
        <v>0</v>
      </c>
      <c r="BV33">
        <v>14.826596633419904</v>
      </c>
      <c r="BW33">
        <v>5.5779903392316541</v>
      </c>
      <c r="BX33">
        <v>0.16048075765115416</v>
      </c>
      <c r="BY33">
        <v>0</v>
      </c>
      <c r="BZ33">
        <v>1.2259406331907758</v>
      </c>
      <c r="CA33">
        <v>0</v>
      </c>
      <c r="CB33">
        <v>5.2960546213431305</v>
      </c>
      <c r="CC33">
        <v>1.196459971467835</v>
      </c>
      <c r="CD33">
        <v>1.6628851987107549</v>
      </c>
      <c r="CE33">
        <v>0</v>
      </c>
      <c r="CF33">
        <v>0</v>
      </c>
      <c r="CG33">
        <v>0</v>
      </c>
      <c r="CH33">
        <v>0.43337950797164482</v>
      </c>
      <c r="CI33">
        <v>0.92091658578999591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0.31232616948568154</v>
      </c>
      <c r="CP33">
        <v>0</v>
      </c>
      <c r="CQ33">
        <v>0</v>
      </c>
      <c r="CR33">
        <v>1.2663202382346763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3.4061469822339374</v>
      </c>
      <c r="CY33">
        <v>0.48297552859981119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1.1462846115813432</v>
      </c>
      <c r="DF33">
        <v>0</v>
      </c>
      <c r="DG33">
        <v>0</v>
      </c>
      <c r="DH33">
        <v>0</v>
      </c>
      <c r="DI33">
        <v>0</v>
      </c>
      <c r="DJ33">
        <v>3.8068620368767498</v>
      </c>
      <c r="DK33">
        <v>0.94592464765515538</v>
      </c>
      <c r="DL33">
        <v>0.41649221926665481</v>
      </c>
      <c r="DM33">
        <v>0</v>
      </c>
      <c r="DN33">
        <v>3.9436556540429393E-2</v>
      </c>
      <c r="DO33">
        <v>0.44295649556133332</v>
      </c>
      <c r="DP33">
        <v>0</v>
      </c>
      <c r="DQ33">
        <v>2.2740033201439531</v>
      </c>
      <c r="DR33">
        <v>0</v>
      </c>
      <c r="DS33">
        <v>0</v>
      </c>
      <c r="DT33">
        <v>0</v>
      </c>
      <c r="DU33">
        <v>0.18208101128761287</v>
      </c>
      <c r="DV33">
        <v>0</v>
      </c>
      <c r="DW33">
        <v>0</v>
      </c>
      <c r="DX33">
        <v>0</v>
      </c>
      <c r="DY33">
        <v>0</v>
      </c>
      <c r="DZ33">
        <v>2.6644440593417258</v>
      </c>
      <c r="EA33">
        <v>0.2489573184401653</v>
      </c>
      <c r="EB33">
        <v>0.73953981485440445</v>
      </c>
      <c r="EC33">
        <v>2.6913550530077976E-2</v>
      </c>
      <c r="ED33">
        <v>5.3646424700528685</v>
      </c>
      <c r="EE33">
        <v>1.530641170585112</v>
      </c>
      <c r="EF33">
        <v>0</v>
      </c>
      <c r="EG33">
        <v>0</v>
      </c>
      <c r="EH33">
        <v>0</v>
      </c>
      <c r="EI33">
        <v>0</v>
      </c>
      <c r="EJ33">
        <v>0.98510495850477708</v>
      </c>
      <c r="EK33">
        <v>0.10779768064446216</v>
      </c>
      <c r="EL33">
        <v>0</v>
      </c>
      <c r="EM33">
        <v>0</v>
      </c>
      <c r="EN33">
        <v>0.39043794087079586</v>
      </c>
      <c r="EO33">
        <v>0</v>
      </c>
      <c r="EP33">
        <v>7.2048408562160215E-2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1.7228292996271888</v>
      </c>
      <c r="EW33">
        <v>0.34924732325743052</v>
      </c>
      <c r="EX33">
        <v>0.37329084125229606</v>
      </c>
      <c r="EY33">
        <v>0</v>
      </c>
      <c r="EZ33">
        <v>0.40159331060996145</v>
      </c>
      <c r="FA33">
        <v>9.3102873702081794</v>
      </c>
      <c r="FB33">
        <v>0</v>
      </c>
      <c r="FC33">
        <v>0.28941372662252018</v>
      </c>
      <c r="FD33">
        <v>0.2761645624656977</v>
      </c>
      <c r="FE33">
        <v>0</v>
      </c>
      <c r="FF33">
        <v>0</v>
      </c>
      <c r="FG33">
        <v>0.59041416832448779</v>
      </c>
      <c r="FH33">
        <v>1.5721114193918846</v>
      </c>
      <c r="FI33">
        <v>6.5834679684952283E-2</v>
      </c>
      <c r="FJ33">
        <v>0</v>
      </c>
      <c r="FK33">
        <v>0.73262954579874728</v>
      </c>
      <c r="FL33">
        <v>0.42541543804615789</v>
      </c>
      <c r="FM33">
        <v>0.31065129902863087</v>
      </c>
      <c r="FN33">
        <v>3.3742397138315748E-2</v>
      </c>
      <c r="FO33">
        <v>0</v>
      </c>
      <c r="FP33">
        <v>0</v>
      </c>
      <c r="FQ33">
        <v>0.47175825109075703</v>
      </c>
      <c r="FR33">
        <v>7.6228359884298241E-2</v>
      </c>
      <c r="FS33">
        <v>1</v>
      </c>
    </row>
    <row r="34" spans="1:175">
      <c r="A34" t="s">
        <v>240</v>
      </c>
      <c r="B34">
        <v>350007</v>
      </c>
      <c r="C34" t="s">
        <v>239</v>
      </c>
      <c r="D34">
        <v>35</v>
      </c>
      <c r="E34" t="s">
        <v>223</v>
      </c>
      <c r="F34" t="s">
        <v>224</v>
      </c>
      <c r="G34">
        <v>3</v>
      </c>
      <c r="H34" t="s">
        <v>195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0.90172605193087663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1.6693702468077209</v>
      </c>
      <c r="AC34">
        <v>1.0698206995011144</v>
      </c>
      <c r="AD34">
        <v>0.25760375488875192</v>
      </c>
      <c r="AE34">
        <v>0.35443201753236897</v>
      </c>
      <c r="AF34">
        <v>3.0543400617699614</v>
      </c>
      <c r="AG34">
        <v>0.29798311272754802</v>
      </c>
      <c r="AH34">
        <v>0.16893380857116794</v>
      </c>
      <c r="AI34">
        <v>0</v>
      </c>
      <c r="AJ34">
        <v>1.7010413314861879</v>
      </c>
      <c r="AK34">
        <v>0.2665412310122714</v>
      </c>
      <c r="AL34">
        <v>0.1220412149224018</v>
      </c>
      <c r="AM34">
        <v>0</v>
      </c>
      <c r="AN34">
        <v>0.25554886374141722</v>
      </c>
      <c r="AO34">
        <v>0.42681971995639434</v>
      </c>
      <c r="AP34">
        <v>0</v>
      </c>
      <c r="AQ34">
        <v>0.65110860575458995</v>
      </c>
      <c r="AR34">
        <v>0.73216817898022613</v>
      </c>
      <c r="AS34">
        <v>0</v>
      </c>
      <c r="AT34">
        <v>0</v>
      </c>
      <c r="AU34">
        <v>2.1069980924763625E-2</v>
      </c>
      <c r="AV34">
        <v>1.1500802941275741</v>
      </c>
      <c r="AW34">
        <v>0.78877787784670383</v>
      </c>
      <c r="AX34">
        <v>7.2424400379919068E-2</v>
      </c>
      <c r="AY34">
        <v>0.98608097227014846</v>
      </c>
      <c r="AZ34">
        <v>0</v>
      </c>
      <c r="BA34">
        <v>1.1004905929731639</v>
      </c>
      <c r="BB34">
        <v>0</v>
      </c>
      <c r="BC34">
        <v>1.234707073781194</v>
      </c>
      <c r="BD34">
        <v>0</v>
      </c>
      <c r="BE34">
        <v>6.4169364049560258</v>
      </c>
      <c r="BF34">
        <v>7.4233171328046341E-2</v>
      </c>
      <c r="BG34">
        <v>0</v>
      </c>
      <c r="BH34">
        <v>0</v>
      </c>
      <c r="BI34">
        <v>0.44390493436512923</v>
      </c>
      <c r="BJ34">
        <v>0.68462671192231062</v>
      </c>
      <c r="BK34">
        <v>6.4929886286161596</v>
      </c>
      <c r="BL34">
        <v>0</v>
      </c>
      <c r="BM34">
        <v>0</v>
      </c>
      <c r="BN34">
        <v>0.7371720663543454</v>
      </c>
      <c r="BO34">
        <v>0.22745455684186269</v>
      </c>
      <c r="BP34">
        <v>0</v>
      </c>
      <c r="BQ34">
        <v>0</v>
      </c>
      <c r="BR34">
        <v>0.20321904356006273</v>
      </c>
      <c r="BS34">
        <v>0</v>
      </c>
      <c r="BT34">
        <v>0.6210917925085816</v>
      </c>
      <c r="BU34">
        <v>0.11996722720199987</v>
      </c>
      <c r="BV34">
        <v>6.5765920239124771</v>
      </c>
      <c r="BW34">
        <v>3.8725789144172746</v>
      </c>
      <c r="BX34">
        <v>0.42147550406659712</v>
      </c>
      <c r="BY34">
        <v>0</v>
      </c>
      <c r="BZ34">
        <v>0</v>
      </c>
      <c r="CA34">
        <v>0</v>
      </c>
      <c r="CB34">
        <v>0.63762809631867712</v>
      </c>
      <c r="CC34">
        <v>3.472594951401859</v>
      </c>
      <c r="CD34">
        <v>7.5794621131849999E-3</v>
      </c>
      <c r="CE34">
        <v>9.3462262648475694E-2</v>
      </c>
      <c r="CF34">
        <v>0.2682877539446149</v>
      </c>
      <c r="CG34">
        <v>2.3945380956630578</v>
      </c>
      <c r="CH34">
        <v>0</v>
      </c>
      <c r="CI34">
        <v>1.0519682074442842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7.8704111156406464E-2</v>
      </c>
      <c r="CP34">
        <v>0</v>
      </c>
      <c r="CQ34">
        <v>5.0855085281712231E-2</v>
      </c>
      <c r="CR34">
        <v>10.98640980553375</v>
      </c>
      <c r="CS34">
        <v>7.9593627419423809</v>
      </c>
      <c r="CT34">
        <v>4.7683751868230519</v>
      </c>
      <c r="CU34">
        <v>9.3830411001292102</v>
      </c>
      <c r="CV34">
        <v>9.3242536931398945E-2</v>
      </c>
      <c r="CW34">
        <v>0</v>
      </c>
      <c r="CX34">
        <v>0.93902124568485035</v>
      </c>
      <c r="CY34">
        <v>0.30291423241215659</v>
      </c>
      <c r="CZ34">
        <v>0</v>
      </c>
      <c r="DA34">
        <v>0.4173788736040015</v>
      </c>
      <c r="DB34">
        <v>0.12179994005465443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5.8624123396548207</v>
      </c>
      <c r="DK34">
        <v>6.3106056062786831</v>
      </c>
      <c r="DL34">
        <v>2.1223881628603385</v>
      </c>
      <c r="DM34">
        <v>0</v>
      </c>
      <c r="DN34">
        <v>0.64926627869002684</v>
      </c>
      <c r="DO34">
        <v>8.6817174796835414E-2</v>
      </c>
      <c r="DP34">
        <v>0</v>
      </c>
      <c r="DQ34">
        <v>0.61188340671918895</v>
      </c>
      <c r="DR34">
        <v>0</v>
      </c>
      <c r="DS34">
        <v>6.3820145855803529</v>
      </c>
      <c r="DT34">
        <v>0</v>
      </c>
      <c r="DU34">
        <v>7.4407256270544648</v>
      </c>
      <c r="DV34">
        <v>0</v>
      </c>
      <c r="DW34">
        <v>0</v>
      </c>
      <c r="DX34">
        <v>0.32179243421846976</v>
      </c>
      <c r="DY34">
        <v>0</v>
      </c>
      <c r="DZ34">
        <v>2.1460981267467771E-2</v>
      </c>
      <c r="EA34">
        <v>0</v>
      </c>
      <c r="EB34">
        <v>0.4348378995598956</v>
      </c>
      <c r="EC34">
        <v>0.68837657188997614</v>
      </c>
      <c r="ED34">
        <v>0.72792144625574351</v>
      </c>
      <c r="EE34">
        <v>0.44999659127762104</v>
      </c>
      <c r="EF34">
        <v>1.5059885921424383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0.83666032896802134</v>
      </c>
      <c r="EM34">
        <v>0</v>
      </c>
      <c r="EN34">
        <v>8.6089286898386348</v>
      </c>
      <c r="EO34">
        <v>3.6143726211418516</v>
      </c>
      <c r="EP34">
        <v>1.0590835684746351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0.15994686487233828</v>
      </c>
      <c r="EW34">
        <v>0.57165553900547084</v>
      </c>
      <c r="EX34">
        <v>0.74626329381329526</v>
      </c>
      <c r="EY34">
        <v>0.60005675412295767</v>
      </c>
      <c r="EZ34">
        <v>0</v>
      </c>
      <c r="FA34">
        <v>0.81248794918061962</v>
      </c>
      <c r="FB34">
        <v>0.17749996502464568</v>
      </c>
      <c r="FC34">
        <v>0.13613661302399477</v>
      </c>
      <c r="FD34">
        <v>0</v>
      </c>
      <c r="FE34">
        <v>0.61283635249202462</v>
      </c>
      <c r="FF34">
        <v>0</v>
      </c>
      <c r="FG34">
        <v>0.32731694977409748</v>
      </c>
      <c r="FH34">
        <v>0.27731311300003975</v>
      </c>
      <c r="FI34">
        <v>0.19176222978087043</v>
      </c>
      <c r="FJ34">
        <v>0.11323222497311565</v>
      </c>
      <c r="FK34">
        <v>1.6369441218939544</v>
      </c>
      <c r="FL34">
        <v>0.22615185302020657</v>
      </c>
      <c r="FM34">
        <v>0</v>
      </c>
      <c r="FN34">
        <v>0</v>
      </c>
      <c r="FO34">
        <v>0</v>
      </c>
      <c r="FP34">
        <v>0</v>
      </c>
      <c r="FQ34">
        <v>1.3208881348460167E-2</v>
      </c>
      <c r="FR34">
        <v>0.1018661114814961</v>
      </c>
      <c r="FS34">
        <v>1</v>
      </c>
    </row>
    <row r="35" spans="1:175">
      <c r="A35" t="s">
        <v>241</v>
      </c>
      <c r="B35">
        <v>350007</v>
      </c>
      <c r="C35" t="s">
        <v>239</v>
      </c>
      <c r="D35">
        <v>35</v>
      </c>
      <c r="E35" t="s">
        <v>223</v>
      </c>
      <c r="F35" t="s">
        <v>224</v>
      </c>
      <c r="G35">
        <v>3</v>
      </c>
      <c r="H35" t="s">
        <v>195</v>
      </c>
      <c r="I35">
        <v>1.4024053672586091E-2</v>
      </c>
      <c r="J35">
        <v>0.72588501809305617</v>
      </c>
      <c r="K35">
        <v>9.2713515594310653E-2</v>
      </c>
      <c r="L35">
        <v>0</v>
      </c>
      <c r="M35">
        <v>0.15062355123112883</v>
      </c>
      <c r="N35">
        <v>0</v>
      </c>
      <c r="O35">
        <v>1.6757126967293055</v>
      </c>
      <c r="P35">
        <v>2.037983630176619</v>
      </c>
      <c r="Q35">
        <v>0.13209375622760366</v>
      </c>
      <c r="R35">
        <v>0.48449181579256739</v>
      </c>
      <c r="S35">
        <v>0.32212307320942918</v>
      </c>
      <c r="T35">
        <v>0.23449087567614368</v>
      </c>
      <c r="U35">
        <v>1.2065907880536173</v>
      </c>
      <c r="V35">
        <v>0</v>
      </c>
      <c r="W35">
        <v>0.23544345628372146</v>
      </c>
      <c r="X35">
        <v>0</v>
      </c>
      <c r="Y35">
        <v>0</v>
      </c>
      <c r="Z35">
        <v>1.8671516993418145</v>
      </c>
      <c r="AA35">
        <v>1.1014380029578803</v>
      </c>
      <c r="AB35">
        <v>0.76169306073918597</v>
      </c>
      <c r="AC35">
        <v>0.77668159586818786</v>
      </c>
      <c r="AD35">
        <v>0.32461374151691796</v>
      </c>
      <c r="AE35">
        <v>0.87511518678731381</v>
      </c>
      <c r="AF35">
        <v>0.25558835093901316</v>
      </c>
      <c r="AG35">
        <v>1.7218986706023822</v>
      </c>
      <c r="AH35">
        <v>2.0356482335095429E-2</v>
      </c>
      <c r="AI35">
        <v>0.47400407370606423</v>
      </c>
      <c r="AJ35">
        <v>0.91555527507972057</v>
      </c>
      <c r="AK35">
        <v>0.56299060775485732</v>
      </c>
      <c r="AL35">
        <v>0.93137596864992345</v>
      </c>
      <c r="AM35">
        <v>0</v>
      </c>
      <c r="AN35">
        <v>1.1700171461030759</v>
      </c>
      <c r="AO35">
        <v>1.38738520340564</v>
      </c>
      <c r="AP35">
        <v>0.22233311698322011</v>
      </c>
      <c r="AQ35">
        <v>0.85849437874203371</v>
      </c>
      <c r="AR35">
        <v>1.5532147853054745</v>
      </c>
      <c r="AS35">
        <v>0</v>
      </c>
      <c r="AT35">
        <v>0</v>
      </c>
      <c r="AU35">
        <v>0.45700695238105921</v>
      </c>
      <c r="AV35">
        <v>1.2130172328660931</v>
      </c>
      <c r="AW35">
        <v>0.73990259839050121</v>
      </c>
      <c r="AX35">
        <v>1.4214631201727546</v>
      </c>
      <c r="AY35">
        <v>0.82228624060408595</v>
      </c>
      <c r="AZ35">
        <v>0.55780098726413119</v>
      </c>
      <c r="BA35">
        <v>1.0596962892985549</v>
      </c>
      <c r="BB35">
        <v>0.28756630563902769</v>
      </c>
      <c r="BC35">
        <v>9.5988321522737369E-2</v>
      </c>
      <c r="BD35">
        <v>1.1038008252913625</v>
      </c>
      <c r="BE35">
        <v>1.4087174964216549</v>
      </c>
      <c r="BF35">
        <v>0.83351871252171372</v>
      </c>
      <c r="BG35">
        <v>1.1730223816014067E-2</v>
      </c>
      <c r="BH35">
        <v>0</v>
      </c>
      <c r="BI35">
        <v>0.12877327013113715</v>
      </c>
      <c r="BJ35">
        <v>2.1827423908752239</v>
      </c>
      <c r="BK35">
        <v>0.9272930737008892</v>
      </c>
      <c r="BL35">
        <v>1.4286779356747974</v>
      </c>
      <c r="BM35">
        <v>9.1870022319842246E-2</v>
      </c>
      <c r="BN35">
        <v>0.73783481257800632</v>
      </c>
      <c r="BO35">
        <v>0.92202207352506316</v>
      </c>
      <c r="BP35">
        <v>0.3850168059192306</v>
      </c>
      <c r="BQ35">
        <v>0.1760892447852134</v>
      </c>
      <c r="BR35">
        <v>1.9916780363294539</v>
      </c>
      <c r="BS35">
        <v>0.17415667420658737</v>
      </c>
      <c r="BT35">
        <v>1.8815927669403454</v>
      </c>
      <c r="BU35">
        <v>0.86434960913729386</v>
      </c>
      <c r="BV35">
        <v>2.9333962097108528</v>
      </c>
      <c r="BW35">
        <v>0.6228832494998604</v>
      </c>
      <c r="BX35">
        <v>4.0289044185093914</v>
      </c>
      <c r="BY35">
        <v>8.2803091131257542E-2</v>
      </c>
      <c r="BZ35">
        <v>0.85746726793638506</v>
      </c>
      <c r="CA35">
        <v>0.62409868347600883</v>
      </c>
      <c r="CB35">
        <v>1.4503167413816067</v>
      </c>
      <c r="CC35">
        <v>0.94391024914366739</v>
      </c>
      <c r="CD35">
        <v>0.33640742223897252</v>
      </c>
      <c r="CE35">
        <v>2.0553477834399474</v>
      </c>
      <c r="CF35">
        <v>3.0404286366088096</v>
      </c>
      <c r="CG35">
        <v>1.1411235911452104</v>
      </c>
      <c r="CH35">
        <v>4.4651345056838094</v>
      </c>
      <c r="CI35">
        <v>1.1111382874027416</v>
      </c>
      <c r="CJ35">
        <v>1.3762167145950661</v>
      </c>
      <c r="CK35">
        <v>0</v>
      </c>
      <c r="CL35">
        <v>0</v>
      </c>
      <c r="CM35">
        <v>0.6373746758267963</v>
      </c>
      <c r="CN35">
        <v>0</v>
      </c>
      <c r="CO35">
        <v>0.67791793362863806</v>
      </c>
      <c r="CP35">
        <v>0</v>
      </c>
      <c r="CQ35">
        <v>0.15660508982571938</v>
      </c>
      <c r="CR35">
        <v>5.4705939151691592</v>
      </c>
      <c r="CS35">
        <v>3.638318758541716</v>
      </c>
      <c r="CT35">
        <v>2.1729060225597596</v>
      </c>
      <c r="CU35">
        <v>9.9912390634323833E-2</v>
      </c>
      <c r="CV35">
        <v>0.47711027579157567</v>
      </c>
      <c r="CW35">
        <v>0</v>
      </c>
      <c r="CX35">
        <v>1.1729993411183206</v>
      </c>
      <c r="CY35">
        <v>0.55131855317367762</v>
      </c>
      <c r="CZ35">
        <v>0</v>
      </c>
      <c r="DA35">
        <v>0.67703530858949412</v>
      </c>
      <c r="DB35">
        <v>6.5230501266450053E-2</v>
      </c>
      <c r="DC35">
        <v>10.649173197217049</v>
      </c>
      <c r="DD35">
        <v>2.8811169001179131</v>
      </c>
      <c r="DE35">
        <v>0.14567410037173817</v>
      </c>
      <c r="DF35">
        <v>0.87830465703739125</v>
      </c>
      <c r="DG35">
        <v>0</v>
      </c>
      <c r="DH35">
        <v>0</v>
      </c>
      <c r="DI35">
        <v>0.20184832335744413</v>
      </c>
      <c r="DJ35">
        <v>0.68144482569092935</v>
      </c>
      <c r="DK35">
        <v>1.4564099262165366</v>
      </c>
      <c r="DL35">
        <v>1.6339407703702706</v>
      </c>
      <c r="DM35">
        <v>0</v>
      </c>
      <c r="DN35">
        <v>0.83824742902349425</v>
      </c>
      <c r="DO35">
        <v>1.0112733245915944</v>
      </c>
      <c r="DP35">
        <v>3.1248238980408987</v>
      </c>
      <c r="DQ35">
        <v>0.41417245589930346</v>
      </c>
      <c r="DR35">
        <v>6.6936118471695742</v>
      </c>
      <c r="DS35">
        <v>1.2967976863229038</v>
      </c>
      <c r="DT35">
        <v>0.25555097141281385</v>
      </c>
      <c r="DU35">
        <v>1.5265946766767471</v>
      </c>
      <c r="DV35">
        <v>4.2426860781209443</v>
      </c>
      <c r="DW35">
        <v>5.380653664405652</v>
      </c>
      <c r="DX35">
        <v>1.4540965907312822</v>
      </c>
      <c r="DY35">
        <v>0.68479718688024149</v>
      </c>
      <c r="DZ35">
        <v>0.57754959400810801</v>
      </c>
      <c r="EA35">
        <v>0.71144445947754498</v>
      </c>
      <c r="EB35">
        <v>0.26198929911924546</v>
      </c>
      <c r="EC35">
        <v>0.68011993814323124</v>
      </c>
      <c r="ED35">
        <v>0.41420667654343296</v>
      </c>
      <c r="EE35">
        <v>0</v>
      </c>
      <c r="EF35">
        <v>1.7938537803449086</v>
      </c>
      <c r="EG35">
        <v>0.43682901707800831</v>
      </c>
      <c r="EH35">
        <v>0.15590313962479727</v>
      </c>
      <c r="EI35">
        <v>0</v>
      </c>
      <c r="EJ35">
        <v>0.73674227263718306</v>
      </c>
      <c r="EK35">
        <v>1.0438161385316813</v>
      </c>
      <c r="EL35">
        <v>3.768649068803235</v>
      </c>
      <c r="EM35">
        <v>1.7942073187328362</v>
      </c>
      <c r="EN35">
        <v>1.1756902922620003</v>
      </c>
      <c r="EO35">
        <v>5.6860993083956055</v>
      </c>
      <c r="EP35">
        <v>1.6182128408561256</v>
      </c>
      <c r="EQ35">
        <v>3.3942604777431518</v>
      </c>
      <c r="ER35">
        <v>0.12424301183918436</v>
      </c>
      <c r="ES35">
        <v>0.98864484909768535</v>
      </c>
      <c r="ET35">
        <v>0</v>
      </c>
      <c r="EU35">
        <v>0.10295267843604237</v>
      </c>
      <c r="EV35">
        <v>0.44436258335588025</v>
      </c>
      <c r="EW35">
        <v>0.50604361919292584</v>
      </c>
      <c r="EX35">
        <v>0.82283895690040698</v>
      </c>
      <c r="EY35">
        <v>0.19467186069618642</v>
      </c>
      <c r="EZ35">
        <v>0.34776721250102866</v>
      </c>
      <c r="FA35">
        <v>1.037895736365366</v>
      </c>
      <c r="FB35">
        <v>1.1942025327126791</v>
      </c>
      <c r="FC35">
        <v>1.5051063008867456</v>
      </c>
      <c r="FD35">
        <v>0.72831999838616812</v>
      </c>
      <c r="FE35">
        <v>0.9025699169958874</v>
      </c>
      <c r="FF35">
        <v>1.6785624776047032</v>
      </c>
      <c r="FG35">
        <v>0.65935219810318768</v>
      </c>
      <c r="FH35">
        <v>1.2926778392825975</v>
      </c>
      <c r="FI35">
        <v>0.40413856969979772</v>
      </c>
      <c r="FJ35">
        <v>2.1535498500442483</v>
      </c>
      <c r="FK35">
        <v>1.7302751194056446E-2</v>
      </c>
      <c r="FL35">
        <v>0.88360089648951479</v>
      </c>
      <c r="FM35">
        <v>0.27346079959768543</v>
      </c>
      <c r="FN35">
        <v>0.27493229760462889</v>
      </c>
      <c r="FO35">
        <v>0</v>
      </c>
      <c r="FP35">
        <v>4.394644351066896</v>
      </c>
      <c r="FQ35">
        <v>0.45097230249320092</v>
      </c>
      <c r="FR35">
        <v>0.65138491432412593</v>
      </c>
      <c r="FS35">
        <v>1</v>
      </c>
    </row>
    <row r="36" spans="1:175">
      <c r="A36" t="s">
        <v>242</v>
      </c>
      <c r="B36">
        <v>350009</v>
      </c>
      <c r="C36" t="s">
        <v>243</v>
      </c>
      <c r="D36">
        <v>35</v>
      </c>
      <c r="E36" t="s">
        <v>223</v>
      </c>
      <c r="F36" t="s">
        <v>224</v>
      </c>
      <c r="G36">
        <v>3</v>
      </c>
      <c r="H36" t="s">
        <v>195</v>
      </c>
      <c r="I36">
        <v>0</v>
      </c>
      <c r="J36">
        <v>0.83820022252441584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0.81832242684682743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0.27036490102838162</v>
      </c>
      <c r="AC36">
        <v>1.2327924204677254</v>
      </c>
      <c r="AD36">
        <v>0.46855098189098215</v>
      </c>
      <c r="AE36">
        <v>8.721179345745357</v>
      </c>
      <c r="AF36">
        <v>0</v>
      </c>
      <c r="AG36">
        <v>0</v>
      </c>
      <c r="AH36">
        <v>1.175310662005145</v>
      </c>
      <c r="AI36">
        <v>0</v>
      </c>
      <c r="AJ36">
        <v>0</v>
      </c>
      <c r="AK36">
        <v>0.13499372938505219</v>
      </c>
      <c r="AL36">
        <v>0</v>
      </c>
      <c r="AM36">
        <v>0</v>
      </c>
      <c r="AN36">
        <v>0.20822383000614178</v>
      </c>
      <c r="AO36">
        <v>0</v>
      </c>
      <c r="AP36">
        <v>0</v>
      </c>
      <c r="AQ36">
        <v>0.78781037062787485</v>
      </c>
      <c r="AR36">
        <v>0.880420141540459</v>
      </c>
      <c r="AS36">
        <v>0</v>
      </c>
      <c r="AT36">
        <v>0</v>
      </c>
      <c r="AU36">
        <v>0</v>
      </c>
      <c r="AV36">
        <v>0.67144349924520641</v>
      </c>
      <c r="AW36">
        <v>0.3792317051746687</v>
      </c>
      <c r="AX36">
        <v>1.3131233448174686</v>
      </c>
      <c r="AY36">
        <v>2.3365089710243612</v>
      </c>
      <c r="AZ36">
        <v>0</v>
      </c>
      <c r="BA36">
        <v>2.4226651485909918</v>
      </c>
      <c r="BB36">
        <v>0</v>
      </c>
      <c r="BC36">
        <v>0.12315607148463355</v>
      </c>
      <c r="BD36">
        <v>2.7246679483064029</v>
      </c>
      <c r="BE36">
        <v>0.33354769360421582</v>
      </c>
      <c r="BF36">
        <v>0.57905778054242441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1.7564247836762101</v>
      </c>
      <c r="BU36">
        <v>0</v>
      </c>
      <c r="BV36">
        <v>12.236758495722896</v>
      </c>
      <c r="BW36">
        <v>14.290582976915333</v>
      </c>
      <c r="BX36">
        <v>0.23341693748939454</v>
      </c>
      <c r="BY36">
        <v>0</v>
      </c>
      <c r="BZ36">
        <v>1.3501936574169071</v>
      </c>
      <c r="CA36">
        <v>0</v>
      </c>
      <c r="CB36">
        <v>0.34388547924232632</v>
      </c>
      <c r="CC36">
        <v>0</v>
      </c>
      <c r="CD36">
        <v>0.94917653704868588</v>
      </c>
      <c r="CE36">
        <v>0</v>
      </c>
      <c r="CF36">
        <v>8.8882785727478791E-2</v>
      </c>
      <c r="CG36">
        <v>5.7413552791490039</v>
      </c>
      <c r="CH36">
        <v>2.9547385170770442</v>
      </c>
      <c r="CI36">
        <v>0.99213329846751475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0.21294088573538555</v>
      </c>
      <c r="CP36">
        <v>0</v>
      </c>
      <c r="CQ36">
        <v>0.51105934323959767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0.11171416054975483</v>
      </c>
      <c r="CY36">
        <v>0.61467079677243042</v>
      </c>
      <c r="CZ36">
        <v>0</v>
      </c>
      <c r="DA36">
        <v>0</v>
      </c>
      <c r="DB36">
        <v>2.5421690789179578</v>
      </c>
      <c r="DC36">
        <v>0</v>
      </c>
      <c r="DD36">
        <v>0</v>
      </c>
      <c r="DE36">
        <v>0</v>
      </c>
      <c r="DF36">
        <v>1.4627935752357408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0.3226494389721371</v>
      </c>
      <c r="DO36">
        <v>3.8253757273164637</v>
      </c>
      <c r="DP36">
        <v>1.3364161711167346</v>
      </c>
      <c r="DQ36">
        <v>0</v>
      </c>
      <c r="DR36">
        <v>4.2940585170308188</v>
      </c>
      <c r="DS36">
        <v>0.23216270289286944</v>
      </c>
      <c r="DT36">
        <v>0</v>
      </c>
      <c r="DU36">
        <v>0.12414102821747866</v>
      </c>
      <c r="DV36">
        <v>0</v>
      </c>
      <c r="DW36">
        <v>0</v>
      </c>
      <c r="DX36">
        <v>0</v>
      </c>
      <c r="DY36">
        <v>0</v>
      </c>
      <c r="DZ36">
        <v>7.4654446951989346</v>
      </c>
      <c r="EA36">
        <v>0.13578930510050802</v>
      </c>
      <c r="EB36">
        <v>0.25210545672654472</v>
      </c>
      <c r="EC36">
        <v>0</v>
      </c>
      <c r="ED36">
        <v>1.1254030914667237</v>
      </c>
      <c r="EE36">
        <v>9.3921837683263742</v>
      </c>
      <c r="EF36">
        <v>1.8064659968198618</v>
      </c>
      <c r="EG36">
        <v>0</v>
      </c>
      <c r="EH36">
        <v>0</v>
      </c>
      <c r="EI36">
        <v>1.3932849443557445</v>
      </c>
      <c r="EJ36">
        <v>0.44775652912629049</v>
      </c>
      <c r="EK36">
        <v>7.3495389881840623E-2</v>
      </c>
      <c r="EL36">
        <v>1.6630956796119365</v>
      </c>
      <c r="EM36">
        <v>0</v>
      </c>
      <c r="EN36">
        <v>0</v>
      </c>
      <c r="EO36">
        <v>0</v>
      </c>
      <c r="EP36">
        <v>3.9297512495518709E-2</v>
      </c>
      <c r="EQ36">
        <v>0</v>
      </c>
      <c r="ER36">
        <v>3.8625721229664207</v>
      </c>
      <c r="ES36">
        <v>0</v>
      </c>
      <c r="ET36">
        <v>0</v>
      </c>
      <c r="EU36">
        <v>1.1888240674986987</v>
      </c>
      <c r="EV36">
        <v>0</v>
      </c>
      <c r="EW36">
        <v>4.5820733504909477</v>
      </c>
      <c r="EX36">
        <v>0.2375389281995284</v>
      </c>
      <c r="EY36">
        <v>0</v>
      </c>
      <c r="EZ36">
        <v>1.8253489166472472</v>
      </c>
      <c r="FA36">
        <v>1.9151095886097353</v>
      </c>
      <c r="FB36">
        <v>0</v>
      </c>
      <c r="FC36">
        <v>0.56827989896041697</v>
      </c>
      <c r="FD36">
        <v>0.21966730403404336</v>
      </c>
      <c r="FE36">
        <v>0.15791262670015371</v>
      </c>
      <c r="FF36">
        <v>0.80761840556694753</v>
      </c>
      <c r="FG36">
        <v>6.9006604488837747E-2</v>
      </c>
      <c r="FH36">
        <v>0.2369352584560854</v>
      </c>
      <c r="FI36">
        <v>0.10910612671924243</v>
      </c>
      <c r="FJ36">
        <v>0.57770692028625148</v>
      </c>
      <c r="FK36">
        <v>0</v>
      </c>
      <c r="FL36">
        <v>0.524463173545068</v>
      </c>
      <c r="FM36">
        <v>0</v>
      </c>
      <c r="FN36">
        <v>4.1179364963516178</v>
      </c>
      <c r="FO36">
        <v>0</v>
      </c>
      <c r="FP36">
        <v>0</v>
      </c>
      <c r="FQ36">
        <v>3.0632390309774295E-2</v>
      </c>
      <c r="FR36">
        <v>0.10394347997574602</v>
      </c>
      <c r="FS36">
        <v>1</v>
      </c>
    </row>
    <row r="37" spans="1:175">
      <c r="A37" t="s">
        <v>244</v>
      </c>
      <c r="B37">
        <v>350011</v>
      </c>
      <c r="C37" t="s">
        <v>245</v>
      </c>
      <c r="D37">
        <v>35</v>
      </c>
      <c r="E37" t="s">
        <v>223</v>
      </c>
      <c r="F37" t="s">
        <v>224</v>
      </c>
      <c r="G37">
        <v>3</v>
      </c>
      <c r="H37" t="s">
        <v>195</v>
      </c>
      <c r="I37">
        <v>0</v>
      </c>
      <c r="J37">
        <v>5.6925593997856376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2.059274433858509E-2</v>
      </c>
      <c r="U37">
        <v>2.2356304609537658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1.4421100287708841</v>
      </c>
      <c r="AE37">
        <v>1.2732930006810725</v>
      </c>
      <c r="AF37">
        <v>8.82340448231861E-2</v>
      </c>
      <c r="AG37">
        <v>0.38126333900021941</v>
      </c>
      <c r="AH37">
        <v>0</v>
      </c>
      <c r="AI37">
        <v>4.0215474511407188E-2</v>
      </c>
      <c r="AJ37">
        <v>0</v>
      </c>
      <c r="AK37">
        <v>0.49895135350962189</v>
      </c>
      <c r="AL37">
        <v>0</v>
      </c>
      <c r="AM37">
        <v>0</v>
      </c>
      <c r="AN37">
        <v>0.34022510299721476</v>
      </c>
      <c r="AO37">
        <v>0.66746430733159479</v>
      </c>
      <c r="AP37">
        <v>0.50452761861220319</v>
      </c>
      <c r="AQ37">
        <v>0.96761492940470661</v>
      </c>
      <c r="AR37">
        <v>0.50160626572707934</v>
      </c>
      <c r="AS37">
        <v>0</v>
      </c>
      <c r="AT37">
        <v>0</v>
      </c>
      <c r="AU37">
        <v>0</v>
      </c>
      <c r="AV37">
        <v>0.40425944276188475</v>
      </c>
      <c r="AW37">
        <v>0.29010830935860549</v>
      </c>
      <c r="AX37">
        <v>4.1567117664644568</v>
      </c>
      <c r="AY37">
        <v>2.1119268255323407</v>
      </c>
      <c r="AZ37">
        <v>0</v>
      </c>
      <c r="BA37">
        <v>3.6797471505409014</v>
      </c>
      <c r="BB37">
        <v>0</v>
      </c>
      <c r="BC37">
        <v>0</v>
      </c>
      <c r="BD37">
        <v>0</v>
      </c>
      <c r="BE37">
        <v>0</v>
      </c>
      <c r="BF37">
        <v>0.50203626868249429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0.120348057533607</v>
      </c>
      <c r="BP37">
        <v>0</v>
      </c>
      <c r="BQ37">
        <v>1.446476334814754</v>
      </c>
      <c r="BR37">
        <v>0</v>
      </c>
      <c r="BS37">
        <v>0</v>
      </c>
      <c r="BT37">
        <v>0.80641828622662171</v>
      </c>
      <c r="BU37">
        <v>0</v>
      </c>
      <c r="BV37">
        <v>0</v>
      </c>
      <c r="BW37">
        <v>9.068843014213103E-2</v>
      </c>
      <c r="BX37">
        <v>0.25296216604390576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0.71624942119165691</v>
      </c>
      <c r="CE37">
        <v>0</v>
      </c>
      <c r="CF37">
        <v>0</v>
      </c>
      <c r="CG37">
        <v>0.3264057270081443</v>
      </c>
      <c r="CH37">
        <v>0</v>
      </c>
      <c r="CI37">
        <v>0.47371563997940513</v>
      </c>
      <c r="CJ37">
        <v>0.10260065780760612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0.30674937131821217</v>
      </c>
      <c r="CR37">
        <v>0</v>
      </c>
      <c r="CS37">
        <v>0.11804243647147952</v>
      </c>
      <c r="CT37">
        <v>0</v>
      </c>
      <c r="CU37">
        <v>0</v>
      </c>
      <c r="CV37">
        <v>26.865905815629748</v>
      </c>
      <c r="CW37">
        <v>6.8636948790827032E-2</v>
      </c>
      <c r="CX37">
        <v>1.9384239808067341</v>
      </c>
      <c r="CY37">
        <v>7.6130333411302847E-2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3.8490980434901085</v>
      </c>
      <c r="DJ37">
        <v>0</v>
      </c>
      <c r="DK37">
        <v>2.537634524505505</v>
      </c>
      <c r="DL37">
        <v>1.4771412149553704</v>
      </c>
      <c r="DM37">
        <v>0</v>
      </c>
      <c r="DN37">
        <v>0.3729776794348863</v>
      </c>
      <c r="DO37">
        <v>0</v>
      </c>
      <c r="DP37">
        <v>0</v>
      </c>
      <c r="DQ37">
        <v>0</v>
      </c>
      <c r="DR37">
        <v>0</v>
      </c>
      <c r="DS37">
        <v>0.60384697868180737</v>
      </c>
      <c r="DT37">
        <v>0</v>
      </c>
      <c r="DU37">
        <v>0.10762880785114522</v>
      </c>
      <c r="DV37">
        <v>0</v>
      </c>
      <c r="DW37">
        <v>0</v>
      </c>
      <c r="DX37">
        <v>0</v>
      </c>
      <c r="DY37">
        <v>0</v>
      </c>
      <c r="DZ37">
        <v>0.25889810134818514</v>
      </c>
      <c r="EA37">
        <v>0.17659158986463172</v>
      </c>
      <c r="EB37">
        <v>0</v>
      </c>
      <c r="EC37">
        <v>0.3181741289890247</v>
      </c>
      <c r="ED37">
        <v>1.7074946207963639</v>
      </c>
      <c r="EE37">
        <v>0</v>
      </c>
      <c r="EF37">
        <v>1.0441231474295005</v>
      </c>
      <c r="EG37">
        <v>0</v>
      </c>
      <c r="EH37">
        <v>0</v>
      </c>
      <c r="EI37">
        <v>0</v>
      </c>
      <c r="EJ37">
        <v>0</v>
      </c>
      <c r="EK37">
        <v>0.70091600174665547</v>
      </c>
      <c r="EL37">
        <v>0</v>
      </c>
      <c r="EM37">
        <v>0</v>
      </c>
      <c r="EN37">
        <v>0</v>
      </c>
      <c r="EO37">
        <v>0</v>
      </c>
      <c r="EP37">
        <v>0.23849336013223538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0.56910893876771351</v>
      </c>
      <c r="EX37">
        <v>0.35304591459917045</v>
      </c>
      <c r="EY37">
        <v>0.37122482152172687</v>
      </c>
      <c r="EZ37">
        <v>0.1582555990006386</v>
      </c>
      <c r="FA37">
        <v>0.48204506157859606</v>
      </c>
      <c r="FB37">
        <v>0.20818196594570651</v>
      </c>
      <c r="FC37">
        <v>0.64323674177226453</v>
      </c>
      <c r="FD37">
        <v>0</v>
      </c>
      <c r="FE37">
        <v>0</v>
      </c>
      <c r="FF37">
        <v>0</v>
      </c>
      <c r="FG37">
        <v>7.9770550012176991E-2</v>
      </c>
      <c r="FH37">
        <v>0.78255266907621079</v>
      </c>
      <c r="FI37">
        <v>0.82140880634935487</v>
      </c>
      <c r="FJ37">
        <v>0</v>
      </c>
      <c r="FK37">
        <v>0.1732240919648485</v>
      </c>
      <c r="FL37">
        <v>0.32380392787665174</v>
      </c>
      <c r="FM37">
        <v>0</v>
      </c>
      <c r="FN37">
        <v>0</v>
      </c>
      <c r="FO37">
        <v>0</v>
      </c>
      <c r="FP37">
        <v>0.87121528605850285</v>
      </c>
      <c r="FQ37">
        <v>0.23902129120491727</v>
      </c>
      <c r="FR37">
        <v>4.9155148174440784E-2</v>
      </c>
      <c r="FS37">
        <v>1</v>
      </c>
    </row>
    <row r="38" spans="1:175">
      <c r="A38" t="s">
        <v>246</v>
      </c>
      <c r="B38">
        <v>350012</v>
      </c>
      <c r="C38" t="s">
        <v>247</v>
      </c>
      <c r="D38">
        <v>35</v>
      </c>
      <c r="E38" t="s">
        <v>223</v>
      </c>
      <c r="F38" t="s">
        <v>224</v>
      </c>
      <c r="G38">
        <v>3</v>
      </c>
      <c r="H38" t="s">
        <v>195</v>
      </c>
      <c r="I38">
        <v>0</v>
      </c>
      <c r="J38">
        <v>0.78469711746188509</v>
      </c>
      <c r="K38">
        <v>8.9089136859887043E-3</v>
      </c>
      <c r="L38">
        <v>0</v>
      </c>
      <c r="M38">
        <v>1.2049217026099661</v>
      </c>
      <c r="N38">
        <v>0</v>
      </c>
      <c r="O38">
        <v>1.0819780876655154</v>
      </c>
      <c r="P38">
        <v>8.7165324520337359E-3</v>
      </c>
      <c r="Q38">
        <v>0.42685302325851576</v>
      </c>
      <c r="R38">
        <v>0.23463818121457478</v>
      </c>
      <c r="S38">
        <v>0.77073109852002819</v>
      </c>
      <c r="T38">
        <v>15.76972240274667</v>
      </c>
      <c r="U38">
        <v>4.1168149554572544</v>
      </c>
      <c r="V38">
        <v>0</v>
      </c>
      <c r="W38">
        <v>0</v>
      </c>
      <c r="X38">
        <v>0</v>
      </c>
      <c r="Y38">
        <v>0</v>
      </c>
      <c r="Z38">
        <v>0</v>
      </c>
      <c r="AA38">
        <v>0.30420512404027333</v>
      </c>
      <c r="AB38">
        <v>0.38845681028044338</v>
      </c>
      <c r="AC38">
        <v>0.43471180076672261</v>
      </c>
      <c r="AD38">
        <v>0.8721683670706617</v>
      </c>
      <c r="AE38">
        <v>0.64048593747610016</v>
      </c>
      <c r="AF38">
        <v>2.2992944650678826</v>
      </c>
      <c r="AG38">
        <v>1.0860669821368576</v>
      </c>
      <c r="AH38">
        <v>0</v>
      </c>
      <c r="AI38">
        <v>3.3697370459448761</v>
      </c>
      <c r="AJ38">
        <v>0.17726591508928125</v>
      </c>
      <c r="AK38">
        <v>0.92587746791417813</v>
      </c>
      <c r="AL38">
        <v>0</v>
      </c>
      <c r="AM38">
        <v>0</v>
      </c>
      <c r="AN38">
        <v>1.375525159786837</v>
      </c>
      <c r="AO38">
        <v>1.4551765999118234</v>
      </c>
      <c r="AP38">
        <v>0</v>
      </c>
      <c r="AQ38">
        <v>0.6684540174351874</v>
      </c>
      <c r="AR38">
        <v>2.504065235666368</v>
      </c>
      <c r="AS38">
        <v>0</v>
      </c>
      <c r="AT38">
        <v>0</v>
      </c>
      <c r="AU38">
        <v>1.8256902424055177</v>
      </c>
      <c r="AV38">
        <v>0.2444495791010928</v>
      </c>
      <c r="AW38">
        <v>0.49285822187714212</v>
      </c>
      <c r="AX38">
        <v>0.43073338323711752</v>
      </c>
      <c r="AY38">
        <v>0.4778079177307929</v>
      </c>
      <c r="AZ38">
        <v>0</v>
      </c>
      <c r="BA38">
        <v>0.69521962065183729</v>
      </c>
      <c r="BB38">
        <v>0.70706613243831318</v>
      </c>
      <c r="BC38">
        <v>0.1133733223877246</v>
      </c>
      <c r="BD38">
        <v>0</v>
      </c>
      <c r="BE38">
        <v>1.3643230321234656</v>
      </c>
      <c r="BF38">
        <v>0.82633008874145453</v>
      </c>
      <c r="BG38">
        <v>1.0144496812776464E-2</v>
      </c>
      <c r="BH38">
        <v>0</v>
      </c>
      <c r="BI38">
        <v>0</v>
      </c>
      <c r="BJ38">
        <v>0.59041381380777014</v>
      </c>
      <c r="BK38">
        <v>0.96900938538556758</v>
      </c>
      <c r="BL38">
        <v>0.81949409760640313</v>
      </c>
      <c r="BM38">
        <v>0</v>
      </c>
      <c r="BN38">
        <v>1.0201145801664111</v>
      </c>
      <c r="BO38">
        <v>1.0967878364100276</v>
      </c>
      <c r="BP38">
        <v>0.18498281882646983</v>
      </c>
      <c r="BQ38">
        <v>2.817922736373708</v>
      </c>
      <c r="BR38">
        <v>0.64709040212911839</v>
      </c>
      <c r="BS38">
        <v>0</v>
      </c>
      <c r="BT38">
        <v>1.3571550274427555</v>
      </c>
      <c r="BU38">
        <v>0.46881798042730788</v>
      </c>
      <c r="BV38">
        <v>0.42059482147866784</v>
      </c>
      <c r="BW38">
        <v>0.22755873203061114</v>
      </c>
      <c r="BX38">
        <v>1.9284188419941897</v>
      </c>
      <c r="BY38">
        <v>0.1491864994870348</v>
      </c>
      <c r="BZ38">
        <v>5.2165472748959383</v>
      </c>
      <c r="CA38">
        <v>1.0074981332049149</v>
      </c>
      <c r="CB38">
        <v>7.0267667787247046</v>
      </c>
      <c r="CC38">
        <v>0.46794818825582862</v>
      </c>
      <c r="CD38">
        <v>0.52876572861672455</v>
      </c>
      <c r="CE38">
        <v>0.63578755552180044</v>
      </c>
      <c r="CF38">
        <v>0.16641862857606995</v>
      </c>
      <c r="CG38">
        <v>0.39944457410624168</v>
      </c>
      <c r="CH38">
        <v>0.38725887071582032</v>
      </c>
      <c r="CI38">
        <v>6.1591254995868532</v>
      </c>
      <c r="CJ38">
        <v>0.55217957431772113</v>
      </c>
      <c r="CK38">
        <v>0</v>
      </c>
      <c r="CL38">
        <v>0</v>
      </c>
      <c r="CM38">
        <v>0</v>
      </c>
      <c r="CN38">
        <v>0</v>
      </c>
      <c r="CO38">
        <v>0.1075849962970028</v>
      </c>
      <c r="CP38">
        <v>0</v>
      </c>
      <c r="CQ38">
        <v>6.379172624321193E-2</v>
      </c>
      <c r="CR38">
        <v>0.36701192444003117</v>
      </c>
      <c r="CS38">
        <v>5.7005669160432477</v>
      </c>
      <c r="CT38">
        <v>1.2531809600250756</v>
      </c>
      <c r="CU38">
        <v>2.9038955827125683</v>
      </c>
      <c r="CV38">
        <v>1.3929798500102555</v>
      </c>
      <c r="CW38">
        <v>1.3999272739996858</v>
      </c>
      <c r="CX38">
        <v>1.8458243375832037</v>
      </c>
      <c r="CY38">
        <v>0.59187680666752984</v>
      </c>
      <c r="CZ38">
        <v>0</v>
      </c>
      <c r="DA38">
        <v>0</v>
      </c>
      <c r="DB38">
        <v>0.28206222770017436</v>
      </c>
      <c r="DC38">
        <v>0</v>
      </c>
      <c r="DD38">
        <v>0.15032511828771744</v>
      </c>
      <c r="DE38">
        <v>2.9730132509732707E-2</v>
      </c>
      <c r="DF38">
        <v>0</v>
      </c>
      <c r="DG38">
        <v>0</v>
      </c>
      <c r="DH38">
        <v>0</v>
      </c>
      <c r="DI38">
        <v>0</v>
      </c>
      <c r="DJ38">
        <v>0.44739337068249974</v>
      </c>
      <c r="DK38">
        <v>0.34677271605007548</v>
      </c>
      <c r="DL38">
        <v>0.66163331995099917</v>
      </c>
      <c r="DM38">
        <v>0</v>
      </c>
      <c r="DN38">
        <v>0.19465729492912706</v>
      </c>
      <c r="DO38">
        <v>5.0262433862534275E-2</v>
      </c>
      <c r="DP38">
        <v>0</v>
      </c>
      <c r="DQ38">
        <v>0.32800675388822781</v>
      </c>
      <c r="DR38">
        <v>0</v>
      </c>
      <c r="DS38">
        <v>1.6518109053596075</v>
      </c>
      <c r="DT38">
        <v>0.32500708973736125</v>
      </c>
      <c r="DU38">
        <v>0.20144278291873038</v>
      </c>
      <c r="DV38">
        <v>2.8491482302459521</v>
      </c>
      <c r="DW38">
        <v>0.55794732470270547</v>
      </c>
      <c r="DX38">
        <v>0.69862635101663562</v>
      </c>
      <c r="DY38">
        <v>0.98704039932312571</v>
      </c>
      <c r="DZ38">
        <v>0.22364538783827237</v>
      </c>
      <c r="EA38">
        <v>8.4747831072002448E-3</v>
      </c>
      <c r="EB38">
        <v>6.2936887829795077E-2</v>
      </c>
      <c r="EC38">
        <v>0.29088305288283539</v>
      </c>
      <c r="ED38">
        <v>0</v>
      </c>
      <c r="EE38">
        <v>0</v>
      </c>
      <c r="EF38">
        <v>2.1797142151719027</v>
      </c>
      <c r="EG38">
        <v>0.35978776591558231</v>
      </c>
      <c r="EH38">
        <v>0.33706920853173755</v>
      </c>
      <c r="EI38">
        <v>0.17391336823180076</v>
      </c>
      <c r="EJ38">
        <v>0.11178021616266168</v>
      </c>
      <c r="EK38">
        <v>0.63299781501204255</v>
      </c>
      <c r="EL38">
        <v>0.17299319168030977</v>
      </c>
      <c r="EM38">
        <v>0</v>
      </c>
      <c r="EN38">
        <v>0</v>
      </c>
      <c r="EO38">
        <v>1.6565828035306462</v>
      </c>
      <c r="EP38">
        <v>0.40713287793699188</v>
      </c>
      <c r="EQ38">
        <v>0</v>
      </c>
      <c r="ER38">
        <v>1.9078813069389626</v>
      </c>
      <c r="ES38">
        <v>0</v>
      </c>
      <c r="ET38">
        <v>0</v>
      </c>
      <c r="EU38">
        <v>0</v>
      </c>
      <c r="EV38">
        <v>0.36268551373523528</v>
      </c>
      <c r="EW38">
        <v>1.3479290156718786</v>
      </c>
      <c r="EX38">
        <v>0.26685191518816537</v>
      </c>
      <c r="EY38">
        <v>2.6723100308605269E-2</v>
      </c>
      <c r="EZ38">
        <v>3.417670372220754E-2</v>
      </c>
      <c r="FA38">
        <v>0.43183017470386753</v>
      </c>
      <c r="FB38">
        <v>0.25690712331779891</v>
      </c>
      <c r="FC38">
        <v>1.0354414259253637</v>
      </c>
      <c r="FD38">
        <v>0.31336492850201075</v>
      </c>
      <c r="FE38">
        <v>0.41393216444862058</v>
      </c>
      <c r="FF38">
        <v>0.42003742584247872</v>
      </c>
      <c r="FG38">
        <v>0.53547754265145098</v>
      </c>
      <c r="FH38">
        <v>0.45770618534472024</v>
      </c>
      <c r="FI38">
        <v>0.12101861586924041</v>
      </c>
      <c r="FJ38">
        <v>0.1179995665356218</v>
      </c>
      <c r="FK38">
        <v>0.64842756973077209</v>
      </c>
      <c r="FL38">
        <v>0.42452948036900817</v>
      </c>
      <c r="FM38">
        <v>0.1682372777073286</v>
      </c>
      <c r="FN38">
        <v>7.4660859293609896E-2</v>
      </c>
      <c r="FO38">
        <v>0</v>
      </c>
      <c r="FP38">
        <v>0</v>
      </c>
      <c r="FQ38">
        <v>0.16059173845846086</v>
      </c>
      <c r="FR38">
        <v>0.40810666582763988</v>
      </c>
      <c r="FS38">
        <v>1</v>
      </c>
    </row>
    <row r="39" spans="1:175">
      <c r="A39" t="s">
        <v>248</v>
      </c>
      <c r="B39">
        <v>350012</v>
      </c>
      <c r="C39" t="s">
        <v>247</v>
      </c>
      <c r="D39">
        <v>35</v>
      </c>
      <c r="E39" t="s">
        <v>223</v>
      </c>
      <c r="F39" t="s">
        <v>224</v>
      </c>
      <c r="G39">
        <v>3</v>
      </c>
      <c r="H39" t="s">
        <v>195</v>
      </c>
      <c r="I39">
        <v>0</v>
      </c>
      <c r="J39">
        <v>0.26749070742594344</v>
      </c>
      <c r="K39">
        <v>0.13666078376666049</v>
      </c>
      <c r="L39">
        <v>0</v>
      </c>
      <c r="M39">
        <v>0</v>
      </c>
      <c r="N39">
        <v>0</v>
      </c>
      <c r="O39">
        <v>0</v>
      </c>
      <c r="P39">
        <v>5.7304156197240053E-2</v>
      </c>
      <c r="Q39">
        <v>0</v>
      </c>
      <c r="R39">
        <v>1.2670999062634321</v>
      </c>
      <c r="S39">
        <v>0.20349132812254797</v>
      </c>
      <c r="T39">
        <v>0.16242586287619953</v>
      </c>
      <c r="U39">
        <v>4.550606327846881E-2</v>
      </c>
      <c r="V39">
        <v>0</v>
      </c>
      <c r="W39">
        <v>0</v>
      </c>
      <c r="X39">
        <v>0</v>
      </c>
      <c r="Y39">
        <v>0</v>
      </c>
      <c r="Z39">
        <v>0</v>
      </c>
      <c r="AA39">
        <v>1.3888214117454767</v>
      </c>
      <c r="AB39">
        <v>0.95196715630458384</v>
      </c>
      <c r="AC39">
        <v>0.45523732417052049</v>
      </c>
      <c r="AD39">
        <v>0.20987093573296373</v>
      </c>
      <c r="AE39">
        <v>0.71087211702210729</v>
      </c>
      <c r="AF39">
        <v>0.77389480393511001</v>
      </c>
      <c r="AG39">
        <v>0.2062097516688787</v>
      </c>
      <c r="AH39">
        <v>14.659921895379364</v>
      </c>
      <c r="AI39">
        <v>0.74859367828670087</v>
      </c>
      <c r="AJ39">
        <v>0.17264890754686538</v>
      </c>
      <c r="AK39">
        <v>2.0056439125551719</v>
      </c>
      <c r="AL39">
        <v>3.7160089014949311</v>
      </c>
      <c r="AM39">
        <v>0</v>
      </c>
      <c r="AN39">
        <v>2.1336843770299465</v>
      </c>
      <c r="AO39">
        <v>1.7548813030918267</v>
      </c>
      <c r="AP39">
        <v>0.26217724852255309</v>
      </c>
      <c r="AQ39">
        <v>1.2313961252939809</v>
      </c>
      <c r="AR39">
        <v>1.3176644871812409</v>
      </c>
      <c r="AS39">
        <v>0</v>
      </c>
      <c r="AT39">
        <v>0</v>
      </c>
      <c r="AU39">
        <v>1.8712041154967443</v>
      </c>
      <c r="AV39">
        <v>0.33671700211539757</v>
      </c>
      <c r="AW39">
        <v>2.4041750019577552</v>
      </c>
      <c r="AX39">
        <v>0.56801540903206549</v>
      </c>
      <c r="AY39">
        <v>0.14958099505626124</v>
      </c>
      <c r="AZ39">
        <v>0.5872893166553208</v>
      </c>
      <c r="BA39">
        <v>1.4661707990275537</v>
      </c>
      <c r="BB39">
        <v>0</v>
      </c>
      <c r="BC39">
        <v>0</v>
      </c>
      <c r="BD39">
        <v>7.5792626902626031E-2</v>
      </c>
      <c r="BE39">
        <v>8.7517555980057384</v>
      </c>
      <c r="BF39">
        <v>4.2637688621271046</v>
      </c>
      <c r="BG39">
        <v>0.64468805532935924</v>
      </c>
      <c r="BH39">
        <v>0</v>
      </c>
      <c r="BI39">
        <v>0</v>
      </c>
      <c r="BJ39">
        <v>0.32571974728503211</v>
      </c>
      <c r="BK39">
        <v>2.4163789359778454</v>
      </c>
      <c r="BL39">
        <v>1.703742914769999</v>
      </c>
      <c r="BM39">
        <v>0.54251096234791574</v>
      </c>
      <c r="BN39">
        <v>1.0721161864697899</v>
      </c>
      <c r="BO39">
        <v>1.1011285650908984</v>
      </c>
      <c r="BP39">
        <v>4.2563938593237109</v>
      </c>
      <c r="BQ39">
        <v>0</v>
      </c>
      <c r="BR39">
        <v>0.20625922024310656</v>
      </c>
      <c r="BS39">
        <v>0</v>
      </c>
      <c r="BT39">
        <v>1.1325657624542744</v>
      </c>
      <c r="BU39">
        <v>0.14268978352087588</v>
      </c>
      <c r="BV39">
        <v>0</v>
      </c>
      <c r="BW39">
        <v>8.0386949270447067E-2</v>
      </c>
      <c r="BX39">
        <v>2.2426569037680539</v>
      </c>
      <c r="BY39">
        <v>0</v>
      </c>
      <c r="BZ39">
        <v>0</v>
      </c>
      <c r="CA39">
        <v>0</v>
      </c>
      <c r="CB39">
        <v>0</v>
      </c>
      <c r="CC39">
        <v>0.2658600988198484</v>
      </c>
      <c r="CD39">
        <v>0.23078554813673058</v>
      </c>
      <c r="CE39">
        <v>0.14821947999989477</v>
      </c>
      <c r="CF39">
        <v>0</v>
      </c>
      <c r="CG39">
        <v>0</v>
      </c>
      <c r="CH39">
        <v>1.6164533927117686</v>
      </c>
      <c r="CI39">
        <v>0.69091470101255603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6.934160792035958E-2</v>
      </c>
      <c r="CP39">
        <v>0</v>
      </c>
      <c r="CQ39">
        <v>0</v>
      </c>
      <c r="CR39">
        <v>4.4639402741998051</v>
      </c>
      <c r="CS39">
        <v>1.0800332083081365</v>
      </c>
      <c r="CT39">
        <v>7.6328037271166655</v>
      </c>
      <c r="CU39">
        <v>5.5047240610406956</v>
      </c>
      <c r="CV39">
        <v>2.0470492846283879</v>
      </c>
      <c r="CW39">
        <v>0</v>
      </c>
      <c r="CX39">
        <v>1.8326319825119379</v>
      </c>
      <c r="CY39">
        <v>0.34827851195550202</v>
      </c>
      <c r="CZ39">
        <v>0</v>
      </c>
      <c r="DA39">
        <v>0</v>
      </c>
      <c r="DB39">
        <v>0</v>
      </c>
      <c r="DC39">
        <v>0</v>
      </c>
      <c r="DD39">
        <v>1.5647547540310733</v>
      </c>
      <c r="DE39">
        <v>0</v>
      </c>
      <c r="DF39">
        <v>0</v>
      </c>
      <c r="DG39">
        <v>0</v>
      </c>
      <c r="DH39">
        <v>0</v>
      </c>
      <c r="DI39">
        <v>0.30359871454215737</v>
      </c>
      <c r="DJ39">
        <v>0.25919059807090755</v>
      </c>
      <c r="DK39">
        <v>0</v>
      </c>
      <c r="DL39">
        <v>1.0529046240782698</v>
      </c>
      <c r="DM39">
        <v>0</v>
      </c>
      <c r="DN39">
        <v>0.79430548514170685</v>
      </c>
      <c r="DO39">
        <v>5.5072480116794109E-2</v>
      </c>
      <c r="DP39">
        <v>0</v>
      </c>
      <c r="DQ39">
        <v>0.11500689668049621</v>
      </c>
      <c r="DR39">
        <v>20.555126082936226</v>
      </c>
      <c r="DS39">
        <v>0.82556246950174061</v>
      </c>
      <c r="DT39">
        <v>0</v>
      </c>
      <c r="DU39">
        <v>0.84892531554442108</v>
      </c>
      <c r="DV39">
        <v>0.15228330846322877</v>
      </c>
      <c r="DW39">
        <v>2.8121737585918605</v>
      </c>
      <c r="DX39">
        <v>1.0206452511673667</v>
      </c>
      <c r="DY39">
        <v>0</v>
      </c>
      <c r="DZ39">
        <v>1.3886050268779806</v>
      </c>
      <c r="EA39">
        <v>1.1885834589022148</v>
      </c>
      <c r="EB39">
        <v>0.13791972402685107</v>
      </c>
      <c r="EC39">
        <v>0.82315128880137711</v>
      </c>
      <c r="ED39">
        <v>0.1539190045799122</v>
      </c>
      <c r="EE39">
        <v>0.28545536506752645</v>
      </c>
      <c r="EF39">
        <v>4.2166022845468909</v>
      </c>
      <c r="EG39">
        <v>0</v>
      </c>
      <c r="EH39">
        <v>0</v>
      </c>
      <c r="EI39">
        <v>0.38111327995717625</v>
      </c>
      <c r="EJ39">
        <v>0</v>
      </c>
      <c r="EK39">
        <v>0.88455921767838452</v>
      </c>
      <c r="EL39">
        <v>1.8954840378822524</v>
      </c>
      <c r="EM39">
        <v>0</v>
      </c>
      <c r="EN39">
        <v>4.4416738765740824</v>
      </c>
      <c r="EO39">
        <v>1.3374535371297174</v>
      </c>
      <c r="EP39">
        <v>0.45146957595707204</v>
      </c>
      <c r="EQ39">
        <v>0</v>
      </c>
      <c r="ER39">
        <v>0.43771426212903414</v>
      </c>
      <c r="ES39">
        <v>0.86742489869187822</v>
      </c>
      <c r="ET39">
        <v>0</v>
      </c>
      <c r="EU39">
        <v>39.672681644921909</v>
      </c>
      <c r="EV39">
        <v>0.11837268737872175</v>
      </c>
      <c r="EW39">
        <v>0.78863163704764427</v>
      </c>
      <c r="EX39">
        <v>0.53836756116764484</v>
      </c>
      <c r="EY39">
        <v>0.87841393500550657</v>
      </c>
      <c r="EZ39">
        <v>0.64908770467967869</v>
      </c>
      <c r="FA39">
        <v>0.94631146495027163</v>
      </c>
      <c r="FB39">
        <v>0.19704494883066159</v>
      </c>
      <c r="FC39">
        <v>0.49224213192166827</v>
      </c>
      <c r="FD39">
        <v>6.0086866709433813E-2</v>
      </c>
      <c r="FE39">
        <v>8.6389506112372727E-2</v>
      </c>
      <c r="FF39">
        <v>0.73637509385353683</v>
      </c>
      <c r="FG39">
        <v>1.1010868856721054</v>
      </c>
      <c r="FH39">
        <v>1.1233780140433101</v>
      </c>
      <c r="FI39">
        <v>0.20513322825660857</v>
      </c>
      <c r="FJ39">
        <v>0.39146733498157676</v>
      </c>
      <c r="FK39">
        <v>0.21860960070770141</v>
      </c>
      <c r="FL39">
        <v>0.40212116242182416</v>
      </c>
      <c r="FM39">
        <v>3.1600689487775273E-2</v>
      </c>
      <c r="FN39">
        <v>0.66073916620012829</v>
      </c>
      <c r="FO39">
        <v>0</v>
      </c>
      <c r="FP39">
        <v>0.22905785368270185</v>
      </c>
      <c r="FQ39">
        <v>0.40219462499515368</v>
      </c>
      <c r="FR39">
        <v>1.0804259015928839</v>
      </c>
      <c r="FS39">
        <v>1</v>
      </c>
    </row>
    <row r="40" spans="1:175">
      <c r="A40" t="s">
        <v>249</v>
      </c>
      <c r="B40">
        <v>350012</v>
      </c>
      <c r="C40" t="s">
        <v>247</v>
      </c>
      <c r="D40">
        <v>35</v>
      </c>
      <c r="E40" t="s">
        <v>223</v>
      </c>
      <c r="F40" t="s">
        <v>224</v>
      </c>
      <c r="G40">
        <v>3</v>
      </c>
      <c r="H40" t="s">
        <v>195</v>
      </c>
      <c r="I40">
        <v>0</v>
      </c>
      <c r="J40">
        <v>2.0645808842720674</v>
      </c>
      <c r="K40">
        <v>0</v>
      </c>
      <c r="L40">
        <v>0</v>
      </c>
      <c r="M40">
        <v>3.0845331936335674</v>
      </c>
      <c r="N40">
        <v>0</v>
      </c>
      <c r="O40">
        <v>0</v>
      </c>
      <c r="P40">
        <v>0</v>
      </c>
      <c r="Q40">
        <v>6.2328851716944432E-2</v>
      </c>
      <c r="R40">
        <v>0</v>
      </c>
      <c r="S40">
        <v>1.3507269346730675</v>
      </c>
      <c r="T40">
        <v>0</v>
      </c>
      <c r="U40">
        <v>1.7210304290931018</v>
      </c>
      <c r="V40">
        <v>0</v>
      </c>
      <c r="W40">
        <v>0.12523406005478532</v>
      </c>
      <c r="X40">
        <v>0</v>
      </c>
      <c r="Y40">
        <v>0</v>
      </c>
      <c r="Z40">
        <v>0</v>
      </c>
      <c r="AA40">
        <v>0</v>
      </c>
      <c r="AB40">
        <v>1.7051276656406273</v>
      </c>
      <c r="AC40">
        <v>0.31883308749348022</v>
      </c>
      <c r="AD40">
        <v>0.85567787023711273</v>
      </c>
      <c r="AE40">
        <v>0.57164214608363662</v>
      </c>
      <c r="AF40">
        <v>0.10313393180982321</v>
      </c>
      <c r="AG40">
        <v>1.3263286649684363E-2</v>
      </c>
      <c r="AH40">
        <v>0</v>
      </c>
      <c r="AI40">
        <v>0</v>
      </c>
      <c r="AJ40">
        <v>0</v>
      </c>
      <c r="AK40">
        <v>0.63600889800646099</v>
      </c>
      <c r="AL40">
        <v>0.29876430948600191</v>
      </c>
      <c r="AM40">
        <v>0</v>
      </c>
      <c r="AN40">
        <v>1.9038503736288006</v>
      </c>
      <c r="AO40">
        <v>2.3993554713248813</v>
      </c>
      <c r="AP40">
        <v>0</v>
      </c>
      <c r="AQ40">
        <v>0.57421924769591093</v>
      </c>
      <c r="AR40">
        <v>3.5316764622199375</v>
      </c>
      <c r="AS40">
        <v>0</v>
      </c>
      <c r="AT40">
        <v>0</v>
      </c>
      <c r="AU40">
        <v>0.15818048685172939</v>
      </c>
      <c r="AV40">
        <v>1.1891900208722161</v>
      </c>
      <c r="AW40">
        <v>1.7237494608264672</v>
      </c>
      <c r="AX40">
        <v>3.8038765927900648</v>
      </c>
      <c r="AY40">
        <v>1.9521800921559624</v>
      </c>
      <c r="AZ40">
        <v>0</v>
      </c>
      <c r="BA40">
        <v>0.72492550053007543</v>
      </c>
      <c r="BB40">
        <v>1.3196426233762018</v>
      </c>
      <c r="BC40">
        <v>0.23401067912911222</v>
      </c>
      <c r="BD40">
        <v>7.7998975579490759E-2</v>
      </c>
      <c r="BE40">
        <v>3.9651809519099577</v>
      </c>
      <c r="BF40">
        <v>7.2690925559472847E-2</v>
      </c>
      <c r="BG40">
        <v>0</v>
      </c>
      <c r="BH40">
        <v>0</v>
      </c>
      <c r="BI40">
        <v>1.0625572236584255</v>
      </c>
      <c r="BJ40">
        <v>2.6257455367954243</v>
      </c>
      <c r="BK40">
        <v>0</v>
      </c>
      <c r="BL40">
        <v>0.14216265729012584</v>
      </c>
      <c r="BM40">
        <v>0.72060120668314187</v>
      </c>
      <c r="BN40">
        <v>0.2112751621236254</v>
      </c>
      <c r="BO40">
        <v>1.4829064379991856</v>
      </c>
      <c r="BP40">
        <v>0</v>
      </c>
      <c r="BQ40">
        <v>4.0947599146376454</v>
      </c>
      <c r="BR40">
        <v>0</v>
      </c>
      <c r="BS40">
        <v>0</v>
      </c>
      <c r="BT40">
        <v>2.3679301495496388</v>
      </c>
      <c r="BU40">
        <v>0</v>
      </c>
      <c r="BV40">
        <v>0.89859889536940751</v>
      </c>
      <c r="BW40">
        <v>0.15774223768001297</v>
      </c>
      <c r="BX40">
        <v>3.5604718674938987</v>
      </c>
      <c r="BY40">
        <v>0</v>
      </c>
      <c r="BZ40">
        <v>0</v>
      </c>
      <c r="CA40">
        <v>0</v>
      </c>
      <c r="CB40">
        <v>1.4956101325045221</v>
      </c>
      <c r="CC40">
        <v>1.8467957817169967</v>
      </c>
      <c r="CD40">
        <v>0.15586186383076608</v>
      </c>
      <c r="CE40">
        <v>0.13728077869886376</v>
      </c>
      <c r="CF40">
        <v>1.2760388906136442</v>
      </c>
      <c r="CG40">
        <v>6.5574632829081771</v>
      </c>
      <c r="CH40">
        <v>4.6162371717468282</v>
      </c>
      <c r="CI40">
        <v>0.91880398358236681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1.5092015222785988</v>
      </c>
      <c r="CS40">
        <v>0.23817285763568868</v>
      </c>
      <c r="CT40">
        <v>1.3038567181828244</v>
      </c>
      <c r="CU40">
        <v>0</v>
      </c>
      <c r="CV40">
        <v>14.057055390806257</v>
      </c>
      <c r="CW40">
        <v>7.298475572080922</v>
      </c>
      <c r="CX40">
        <v>1.9378902080331262</v>
      </c>
      <c r="CY40">
        <v>3.8560727209717278</v>
      </c>
      <c r="CZ40">
        <v>0</v>
      </c>
      <c r="DA40">
        <v>0</v>
      </c>
      <c r="DB40">
        <v>2.1070938212440868</v>
      </c>
      <c r="DC40">
        <v>0</v>
      </c>
      <c r="DD40">
        <v>0</v>
      </c>
      <c r="DE40">
        <v>4.3999649443170342E-2</v>
      </c>
      <c r="DF40">
        <v>2.9647741663304874</v>
      </c>
      <c r="DG40">
        <v>0</v>
      </c>
      <c r="DH40">
        <v>0.14101472253087707</v>
      </c>
      <c r="DI40">
        <v>0</v>
      </c>
      <c r="DJ40">
        <v>1.3568730253214842</v>
      </c>
      <c r="DK40">
        <v>0.14663216507614116</v>
      </c>
      <c r="DL40">
        <v>0</v>
      </c>
      <c r="DM40">
        <v>0</v>
      </c>
      <c r="DN40">
        <v>0.90825331448752133</v>
      </c>
      <c r="DO40">
        <v>8.5013487603165183E-2</v>
      </c>
      <c r="DP40">
        <v>1.1285974221603867</v>
      </c>
      <c r="DQ40">
        <v>2.2191522345850302E-2</v>
      </c>
      <c r="DR40">
        <v>1.8131565142904573</v>
      </c>
      <c r="DS40">
        <v>7.3522632863982654E-2</v>
      </c>
      <c r="DT40">
        <v>0</v>
      </c>
      <c r="DU40">
        <v>0.36692788227584139</v>
      </c>
      <c r="DV40">
        <v>0</v>
      </c>
      <c r="DW40">
        <v>0</v>
      </c>
      <c r="DX40">
        <v>0</v>
      </c>
      <c r="DY40">
        <v>2.2955245680922585</v>
      </c>
      <c r="DZ40">
        <v>0.7355290058921008</v>
      </c>
      <c r="EA40">
        <v>2.8668363756277321E-2</v>
      </c>
      <c r="EB40">
        <v>0.10645095993428094</v>
      </c>
      <c r="EC40">
        <v>0.10072386100401631</v>
      </c>
      <c r="ED40">
        <v>6.7715845329623212</v>
      </c>
      <c r="EE40">
        <v>1.3219427972715287</v>
      </c>
      <c r="EF40">
        <v>0.55936920509834342</v>
      </c>
      <c r="EG40">
        <v>0</v>
      </c>
      <c r="EH40">
        <v>0</v>
      </c>
      <c r="EI40">
        <v>0.58831142218998878</v>
      </c>
      <c r="EJ40">
        <v>5.1047329556177496</v>
      </c>
      <c r="EK40">
        <v>6.2066524899953929E-2</v>
      </c>
      <c r="EL40">
        <v>0.23407946533696911</v>
      </c>
      <c r="EM40">
        <v>0</v>
      </c>
      <c r="EN40">
        <v>0</v>
      </c>
      <c r="EO40">
        <v>0</v>
      </c>
      <c r="EP40">
        <v>1.6593285930795575E-2</v>
      </c>
      <c r="EQ40">
        <v>6.2452031265792157E-2</v>
      </c>
      <c r="ER40">
        <v>0.44268978303405104</v>
      </c>
      <c r="ES40">
        <v>2.410225003257775</v>
      </c>
      <c r="ET40">
        <v>0</v>
      </c>
      <c r="EU40">
        <v>0</v>
      </c>
      <c r="EV40">
        <v>0.33935169125143566</v>
      </c>
      <c r="EW40">
        <v>0.75542990932478948</v>
      </c>
      <c r="EX40">
        <v>0.54448721338583761</v>
      </c>
      <c r="EY40">
        <v>0</v>
      </c>
      <c r="EZ40">
        <v>0.46244967542181703</v>
      </c>
      <c r="FA40">
        <v>0.10434202582237537</v>
      </c>
      <c r="FB40">
        <v>0.57937426595975849</v>
      </c>
      <c r="FC40">
        <v>0.50990417175016844</v>
      </c>
      <c r="FD40">
        <v>0.10600459793623378</v>
      </c>
      <c r="FE40">
        <v>1.6669562527764567E-2</v>
      </c>
      <c r="FF40">
        <v>4.2626881052820362</v>
      </c>
      <c r="FG40">
        <v>0.3059477709953119</v>
      </c>
      <c r="FH40">
        <v>0.19532669031014963</v>
      </c>
      <c r="FI40">
        <v>0.29566324748213108</v>
      </c>
      <c r="FJ40">
        <v>4.9895886032353939E-2</v>
      </c>
      <c r="FK40">
        <v>0</v>
      </c>
      <c r="FL40">
        <v>0.38251040258398333</v>
      </c>
      <c r="FM40">
        <v>0.27642506693901858</v>
      </c>
      <c r="FN40">
        <v>0.32055893757831472</v>
      </c>
      <c r="FO40">
        <v>0</v>
      </c>
      <c r="FP40">
        <v>0</v>
      </c>
      <c r="FQ40">
        <v>0</v>
      </c>
      <c r="FR40">
        <v>0.71819835955660982</v>
      </c>
      <c r="FS40">
        <v>1</v>
      </c>
    </row>
    <row r="41" spans="1:175">
      <c r="A41" t="s">
        <v>250</v>
      </c>
      <c r="B41">
        <v>350013</v>
      </c>
      <c r="C41" t="s">
        <v>251</v>
      </c>
      <c r="D41">
        <v>35</v>
      </c>
      <c r="E41" t="s">
        <v>223</v>
      </c>
      <c r="F41" t="s">
        <v>224</v>
      </c>
      <c r="G41">
        <v>3</v>
      </c>
      <c r="H41" t="s">
        <v>195</v>
      </c>
      <c r="I41">
        <v>0.54845778834034165</v>
      </c>
      <c r="J41">
        <v>0</v>
      </c>
      <c r="K41">
        <v>0</v>
      </c>
      <c r="L41">
        <v>0</v>
      </c>
      <c r="M41">
        <v>0</v>
      </c>
      <c r="N41">
        <v>0</v>
      </c>
      <c r="O41">
        <v>3.9537340678498456</v>
      </c>
      <c r="P41">
        <v>0.60277395318880111</v>
      </c>
      <c r="Q41">
        <v>1.6133519468589512</v>
      </c>
      <c r="R41">
        <v>3.0665062740092002</v>
      </c>
      <c r="S41">
        <v>9.8106030809283665E-2</v>
      </c>
      <c r="T41">
        <v>0.41859074561022114</v>
      </c>
      <c r="U41">
        <v>6.4919829887163765</v>
      </c>
      <c r="V41">
        <v>0</v>
      </c>
      <c r="W41">
        <v>0</v>
      </c>
      <c r="X41">
        <v>0</v>
      </c>
      <c r="Y41">
        <v>0</v>
      </c>
      <c r="Z41">
        <v>5.4996232204981343E-2</v>
      </c>
      <c r="AA41">
        <v>5.1739525684604951E-2</v>
      </c>
      <c r="AB41">
        <v>5.9309212224833943E-2</v>
      </c>
      <c r="AC41">
        <v>2.4016768540862248E-2</v>
      </c>
      <c r="AD41">
        <v>1.0286692123281078</v>
      </c>
      <c r="AE41">
        <v>0.28982785961277657</v>
      </c>
      <c r="AF41">
        <v>3.3967491829939953</v>
      </c>
      <c r="AG41">
        <v>0.26360467696763445</v>
      </c>
      <c r="AH41">
        <v>0</v>
      </c>
      <c r="AI41">
        <v>0</v>
      </c>
      <c r="AJ41">
        <v>0</v>
      </c>
      <c r="AK41">
        <v>0.23509334121507686</v>
      </c>
      <c r="AL41">
        <v>2.188529156124646</v>
      </c>
      <c r="AM41">
        <v>0</v>
      </c>
      <c r="AN41">
        <v>1.3729805082194459</v>
      </c>
      <c r="AO41">
        <v>0.42192770672473862</v>
      </c>
      <c r="AP41">
        <v>2.0519373097911884E-2</v>
      </c>
      <c r="AQ41">
        <v>0.45200132954261968</v>
      </c>
      <c r="AR41">
        <v>0.31212857283838374</v>
      </c>
      <c r="AS41">
        <v>25.501499159488521</v>
      </c>
      <c r="AT41">
        <v>0</v>
      </c>
      <c r="AU41">
        <v>0.78887892239608981</v>
      </c>
      <c r="AV41">
        <v>0.10285752172429791</v>
      </c>
      <c r="AW41">
        <v>0.36906771463874288</v>
      </c>
      <c r="AX41">
        <v>2.1966434454592371E-2</v>
      </c>
      <c r="AY41">
        <v>0.1132385885731339</v>
      </c>
      <c r="AZ41">
        <v>3.3462051775211186</v>
      </c>
      <c r="BA41">
        <v>0.48259772960499775</v>
      </c>
      <c r="BB41">
        <v>9.3669943591482022E-2</v>
      </c>
      <c r="BC41">
        <v>0</v>
      </c>
      <c r="BD41">
        <v>0</v>
      </c>
      <c r="BE41">
        <v>2.4607972251185696E-2</v>
      </c>
      <c r="BF41">
        <v>0.25517042529187017</v>
      </c>
      <c r="BG41">
        <v>0.29879636675892851</v>
      </c>
      <c r="BH41">
        <v>0</v>
      </c>
      <c r="BI41">
        <v>0</v>
      </c>
      <c r="BJ41">
        <v>0.71379122945169615</v>
      </c>
      <c r="BK41">
        <v>0.31290523632415163</v>
      </c>
      <c r="BL41">
        <v>0</v>
      </c>
      <c r="BM41">
        <v>0</v>
      </c>
      <c r="BN41">
        <v>0.20162075131456891</v>
      </c>
      <c r="BO41">
        <v>0.68730134961713374</v>
      </c>
      <c r="BP41">
        <v>0</v>
      </c>
      <c r="BQ41">
        <v>3.4503129819172922</v>
      </c>
      <c r="BR41">
        <v>1.5368072717200545</v>
      </c>
      <c r="BS41">
        <v>0</v>
      </c>
      <c r="BT41">
        <v>0.65120366221851256</v>
      </c>
      <c r="BU41">
        <v>5.4200349396916689E-2</v>
      </c>
      <c r="BV41">
        <v>0</v>
      </c>
      <c r="BW41">
        <v>8.957398764631282E-3</v>
      </c>
      <c r="BX41">
        <v>0.43374583403414069</v>
      </c>
      <c r="BY41">
        <v>4.8029908957143936</v>
      </c>
      <c r="BZ41">
        <v>0.67831386250267611</v>
      </c>
      <c r="CA41">
        <v>0.94077988558521208</v>
      </c>
      <c r="CB41">
        <v>1.2368195584499544E-2</v>
      </c>
      <c r="CC41">
        <v>0.22056069112368809</v>
      </c>
      <c r="CD41">
        <v>0.21915825078919687</v>
      </c>
      <c r="CE41">
        <v>0.10393992085740784</v>
      </c>
      <c r="CF41">
        <v>0</v>
      </c>
      <c r="CG41">
        <v>0</v>
      </c>
      <c r="CH41">
        <v>0.12398191772324332</v>
      </c>
      <c r="CI41">
        <v>0.26029698287015957</v>
      </c>
      <c r="CJ41">
        <v>3.6843784038887155</v>
      </c>
      <c r="CK41">
        <v>0</v>
      </c>
      <c r="CL41">
        <v>11.053895886870578</v>
      </c>
      <c r="CM41">
        <v>0</v>
      </c>
      <c r="CN41">
        <v>0</v>
      </c>
      <c r="CO41">
        <v>4.3763647770424144E-2</v>
      </c>
      <c r="CP41">
        <v>1.2323904278261209E-2</v>
      </c>
      <c r="CQ41">
        <v>0</v>
      </c>
      <c r="CR41">
        <v>0.51101558381618783</v>
      </c>
      <c r="CS41">
        <v>0</v>
      </c>
      <c r="CT41">
        <v>0.26747272591582022</v>
      </c>
      <c r="CU41">
        <v>2.248062978832122</v>
      </c>
      <c r="CV41">
        <v>1.9161136571327442E-2</v>
      </c>
      <c r="CW41">
        <v>3.6920334780792614</v>
      </c>
      <c r="CX41">
        <v>0.96356570768187744</v>
      </c>
      <c r="CY41">
        <v>0.31581812191462633</v>
      </c>
      <c r="CZ41">
        <v>0</v>
      </c>
      <c r="DA41">
        <v>9.818969143817162E-2</v>
      </c>
      <c r="DB41">
        <v>5.6439339663990562E-2</v>
      </c>
      <c r="DC41">
        <v>0</v>
      </c>
      <c r="DD41">
        <v>8.1936168157621445</v>
      </c>
      <c r="DE41">
        <v>22.890028188399796</v>
      </c>
      <c r="DF41">
        <v>24.341299613697068</v>
      </c>
      <c r="DG41">
        <v>0</v>
      </c>
      <c r="DH41">
        <v>0</v>
      </c>
      <c r="DI41">
        <v>0.42580133680060134</v>
      </c>
      <c r="DJ41">
        <v>0.18768610355201085</v>
      </c>
      <c r="DK41">
        <v>0.20221531288399769</v>
      </c>
      <c r="DL41">
        <v>0.49173335540541613</v>
      </c>
      <c r="DM41">
        <v>0</v>
      </c>
      <c r="DN41">
        <v>0.96703495962977859</v>
      </c>
      <c r="DO41">
        <v>0.31378711118952846</v>
      </c>
      <c r="DP41">
        <v>0</v>
      </c>
      <c r="DQ41">
        <v>6.9308052664423719E-2</v>
      </c>
      <c r="DR41">
        <v>0</v>
      </c>
      <c r="DS41">
        <v>0.31312390571836818</v>
      </c>
      <c r="DT41">
        <v>2.0810370171666231E-2</v>
      </c>
      <c r="DU41">
        <v>1.101332130611034</v>
      </c>
      <c r="DV41">
        <v>3.3371783835328739E-2</v>
      </c>
      <c r="DW41">
        <v>0.85741566113431655</v>
      </c>
      <c r="DX41">
        <v>3.3102717885887203</v>
      </c>
      <c r="DY41">
        <v>1.9552717046008741</v>
      </c>
      <c r="DZ41">
        <v>1.1515770050704082</v>
      </c>
      <c r="EA41">
        <v>0.43140253375307158</v>
      </c>
      <c r="EB41">
        <v>6.0448216725783148E-2</v>
      </c>
      <c r="EC41">
        <v>0.36517498184107605</v>
      </c>
      <c r="ED41">
        <v>0.20238140873712787</v>
      </c>
      <c r="EE41">
        <v>0</v>
      </c>
      <c r="EF41">
        <v>1.7181328653316215</v>
      </c>
      <c r="EG41">
        <v>0.51834137973663297</v>
      </c>
      <c r="EH41">
        <v>0</v>
      </c>
      <c r="EI41">
        <v>0</v>
      </c>
      <c r="EJ41">
        <v>0.37576058140736818</v>
      </c>
      <c r="EK41">
        <v>0.78419010225166852</v>
      </c>
      <c r="EL41">
        <v>0.96368530061617574</v>
      </c>
      <c r="EM41">
        <v>8.87086118334586E-2</v>
      </c>
      <c r="EN41">
        <v>0</v>
      </c>
      <c r="EO41">
        <v>0</v>
      </c>
      <c r="EP41">
        <v>4.235415329915365</v>
      </c>
      <c r="EQ41">
        <v>8.865852227285248E-2</v>
      </c>
      <c r="ER41">
        <v>0.42337946275517974</v>
      </c>
      <c r="ES41">
        <v>0.38017976500053691</v>
      </c>
      <c r="ET41">
        <v>0</v>
      </c>
      <c r="EU41">
        <v>0</v>
      </c>
      <c r="EV41">
        <v>0.64480713411537838</v>
      </c>
      <c r="EW41">
        <v>3.2959797840989986</v>
      </c>
      <c r="EX41">
        <v>0.85026497669520251</v>
      </c>
      <c r="EY41">
        <v>1.2833203346564915E-2</v>
      </c>
      <c r="EZ41">
        <v>0.56897147269348647</v>
      </c>
      <c r="FA41">
        <v>3.3328494964787625E-2</v>
      </c>
      <c r="FB41">
        <v>2.8787315364498481E-2</v>
      </c>
      <c r="FC41">
        <v>0.2545384117411314</v>
      </c>
      <c r="FD41">
        <v>0.11286515606461368</v>
      </c>
      <c r="FE41">
        <v>0.37863268833813829</v>
      </c>
      <c r="FF41">
        <v>0.11295988701095087</v>
      </c>
      <c r="FG41">
        <v>0.34332861904158252</v>
      </c>
      <c r="FH41">
        <v>0.32733844583686816</v>
      </c>
      <c r="FI41">
        <v>0.38496057666101502</v>
      </c>
      <c r="FJ41">
        <v>0.39509348350125961</v>
      </c>
      <c r="FK41">
        <v>2.3953355140384703E-2</v>
      </c>
      <c r="FL41">
        <v>0.54683236022544823</v>
      </c>
      <c r="FM41">
        <v>0.27700248681897394</v>
      </c>
      <c r="FN41">
        <v>0.22891589960395931</v>
      </c>
      <c r="FO41">
        <v>6.8565171591799881E-2</v>
      </c>
      <c r="FP41">
        <v>8.0314190764819299E-2</v>
      </c>
      <c r="FQ41">
        <v>1.4910018158287925</v>
      </c>
      <c r="FR41">
        <v>0.55963229448008323</v>
      </c>
      <c r="FS41">
        <v>1</v>
      </c>
    </row>
    <row r="42" spans="1:175">
      <c r="A42" t="s">
        <v>252</v>
      </c>
      <c r="B42">
        <v>350013</v>
      </c>
      <c r="C42" t="s">
        <v>251</v>
      </c>
      <c r="D42">
        <v>35</v>
      </c>
      <c r="E42" t="s">
        <v>223</v>
      </c>
      <c r="F42" t="s">
        <v>224</v>
      </c>
      <c r="G42">
        <v>3</v>
      </c>
      <c r="H42" t="s">
        <v>195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4.2799510921492212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18.749871894816334</v>
      </c>
      <c r="AA42">
        <v>0</v>
      </c>
      <c r="AB42">
        <v>5.3944450990257105</v>
      </c>
      <c r="AC42">
        <v>1.4260736804028169</v>
      </c>
      <c r="AD42">
        <v>0.41102572840472168</v>
      </c>
      <c r="AE42">
        <v>0.11186156169583332</v>
      </c>
      <c r="AF42">
        <v>1.569689461722426</v>
      </c>
      <c r="AG42">
        <v>0.5329264192636165</v>
      </c>
      <c r="AH42">
        <v>0</v>
      </c>
      <c r="AI42">
        <v>0</v>
      </c>
      <c r="AJ42">
        <v>0</v>
      </c>
      <c r="AK42">
        <v>0.60271698405610696</v>
      </c>
      <c r="AL42">
        <v>13.423236320893711</v>
      </c>
      <c r="AM42">
        <v>0</v>
      </c>
      <c r="AN42">
        <v>0.12352299925340693</v>
      </c>
      <c r="AO42">
        <v>1.7811350903052092</v>
      </c>
      <c r="AP42">
        <v>0</v>
      </c>
      <c r="AQ42">
        <v>0.93302411296317855</v>
      </c>
      <c r="AR42">
        <v>6.7897020925929752E-2</v>
      </c>
      <c r="AS42">
        <v>15.760097513800398</v>
      </c>
      <c r="AT42">
        <v>0</v>
      </c>
      <c r="AU42">
        <v>0</v>
      </c>
      <c r="AV42">
        <v>1.4958948326845725</v>
      </c>
      <c r="AW42">
        <v>0</v>
      </c>
      <c r="AX42">
        <v>4.7100748896312217E-2</v>
      </c>
      <c r="AY42">
        <v>0</v>
      </c>
      <c r="AZ42">
        <v>0</v>
      </c>
      <c r="BA42">
        <v>1.590221839197012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2.1409998604033812E-2</v>
      </c>
      <c r="BP42">
        <v>0</v>
      </c>
      <c r="BQ42">
        <v>0</v>
      </c>
      <c r="BR42">
        <v>0.29075687201016054</v>
      </c>
      <c r="BS42">
        <v>0</v>
      </c>
      <c r="BT42">
        <v>0.54320693210599891</v>
      </c>
      <c r="BU42">
        <v>0</v>
      </c>
      <c r="BV42">
        <v>0</v>
      </c>
      <c r="BW42">
        <v>0</v>
      </c>
      <c r="BX42">
        <v>0.21376014479265501</v>
      </c>
      <c r="BY42">
        <v>0</v>
      </c>
      <c r="BZ42">
        <v>0</v>
      </c>
      <c r="CA42">
        <v>0</v>
      </c>
      <c r="CB42">
        <v>24.981901443215651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0.28461065553855452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1.1395822288615052</v>
      </c>
      <c r="CQ42">
        <v>0.12126869988237071</v>
      </c>
      <c r="CR42">
        <v>0</v>
      </c>
      <c r="CS42">
        <v>0</v>
      </c>
      <c r="CT42">
        <v>0</v>
      </c>
      <c r="CU42">
        <v>0</v>
      </c>
      <c r="CV42">
        <v>7.2503979336369477E-3</v>
      </c>
      <c r="CW42">
        <v>0</v>
      </c>
      <c r="CX42">
        <v>5.9492581439747054</v>
      </c>
      <c r="CY42">
        <v>0.98191363862599934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18.876707946423608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0.53911791804101161</v>
      </c>
      <c r="DO42">
        <v>0</v>
      </c>
      <c r="DP42">
        <v>0</v>
      </c>
      <c r="DQ42">
        <v>0</v>
      </c>
      <c r="DR42">
        <v>0</v>
      </c>
      <c r="DS42">
        <v>4.4760322807236651E-2</v>
      </c>
      <c r="DT42">
        <v>0</v>
      </c>
      <c r="DU42">
        <v>9.0949369662372543</v>
      </c>
      <c r="DV42">
        <v>0</v>
      </c>
      <c r="DW42">
        <v>0</v>
      </c>
      <c r="DX42">
        <v>0</v>
      </c>
      <c r="DY42">
        <v>0</v>
      </c>
      <c r="DZ42">
        <v>0.15352714180433896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0.1857501947853416</v>
      </c>
      <c r="EG42">
        <v>10.836492622191612</v>
      </c>
      <c r="EH42">
        <v>0</v>
      </c>
      <c r="EI42">
        <v>1.0744858341971224</v>
      </c>
      <c r="EJ42">
        <v>0</v>
      </c>
      <c r="EK42">
        <v>0</v>
      </c>
      <c r="EL42">
        <v>0.64128043437796511</v>
      </c>
      <c r="EM42">
        <v>0</v>
      </c>
      <c r="EN42">
        <v>0</v>
      </c>
      <c r="EO42">
        <v>0</v>
      </c>
      <c r="EP42">
        <v>9.0917412120197577E-2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9.5352058923322644E-2</v>
      </c>
      <c r="EW42">
        <v>5.9555796814621101E-2</v>
      </c>
      <c r="EX42">
        <v>0.23552662669536614</v>
      </c>
      <c r="EY42">
        <v>0</v>
      </c>
      <c r="EZ42">
        <v>0.14076887583906553</v>
      </c>
      <c r="FA42">
        <v>0</v>
      </c>
      <c r="FB42">
        <v>0</v>
      </c>
      <c r="FC42">
        <v>3.6520927500959831E-2</v>
      </c>
      <c r="FD42">
        <v>2.4200711253032112E-2</v>
      </c>
      <c r="FE42">
        <v>0.12178045927901071</v>
      </c>
      <c r="FF42">
        <v>0</v>
      </c>
      <c r="FG42">
        <v>1.1619072283032592</v>
      </c>
      <c r="FH42">
        <v>0.10441247596264248</v>
      </c>
      <c r="FI42">
        <v>0.13100501123048749</v>
      </c>
      <c r="FJ42">
        <v>0.43539566334082891</v>
      </c>
      <c r="FK42">
        <v>0</v>
      </c>
      <c r="FL42">
        <v>0.6373311600953232</v>
      </c>
      <c r="FM42">
        <v>2.9697638463548809E-2</v>
      </c>
      <c r="FN42">
        <v>0</v>
      </c>
      <c r="FO42">
        <v>0</v>
      </c>
      <c r="FP42">
        <v>0</v>
      </c>
      <c r="FQ42">
        <v>0</v>
      </c>
      <c r="FR42">
        <v>0.16032010859449128</v>
      </c>
      <c r="FS42">
        <v>1</v>
      </c>
    </row>
    <row r="43" spans="1:175">
      <c r="A43" t="s">
        <v>253</v>
      </c>
      <c r="B43">
        <v>350013</v>
      </c>
      <c r="C43" t="s">
        <v>251</v>
      </c>
      <c r="D43">
        <v>35</v>
      </c>
      <c r="E43" t="s">
        <v>223</v>
      </c>
      <c r="F43" t="s">
        <v>224</v>
      </c>
      <c r="G43">
        <v>3</v>
      </c>
      <c r="H43" t="s">
        <v>195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0.14904922611018587</v>
      </c>
      <c r="AE43">
        <v>4.394441650290621E-2</v>
      </c>
      <c r="AF43">
        <v>61.34403560162432</v>
      </c>
      <c r="AG43">
        <v>0</v>
      </c>
      <c r="AH43">
        <v>11.109406137930341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8.792833420877157</v>
      </c>
      <c r="AO43">
        <v>0</v>
      </c>
      <c r="AP43">
        <v>0</v>
      </c>
      <c r="AQ43">
        <v>0.20457778773704266</v>
      </c>
      <c r="AR43">
        <v>0</v>
      </c>
      <c r="AS43">
        <v>0</v>
      </c>
      <c r="AT43">
        <v>0</v>
      </c>
      <c r="AU43">
        <v>0</v>
      </c>
      <c r="AV43">
        <v>1.0170985890251825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0.10105863372789745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3.4307657152685187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1.341953135013926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3.721999446486568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1.1237615124120577</v>
      </c>
      <c r="EW43">
        <v>0.14037769725585636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3.0125767340018268E-2</v>
      </c>
      <c r="FJ43">
        <v>0</v>
      </c>
      <c r="FK43">
        <v>0.72637338338518498</v>
      </c>
      <c r="FL43">
        <v>3.1489254652901604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</row>
    <row r="44" spans="1:175">
      <c r="A44" t="s">
        <v>254</v>
      </c>
      <c r="B44">
        <v>350015</v>
      </c>
      <c r="C44" t="s">
        <v>255</v>
      </c>
      <c r="D44">
        <v>35</v>
      </c>
      <c r="E44" t="s">
        <v>223</v>
      </c>
      <c r="F44" t="s">
        <v>224</v>
      </c>
      <c r="G44">
        <v>3</v>
      </c>
      <c r="H44" t="s">
        <v>195</v>
      </c>
      <c r="I44">
        <v>0</v>
      </c>
      <c r="J44">
        <v>0.66677390677243809</v>
      </c>
      <c r="K44">
        <v>2.5233647698018401E-2</v>
      </c>
      <c r="L44">
        <v>0</v>
      </c>
      <c r="M44">
        <v>0</v>
      </c>
      <c r="N44">
        <v>0</v>
      </c>
      <c r="O44">
        <v>0</v>
      </c>
      <c r="P44">
        <v>8.1966637433147262</v>
      </c>
      <c r="Q44">
        <v>0.23919469277002978</v>
      </c>
      <c r="R44">
        <v>0.11076504218062243</v>
      </c>
      <c r="S44">
        <v>0</v>
      </c>
      <c r="T44">
        <v>0.43247058244141889</v>
      </c>
      <c r="U44">
        <v>0.67639638049848627</v>
      </c>
      <c r="V44">
        <v>0</v>
      </c>
      <c r="W44">
        <v>4.3516256417965948</v>
      </c>
      <c r="X44">
        <v>0</v>
      </c>
      <c r="Y44">
        <v>0</v>
      </c>
      <c r="Z44">
        <v>0.8920160749290742</v>
      </c>
      <c r="AA44">
        <v>1.2700096353769574</v>
      </c>
      <c r="AB44">
        <v>0.79215144848243924</v>
      </c>
      <c r="AC44">
        <v>0.58567507107075589</v>
      </c>
      <c r="AD44">
        <v>0.55805106456276565</v>
      </c>
      <c r="AE44">
        <v>0.46261008183431035</v>
      </c>
      <c r="AF44">
        <v>1.4392336164694619E-2</v>
      </c>
      <c r="AG44">
        <v>0.32760773090609929</v>
      </c>
      <c r="AH44">
        <v>0</v>
      </c>
      <c r="AI44">
        <v>1.8039354658562119</v>
      </c>
      <c r="AJ44">
        <v>1.2831157844516463</v>
      </c>
      <c r="AK44">
        <v>0.79502725070854052</v>
      </c>
      <c r="AL44">
        <v>0</v>
      </c>
      <c r="AM44">
        <v>0</v>
      </c>
      <c r="AN44">
        <v>1.1113351474547668</v>
      </c>
      <c r="AO44">
        <v>1.3155577236879419</v>
      </c>
      <c r="AP44">
        <v>0.81691131416513441</v>
      </c>
      <c r="AQ44">
        <v>0.54876791532317326</v>
      </c>
      <c r="AR44">
        <v>0.56918075207054275</v>
      </c>
      <c r="AS44">
        <v>0</v>
      </c>
      <c r="AT44">
        <v>0</v>
      </c>
      <c r="AU44">
        <v>4.3073249791501178</v>
      </c>
      <c r="AV44">
        <v>8.5723250617520494E-2</v>
      </c>
      <c r="AW44">
        <v>0.14985030267269825</v>
      </c>
      <c r="AX44">
        <v>0.90691097783096619</v>
      </c>
      <c r="AY44">
        <v>0.48333761509252365</v>
      </c>
      <c r="AZ44">
        <v>0</v>
      </c>
      <c r="BA44">
        <v>1.1382236264800711</v>
      </c>
      <c r="BB44">
        <v>0</v>
      </c>
      <c r="BC44">
        <v>0</v>
      </c>
      <c r="BD44">
        <v>1.453114659309547</v>
      </c>
      <c r="BE44">
        <v>1.0885393717511318</v>
      </c>
      <c r="BF44">
        <v>3.5079851102823234</v>
      </c>
      <c r="BG44">
        <v>2.9786874002572405</v>
      </c>
      <c r="BH44">
        <v>0.27044916292388915</v>
      </c>
      <c r="BI44">
        <v>20.725474722275266</v>
      </c>
      <c r="BJ44">
        <v>1.4968756588737371</v>
      </c>
      <c r="BK44">
        <v>2.7091357351616763</v>
      </c>
      <c r="BL44">
        <v>3.2138845120779478</v>
      </c>
      <c r="BM44">
        <v>0.44028916189410866</v>
      </c>
      <c r="BN44">
        <v>1.7493508113347662</v>
      </c>
      <c r="BO44">
        <v>1.2023759580113007</v>
      </c>
      <c r="BP44">
        <v>3.2419169795336016</v>
      </c>
      <c r="BQ44">
        <v>0</v>
      </c>
      <c r="BR44">
        <v>0.63315662251990756</v>
      </c>
      <c r="BS44">
        <v>0.3554989906016412</v>
      </c>
      <c r="BT44">
        <v>0.80216614223769367</v>
      </c>
      <c r="BU44">
        <v>0</v>
      </c>
      <c r="BV44">
        <v>1.6301927307683926</v>
      </c>
      <c r="BW44">
        <v>4.930894779029743E-2</v>
      </c>
      <c r="BX44">
        <v>0.4564612979157831</v>
      </c>
      <c r="BY44">
        <v>6.659490764442535</v>
      </c>
      <c r="BZ44">
        <v>0.61374623230158154</v>
      </c>
      <c r="CA44">
        <v>0</v>
      </c>
      <c r="CB44">
        <v>7.9027000897496244E-2</v>
      </c>
      <c r="CC44">
        <v>0.30067365925885564</v>
      </c>
      <c r="CD44">
        <v>1.1372413186462311</v>
      </c>
      <c r="CE44">
        <v>2.5287936058808507</v>
      </c>
      <c r="CF44">
        <v>0</v>
      </c>
      <c r="CG44">
        <v>1.2644931756973214</v>
      </c>
      <c r="CH44">
        <v>0.18281229818445932</v>
      </c>
      <c r="CI44">
        <v>0.82523368637703443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4.6604882768367058E-2</v>
      </c>
      <c r="CP44">
        <v>0</v>
      </c>
      <c r="CQ44">
        <v>1.3551298195322581</v>
      </c>
      <c r="CR44">
        <v>0.3351244777485588</v>
      </c>
      <c r="CS44">
        <v>1.6710194812185184</v>
      </c>
      <c r="CT44">
        <v>0.86594459254022471</v>
      </c>
      <c r="CU44">
        <v>0.30204828236652881</v>
      </c>
      <c r="CV44">
        <v>0.48362906449970766</v>
      </c>
      <c r="CW44">
        <v>5.5978734869067612E-2</v>
      </c>
      <c r="CX44">
        <v>1.2192457062879343</v>
      </c>
      <c r="CY44">
        <v>0.49672135193685574</v>
      </c>
      <c r="CZ44">
        <v>0</v>
      </c>
      <c r="DA44">
        <v>0.28956292142382112</v>
      </c>
      <c r="DB44">
        <v>2.3967430149979805</v>
      </c>
      <c r="DC44">
        <v>1.5929441372108526</v>
      </c>
      <c r="DD44">
        <v>0.74511771191045151</v>
      </c>
      <c r="DE44">
        <v>0</v>
      </c>
      <c r="DF44">
        <v>0</v>
      </c>
      <c r="DG44">
        <v>0</v>
      </c>
      <c r="DH44">
        <v>9.0521555554174807E-2</v>
      </c>
      <c r="DI44">
        <v>0</v>
      </c>
      <c r="DJ44">
        <v>0.1529378128410096</v>
      </c>
      <c r="DK44">
        <v>0.90327378469014541</v>
      </c>
      <c r="DL44">
        <v>6.6929043882241052E-2</v>
      </c>
      <c r="DM44">
        <v>0</v>
      </c>
      <c r="DN44">
        <v>1.7776226728262212</v>
      </c>
      <c r="DO44">
        <v>2.1354531987331486</v>
      </c>
      <c r="DP44">
        <v>0</v>
      </c>
      <c r="DQ44">
        <v>0.8454335194329059</v>
      </c>
      <c r="DR44">
        <v>0</v>
      </c>
      <c r="DS44">
        <v>1.0773084578364049</v>
      </c>
      <c r="DT44">
        <v>3.0685052038345768E-2</v>
      </c>
      <c r="DU44">
        <v>0.37306333646430523</v>
      </c>
      <c r="DV44">
        <v>0.39365563040054208</v>
      </c>
      <c r="DW44">
        <v>0</v>
      </c>
      <c r="DX44">
        <v>0.1319194972246831</v>
      </c>
      <c r="DY44">
        <v>0.52419332293430665</v>
      </c>
      <c r="DZ44">
        <v>1.1525347524013212</v>
      </c>
      <c r="EA44">
        <v>9.6016057077996403E-2</v>
      </c>
      <c r="EB44">
        <v>0.44565681930571477</v>
      </c>
      <c r="EC44">
        <v>0.57737767759045533</v>
      </c>
      <c r="ED44">
        <v>0</v>
      </c>
      <c r="EE44">
        <v>0</v>
      </c>
      <c r="EF44">
        <v>0.23417985231471328</v>
      </c>
      <c r="EG44">
        <v>0</v>
      </c>
      <c r="EH44">
        <v>0</v>
      </c>
      <c r="EI44">
        <v>0.73888952434888977</v>
      </c>
      <c r="EJ44">
        <v>0</v>
      </c>
      <c r="EK44">
        <v>2.5984143392740609E-2</v>
      </c>
      <c r="EL44">
        <v>0</v>
      </c>
      <c r="EM44">
        <v>1.4388168892217552</v>
      </c>
      <c r="EN44">
        <v>0</v>
      </c>
      <c r="EO44">
        <v>1.2347664940230338</v>
      </c>
      <c r="EP44">
        <v>0.49669457086479019</v>
      </c>
      <c r="EQ44">
        <v>0.10458214235090631</v>
      </c>
      <c r="ER44">
        <v>1.3851130357431336</v>
      </c>
      <c r="ES44">
        <v>0</v>
      </c>
      <c r="ET44">
        <v>0</v>
      </c>
      <c r="EU44">
        <v>0</v>
      </c>
      <c r="EV44">
        <v>0.43713706420451992</v>
      </c>
      <c r="EW44">
        <v>0.25027820686182567</v>
      </c>
      <c r="EX44">
        <v>2.3454804662019346</v>
      </c>
      <c r="EY44">
        <v>2.8762439787214107</v>
      </c>
      <c r="EZ44">
        <v>0.90348767855343937</v>
      </c>
      <c r="FA44">
        <v>3.2762082683394166E-2</v>
      </c>
      <c r="FB44">
        <v>3.7292826438457589</v>
      </c>
      <c r="FC44">
        <v>2.7876843211099467</v>
      </c>
      <c r="FD44">
        <v>3.1952745023238922</v>
      </c>
      <c r="FE44">
        <v>2.812420292527972</v>
      </c>
      <c r="FF44">
        <v>1.6893966034616277</v>
      </c>
      <c r="FG44">
        <v>4.3223604274856804</v>
      </c>
      <c r="FH44">
        <v>2.1739783099238239</v>
      </c>
      <c r="FI44">
        <v>1.5668956340240094</v>
      </c>
      <c r="FJ44">
        <v>2.0192609958647356</v>
      </c>
      <c r="FK44">
        <v>0.67106874675164874</v>
      </c>
      <c r="FL44">
        <v>1.4285989493008355</v>
      </c>
      <c r="FM44">
        <v>4.7855824314440198</v>
      </c>
      <c r="FN44">
        <v>1.4721548530091941</v>
      </c>
      <c r="FO44">
        <v>0</v>
      </c>
      <c r="FP44">
        <v>5.9211948242792536E-2</v>
      </c>
      <c r="FQ44">
        <v>0.57399097342317384</v>
      </c>
      <c r="FR44">
        <v>1.9326634653471997</v>
      </c>
      <c r="FS44">
        <v>1</v>
      </c>
    </row>
    <row r="45" spans="1:175">
      <c r="A45" t="s">
        <v>256</v>
      </c>
      <c r="B45">
        <v>350015</v>
      </c>
      <c r="C45" t="s">
        <v>255</v>
      </c>
      <c r="D45">
        <v>35</v>
      </c>
      <c r="E45" t="s">
        <v>223</v>
      </c>
      <c r="F45" t="s">
        <v>224</v>
      </c>
      <c r="G45">
        <v>3</v>
      </c>
      <c r="H45" t="s">
        <v>195</v>
      </c>
      <c r="I45">
        <v>0</v>
      </c>
      <c r="J45">
        <v>1.4999580324336803</v>
      </c>
      <c r="K45">
        <v>0</v>
      </c>
      <c r="L45">
        <v>0.19644343791923802</v>
      </c>
      <c r="M45">
        <v>0</v>
      </c>
      <c r="N45">
        <v>0.35890289820612181</v>
      </c>
      <c r="O45">
        <v>2.0751313075155063E-2</v>
      </c>
      <c r="P45">
        <v>0</v>
      </c>
      <c r="Q45">
        <v>2.4233031414506421</v>
      </c>
      <c r="R45">
        <v>4.7741639174697168</v>
      </c>
      <c r="S45">
        <v>1.0534323635166092</v>
      </c>
      <c r="T45">
        <v>0.90182933539187304</v>
      </c>
      <c r="U45">
        <v>1.1196305401086037</v>
      </c>
      <c r="V45">
        <v>21.496569479115802</v>
      </c>
      <c r="W45">
        <v>0.28460275113457711</v>
      </c>
      <c r="X45">
        <v>0</v>
      </c>
      <c r="Y45">
        <v>22.64429396789976</v>
      </c>
      <c r="Z45">
        <v>2.9980886584469739</v>
      </c>
      <c r="AA45">
        <v>1.1021481324558307</v>
      </c>
      <c r="AB45">
        <v>0.7223696369335938</v>
      </c>
      <c r="AC45">
        <v>2.5609713333268918</v>
      </c>
      <c r="AD45">
        <v>0.2834397460642239</v>
      </c>
      <c r="AE45">
        <v>0.77494270450366687</v>
      </c>
      <c r="AF45">
        <v>0.76964909329080389</v>
      </c>
      <c r="AG45">
        <v>0.68918597062632925</v>
      </c>
      <c r="AH45">
        <v>0.28042888730812149</v>
      </c>
      <c r="AI45">
        <v>2.4541009223224108</v>
      </c>
      <c r="AJ45">
        <v>0</v>
      </c>
      <c r="AK45">
        <v>2.1525806992676788</v>
      </c>
      <c r="AL45">
        <v>0.59455034405182516</v>
      </c>
      <c r="AM45">
        <v>0</v>
      </c>
      <c r="AN45">
        <v>1.3758137699272452</v>
      </c>
      <c r="AO45">
        <v>1.6201207944563134</v>
      </c>
      <c r="AP45">
        <v>1.5980029721204745E-2</v>
      </c>
      <c r="AQ45">
        <v>0.93693816854541745</v>
      </c>
      <c r="AR45">
        <v>0.40708843088359126</v>
      </c>
      <c r="AS45">
        <v>0</v>
      </c>
      <c r="AT45">
        <v>0</v>
      </c>
      <c r="AU45">
        <v>3.7003609344385389</v>
      </c>
      <c r="AV45">
        <v>3.4508201331600019</v>
      </c>
      <c r="AW45">
        <v>5.606111613412077</v>
      </c>
      <c r="AX45">
        <v>1.3543016969434658</v>
      </c>
      <c r="AY45">
        <v>0.69621856572400098</v>
      </c>
      <c r="AZ45">
        <v>0</v>
      </c>
      <c r="BA45">
        <v>1.8691095110403342</v>
      </c>
      <c r="BB45">
        <v>0</v>
      </c>
      <c r="BC45">
        <v>1.9068318775907598</v>
      </c>
      <c r="BD45">
        <v>6.4675169654438661E-2</v>
      </c>
      <c r="BE45">
        <v>1.5371236869188496</v>
      </c>
      <c r="BF45">
        <v>1.1494647879027087</v>
      </c>
      <c r="BG45">
        <v>0.95691990022586015</v>
      </c>
      <c r="BH45">
        <v>0</v>
      </c>
      <c r="BI45">
        <v>0.12459305851333495</v>
      </c>
      <c r="BJ45">
        <v>2.2492741047038707</v>
      </c>
      <c r="BK45">
        <v>0.51027765149942739</v>
      </c>
      <c r="BL45">
        <v>0.41912317884030409</v>
      </c>
      <c r="BM45">
        <v>0.20814089542602002</v>
      </c>
      <c r="BN45">
        <v>2.1022209872777999</v>
      </c>
      <c r="BO45">
        <v>0.63720827222865783</v>
      </c>
      <c r="BP45">
        <v>0</v>
      </c>
      <c r="BQ45">
        <v>0</v>
      </c>
      <c r="BR45">
        <v>0.26400688181358484</v>
      </c>
      <c r="BS45">
        <v>2.3470093555980562</v>
      </c>
      <c r="BT45">
        <v>0.45458775348231512</v>
      </c>
      <c r="BU45">
        <v>0.49786180046258638</v>
      </c>
      <c r="BV45">
        <v>0</v>
      </c>
      <c r="BW45">
        <v>0.19842338715667771</v>
      </c>
      <c r="BX45">
        <v>0.83766861896290845</v>
      </c>
      <c r="BY45">
        <v>0</v>
      </c>
      <c r="BZ45">
        <v>5.27255210062585</v>
      </c>
      <c r="CA45">
        <v>0</v>
      </c>
      <c r="CB45">
        <v>0.19264149259812322</v>
      </c>
      <c r="CC45">
        <v>0.86964171639243992</v>
      </c>
      <c r="CD45">
        <v>0.95731480336712194</v>
      </c>
      <c r="CE45">
        <v>2.0405160224280379</v>
      </c>
      <c r="CF45">
        <v>0.69154613407226961</v>
      </c>
      <c r="CG45">
        <v>0.20504355299715199</v>
      </c>
      <c r="CH45">
        <v>0.85059784447948339</v>
      </c>
      <c r="CI45">
        <v>0.94644372987642744</v>
      </c>
      <c r="CJ45">
        <v>0</v>
      </c>
      <c r="CK45">
        <v>0</v>
      </c>
      <c r="CL45">
        <v>0</v>
      </c>
      <c r="CM45">
        <v>0</v>
      </c>
      <c r="CN45">
        <v>16.71790160235669</v>
      </c>
      <c r="CO45">
        <v>3.5596914271000064</v>
      </c>
      <c r="CP45">
        <v>0</v>
      </c>
      <c r="CQ45">
        <v>0.14681577358746356</v>
      </c>
      <c r="CR45">
        <v>1.5294880498682371</v>
      </c>
      <c r="CS45">
        <v>3.329301407621707E-2</v>
      </c>
      <c r="CT45">
        <v>0</v>
      </c>
      <c r="CU45">
        <v>1.7589222990676825</v>
      </c>
      <c r="CV45">
        <v>2.7313597612621203</v>
      </c>
      <c r="CW45">
        <v>0</v>
      </c>
      <c r="CX45">
        <v>2.092471197054774</v>
      </c>
      <c r="CY45">
        <v>0.19129608045292459</v>
      </c>
      <c r="CZ45">
        <v>0</v>
      </c>
      <c r="DA45">
        <v>0</v>
      </c>
      <c r="DB45">
        <v>7.3256163088101317E-2</v>
      </c>
      <c r="DC45">
        <v>0</v>
      </c>
      <c r="DD45">
        <v>0</v>
      </c>
      <c r="DE45">
        <v>0</v>
      </c>
      <c r="DF45">
        <v>6.0699522177542181E-2</v>
      </c>
      <c r="DG45">
        <v>0</v>
      </c>
      <c r="DH45">
        <v>0.7379364477086926</v>
      </c>
      <c r="DI45">
        <v>0</v>
      </c>
      <c r="DJ45">
        <v>1.01290298906428</v>
      </c>
      <c r="DK45">
        <v>4.0142157488549577</v>
      </c>
      <c r="DL45">
        <v>3.9277021577662802E-2</v>
      </c>
      <c r="DM45">
        <v>0</v>
      </c>
      <c r="DN45">
        <v>0.90372628769445984</v>
      </c>
      <c r="DO45">
        <v>0.78323845392428082</v>
      </c>
      <c r="DP45">
        <v>0</v>
      </c>
      <c r="DQ45">
        <v>0.50704317953804445</v>
      </c>
      <c r="DR45">
        <v>0.66819228101999295</v>
      </c>
      <c r="DS45">
        <v>0.49673944223843924</v>
      </c>
      <c r="DT45">
        <v>0</v>
      </c>
      <c r="DU45">
        <v>0.28976110764611074</v>
      </c>
      <c r="DV45">
        <v>0</v>
      </c>
      <c r="DW45">
        <v>0.4868909624497218</v>
      </c>
      <c r="DX45">
        <v>0</v>
      </c>
      <c r="DY45">
        <v>0.23071544797482774</v>
      </c>
      <c r="DZ45">
        <v>0.37173988197350166</v>
      </c>
      <c r="EA45">
        <v>0.22186477760150625</v>
      </c>
      <c r="EB45">
        <v>0</v>
      </c>
      <c r="EC45">
        <v>0.21985983495277805</v>
      </c>
      <c r="ED45">
        <v>0</v>
      </c>
      <c r="EE45">
        <v>0</v>
      </c>
      <c r="EF45">
        <v>0.5809432659350835</v>
      </c>
      <c r="EG45">
        <v>0</v>
      </c>
      <c r="EH45">
        <v>0</v>
      </c>
      <c r="EI45">
        <v>4.3361413981084649</v>
      </c>
      <c r="EJ45">
        <v>0.83609700804552955</v>
      </c>
      <c r="EK45">
        <v>1.1779607468149875</v>
      </c>
      <c r="EL45">
        <v>0</v>
      </c>
      <c r="EM45">
        <v>0</v>
      </c>
      <c r="EN45">
        <v>2.6510392938028988</v>
      </c>
      <c r="EO45">
        <v>0</v>
      </c>
      <c r="EP45">
        <v>0.20485348830010588</v>
      </c>
      <c r="EQ45">
        <v>0</v>
      </c>
      <c r="ER45">
        <v>0.27476539552370471</v>
      </c>
      <c r="ES45">
        <v>22.106971738152989</v>
      </c>
      <c r="ET45">
        <v>0</v>
      </c>
      <c r="EU45">
        <v>0</v>
      </c>
      <c r="EV45">
        <v>3.0591441744691585</v>
      </c>
      <c r="EW45">
        <v>0.67695879564002837</v>
      </c>
      <c r="EX45">
        <v>0.21649810789363941</v>
      </c>
      <c r="EY45">
        <v>0.31648338933476583</v>
      </c>
      <c r="EZ45">
        <v>0.53967585623844738</v>
      </c>
      <c r="FA45">
        <v>1.9226287331235645E-2</v>
      </c>
      <c r="FB45">
        <v>0.35229729221928913</v>
      </c>
      <c r="FC45">
        <v>0.63742728854105402</v>
      </c>
      <c r="FD45">
        <v>0.11719581878678205</v>
      </c>
      <c r="FE45">
        <v>0.49145114263414708</v>
      </c>
      <c r="FF45">
        <v>0.52363475259788761</v>
      </c>
      <c r="FG45">
        <v>0.48142116967100174</v>
      </c>
      <c r="FH45">
        <v>0.77425226359919141</v>
      </c>
      <c r="FI45">
        <v>8.4889238696492314E-2</v>
      </c>
      <c r="FJ45">
        <v>0.27581771599998206</v>
      </c>
      <c r="FK45">
        <v>0</v>
      </c>
      <c r="FL45">
        <v>0.92863381930670441</v>
      </c>
      <c r="FM45">
        <v>3.4815352295838826</v>
      </c>
      <c r="FN45">
        <v>0.45463600922728664</v>
      </c>
      <c r="FO45">
        <v>0</v>
      </c>
      <c r="FP45">
        <v>0</v>
      </c>
      <c r="FQ45">
        <v>3.0411305335909358</v>
      </c>
      <c r="FR45">
        <v>0.5396399926116372</v>
      </c>
      <c r="FS45">
        <v>1</v>
      </c>
    </row>
    <row r="46" spans="1:175">
      <c r="A46" t="s">
        <v>257</v>
      </c>
      <c r="B46">
        <v>350015</v>
      </c>
      <c r="C46" t="s">
        <v>255</v>
      </c>
      <c r="D46">
        <v>35</v>
      </c>
      <c r="E46" t="s">
        <v>223</v>
      </c>
      <c r="F46" t="s">
        <v>224</v>
      </c>
      <c r="G46">
        <v>3</v>
      </c>
      <c r="H46" t="s">
        <v>195</v>
      </c>
      <c r="I46">
        <v>0</v>
      </c>
      <c r="J46">
        <v>0</v>
      </c>
      <c r="K46">
        <v>0</v>
      </c>
      <c r="L46">
        <v>0.20301676178291583</v>
      </c>
      <c r="M46">
        <v>0</v>
      </c>
      <c r="N46">
        <v>7.6069471762487392E-2</v>
      </c>
      <c r="O46">
        <v>0</v>
      </c>
      <c r="P46">
        <v>5.5106123297892626</v>
      </c>
      <c r="Q46">
        <v>0.11008055864893686</v>
      </c>
      <c r="R46">
        <v>1.6293966037855332</v>
      </c>
      <c r="S46">
        <v>0</v>
      </c>
      <c r="T46">
        <v>6.7631103930050909E-2</v>
      </c>
      <c r="U46">
        <v>0</v>
      </c>
      <c r="V46">
        <v>0</v>
      </c>
      <c r="W46">
        <v>0.20107185025223126</v>
      </c>
      <c r="X46">
        <v>0</v>
      </c>
      <c r="Y46">
        <v>0</v>
      </c>
      <c r="Z46">
        <v>0</v>
      </c>
      <c r="AA46">
        <v>0.52664728105073899</v>
      </c>
      <c r="AB46">
        <v>0.51010120153304706</v>
      </c>
      <c r="AC46">
        <v>0.15043836702951974</v>
      </c>
      <c r="AD46">
        <v>8.5766318094753574E-2</v>
      </c>
      <c r="AE46">
        <v>1.4971784916989461</v>
      </c>
      <c r="AF46">
        <v>3.311771651213221E-2</v>
      </c>
      <c r="AG46">
        <v>0.47275153107091039</v>
      </c>
      <c r="AH46">
        <v>0.28684767006817713</v>
      </c>
      <c r="AI46">
        <v>3.1320990955334023</v>
      </c>
      <c r="AJ46">
        <v>7.4455210361712361</v>
      </c>
      <c r="AK46">
        <v>1.6444461684510818</v>
      </c>
      <c r="AL46">
        <v>0</v>
      </c>
      <c r="AM46">
        <v>0</v>
      </c>
      <c r="AN46">
        <v>0.74925960476935194</v>
      </c>
      <c r="AO46">
        <v>0.35789382264069652</v>
      </c>
      <c r="AP46">
        <v>0.19493879094108768</v>
      </c>
      <c r="AQ46">
        <v>3.9294071628814877</v>
      </c>
      <c r="AR46">
        <v>0.43998490908405513</v>
      </c>
      <c r="AS46">
        <v>0.65056428835679525</v>
      </c>
      <c r="AT46">
        <v>0</v>
      </c>
      <c r="AU46">
        <v>0.1325058742055184</v>
      </c>
      <c r="AV46">
        <v>1.5704521862626082</v>
      </c>
      <c r="AW46">
        <v>2.9672276714112544</v>
      </c>
      <c r="AX46">
        <v>1.0931182353228617</v>
      </c>
      <c r="AY46">
        <v>0</v>
      </c>
      <c r="AZ46">
        <v>0</v>
      </c>
      <c r="BA46">
        <v>1.820475600097085</v>
      </c>
      <c r="BB46">
        <v>0</v>
      </c>
      <c r="BC46">
        <v>0.63246225790857435</v>
      </c>
      <c r="BD46">
        <v>0</v>
      </c>
      <c r="BE46">
        <v>1.930784120677991</v>
      </c>
      <c r="BF46">
        <v>1.1204184338270713</v>
      </c>
      <c r="BG46">
        <v>0.1763127081578775</v>
      </c>
      <c r="BH46">
        <v>0</v>
      </c>
      <c r="BI46">
        <v>0.65138499051580911</v>
      </c>
      <c r="BJ46">
        <v>0.24218506403281126</v>
      </c>
      <c r="BK46">
        <v>2.504449043759958</v>
      </c>
      <c r="BL46">
        <v>3.2183513830892649</v>
      </c>
      <c r="BM46">
        <v>0</v>
      </c>
      <c r="BN46">
        <v>5.3313562008958861</v>
      </c>
      <c r="BO46">
        <v>1.5019481153864789</v>
      </c>
      <c r="BP46">
        <v>1.280986950938596</v>
      </c>
      <c r="BQ46">
        <v>0.10603898631434847</v>
      </c>
      <c r="BR46">
        <v>3.2972744572092592</v>
      </c>
      <c r="BS46">
        <v>0</v>
      </c>
      <c r="BT46">
        <v>1.8880803403644033</v>
      </c>
      <c r="BU46">
        <v>0.69315596109721322</v>
      </c>
      <c r="BV46">
        <v>0</v>
      </c>
      <c r="BW46">
        <v>0.23503080457231357</v>
      </c>
      <c r="BX46">
        <v>0.11274917825254745</v>
      </c>
      <c r="BY46">
        <v>0.99177708448284818</v>
      </c>
      <c r="BZ46">
        <v>0.41845055846306273</v>
      </c>
      <c r="CA46">
        <v>0</v>
      </c>
      <c r="CB46">
        <v>6.9940904193683442E-2</v>
      </c>
      <c r="CC46">
        <v>2.8239590100359754E-2</v>
      </c>
      <c r="CD46">
        <v>8.5798931779887816E-2</v>
      </c>
      <c r="CE46">
        <v>1.4988130315491723</v>
      </c>
      <c r="CF46">
        <v>0</v>
      </c>
      <c r="CG46">
        <v>0</v>
      </c>
      <c r="CH46">
        <v>0.48075791742202978</v>
      </c>
      <c r="CI46">
        <v>1.5323911205768364</v>
      </c>
      <c r="CJ46">
        <v>4.5845324892121531E-3</v>
      </c>
      <c r="CK46">
        <v>0</v>
      </c>
      <c r="CL46">
        <v>0</v>
      </c>
      <c r="CM46">
        <v>0</v>
      </c>
      <c r="CN46">
        <v>0</v>
      </c>
      <c r="CO46">
        <v>0.16086137211588872</v>
      </c>
      <c r="CP46">
        <v>0</v>
      </c>
      <c r="CQ46">
        <v>0.20788288381097786</v>
      </c>
      <c r="CR46">
        <v>2.6597085454626233</v>
      </c>
      <c r="CS46">
        <v>7.9117823901876695E-3</v>
      </c>
      <c r="CT46">
        <v>0.36826851704263741</v>
      </c>
      <c r="CU46">
        <v>0</v>
      </c>
      <c r="CV46">
        <v>0</v>
      </c>
      <c r="CW46">
        <v>0</v>
      </c>
      <c r="CX46">
        <v>1.6508449532953149</v>
      </c>
      <c r="CY46">
        <v>0.41076154698610778</v>
      </c>
      <c r="CZ46">
        <v>0</v>
      </c>
      <c r="DA46">
        <v>0</v>
      </c>
      <c r="DB46">
        <v>21.562368458516925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2.8656343912740496</v>
      </c>
      <c r="DK46">
        <v>0.565027131924698</v>
      </c>
      <c r="DL46">
        <v>7.7004076209581315E-2</v>
      </c>
      <c r="DM46">
        <v>0</v>
      </c>
      <c r="DN46">
        <v>8.7495769614992697E-2</v>
      </c>
      <c r="DO46">
        <v>1.3922486922576287</v>
      </c>
      <c r="DP46">
        <v>0</v>
      </c>
      <c r="DQ46">
        <v>0.23515804733852944</v>
      </c>
      <c r="DR46">
        <v>0</v>
      </c>
      <c r="DS46">
        <v>0.16526386309341934</v>
      </c>
      <c r="DT46">
        <v>0</v>
      </c>
      <c r="DU46">
        <v>0.20198667952352106</v>
      </c>
      <c r="DV46">
        <v>0</v>
      </c>
      <c r="DW46">
        <v>0</v>
      </c>
      <c r="DX46">
        <v>0</v>
      </c>
      <c r="DY46">
        <v>0</v>
      </c>
      <c r="DZ46">
        <v>0.3441602790475346</v>
      </c>
      <c r="EA46">
        <v>1.3532531619969439</v>
      </c>
      <c r="EB46">
        <v>8.9217263619183722</v>
      </c>
      <c r="EC46">
        <v>1.1419852845985692</v>
      </c>
      <c r="ED46">
        <v>0</v>
      </c>
      <c r="EE46">
        <v>0</v>
      </c>
      <c r="EF46">
        <v>0.29392544399629611</v>
      </c>
      <c r="EG46">
        <v>0</v>
      </c>
      <c r="EH46">
        <v>0</v>
      </c>
      <c r="EI46">
        <v>0</v>
      </c>
      <c r="EJ46">
        <v>2.3677327433034963</v>
      </c>
      <c r="EK46">
        <v>8.9686846337253656E-2</v>
      </c>
      <c r="EL46">
        <v>11.274917825254747</v>
      </c>
      <c r="EM46">
        <v>0</v>
      </c>
      <c r="EN46">
        <v>0</v>
      </c>
      <c r="EO46">
        <v>6.8190703007140705</v>
      </c>
      <c r="EP46">
        <v>0.11189495373799437</v>
      </c>
      <c r="EQ46">
        <v>0</v>
      </c>
      <c r="ER46">
        <v>0</v>
      </c>
      <c r="ES46">
        <v>0</v>
      </c>
      <c r="ET46">
        <v>4.8530163265159354E-2</v>
      </c>
      <c r="EU46">
        <v>0</v>
      </c>
      <c r="EV46">
        <v>1.3830867452622504</v>
      </c>
      <c r="EW46">
        <v>1.1361068369298142</v>
      </c>
      <c r="EX46">
        <v>3.0505379106300392</v>
      </c>
      <c r="EY46">
        <v>0.43542285839255152</v>
      </c>
      <c r="EZ46">
        <v>2.7472299774218274</v>
      </c>
      <c r="FA46">
        <v>0.13821081461500362</v>
      </c>
      <c r="FB46">
        <v>0.18139387831751511</v>
      </c>
      <c r="FC46">
        <v>2.0258466039745318</v>
      </c>
      <c r="FD46">
        <v>0.59994665773174749</v>
      </c>
      <c r="FE46">
        <v>0.48175421303085458</v>
      </c>
      <c r="FF46">
        <v>1.2045505734175033</v>
      </c>
      <c r="FG46">
        <v>1.6795048284552356</v>
      </c>
      <c r="FH46">
        <v>0.21570273742621018</v>
      </c>
      <c r="FI46">
        <v>0.52245921811268237</v>
      </c>
      <c r="FJ46">
        <v>0.94531284713846353</v>
      </c>
      <c r="FK46">
        <v>0</v>
      </c>
      <c r="FL46">
        <v>1.7131458279825376</v>
      </c>
      <c r="FM46">
        <v>0.92418853770520182</v>
      </c>
      <c r="FN46">
        <v>0.42110124760140355</v>
      </c>
      <c r="FO46">
        <v>0</v>
      </c>
      <c r="FP46">
        <v>0</v>
      </c>
      <c r="FQ46">
        <v>5.2208631592781467</v>
      </c>
      <c r="FR46">
        <v>3.3786316255905415</v>
      </c>
      <c r="FS46">
        <v>1</v>
      </c>
    </row>
    <row r="47" spans="1:175">
      <c r="A47" t="s">
        <v>258</v>
      </c>
      <c r="B47">
        <v>350015</v>
      </c>
      <c r="C47" t="s">
        <v>255</v>
      </c>
      <c r="D47">
        <v>35</v>
      </c>
      <c r="E47" t="s">
        <v>223</v>
      </c>
      <c r="F47" t="s">
        <v>224</v>
      </c>
      <c r="G47">
        <v>3</v>
      </c>
      <c r="H47" t="s">
        <v>195</v>
      </c>
      <c r="I47">
        <v>0</v>
      </c>
      <c r="J47">
        <v>0.12976612561222473</v>
      </c>
      <c r="K47">
        <v>1.8501602092865197E-2</v>
      </c>
      <c r="L47">
        <v>0.23867373147413523</v>
      </c>
      <c r="M47">
        <v>0.15968279030736213</v>
      </c>
      <c r="N47">
        <v>0.11984726105807866</v>
      </c>
      <c r="O47">
        <v>0.11955191709745418</v>
      </c>
      <c r="P47">
        <v>0.70899789944866209</v>
      </c>
      <c r="Q47">
        <v>1.6661129723502384</v>
      </c>
      <c r="R47">
        <v>0.34419355213399166</v>
      </c>
      <c r="S47">
        <v>1.4383055787733046</v>
      </c>
      <c r="T47">
        <v>0.74655256268578629</v>
      </c>
      <c r="U47">
        <v>0.8678978746118815</v>
      </c>
      <c r="V47">
        <v>1.5308702896074218</v>
      </c>
      <c r="W47">
        <v>3.4693646298510536</v>
      </c>
      <c r="X47">
        <v>0</v>
      </c>
      <c r="Y47">
        <v>0.75445421867572526</v>
      </c>
      <c r="Z47">
        <v>2.9828027997556035</v>
      </c>
      <c r="AA47">
        <v>1.1796116188007497</v>
      </c>
      <c r="AB47">
        <v>0.24629322412681792</v>
      </c>
      <c r="AC47">
        <v>0.8308849849164357</v>
      </c>
      <c r="AD47">
        <v>0.38639567736438707</v>
      </c>
      <c r="AE47">
        <v>0.8795728088172059</v>
      </c>
      <c r="AF47">
        <v>0.34208099821065013</v>
      </c>
      <c r="AG47">
        <v>0.27956152244969312</v>
      </c>
      <c r="AH47">
        <v>6.9397149938015407E-2</v>
      </c>
      <c r="AI47">
        <v>0.54409683115935736</v>
      </c>
      <c r="AJ47">
        <v>1.5986703097541344</v>
      </c>
      <c r="AK47">
        <v>1.4373553091989111</v>
      </c>
      <c r="AL47">
        <v>1.7760854985842638</v>
      </c>
      <c r="AM47">
        <v>0</v>
      </c>
      <c r="AN47">
        <v>0.9712384161598866</v>
      </c>
      <c r="AO47">
        <v>1.613180451479131</v>
      </c>
      <c r="AP47">
        <v>0.14271726104719187</v>
      </c>
      <c r="AQ47">
        <v>1.0508845730972249</v>
      </c>
      <c r="AR47">
        <v>1.0878834239331618</v>
      </c>
      <c r="AS47">
        <v>3.0710483799554621E-2</v>
      </c>
      <c r="AT47">
        <v>1.6930043020881915</v>
      </c>
      <c r="AU47">
        <v>1.1533551154174049</v>
      </c>
      <c r="AV47">
        <v>1.6398259060863367</v>
      </c>
      <c r="AW47">
        <v>1.629767608304358</v>
      </c>
      <c r="AX47">
        <v>1.1488330123787018</v>
      </c>
      <c r="AY47">
        <v>1.0728313215843368</v>
      </c>
      <c r="AZ47">
        <v>0</v>
      </c>
      <c r="BA47">
        <v>1.1477679233424858</v>
      </c>
      <c r="BB47">
        <v>5.6963825235583285E-2</v>
      </c>
      <c r="BC47">
        <v>2.213479553117379</v>
      </c>
      <c r="BD47">
        <v>1.5961654837991364</v>
      </c>
      <c r="BE47">
        <v>0.4095957005593307</v>
      </c>
      <c r="BF47">
        <v>1.7434667528726988</v>
      </c>
      <c r="BG47">
        <v>0.17380771249355442</v>
      </c>
      <c r="BH47">
        <v>3.6528293710859736E-2</v>
      </c>
      <c r="BI47">
        <v>1.0007225717150723</v>
      </c>
      <c r="BJ47">
        <v>0.98748806371686981</v>
      </c>
      <c r="BK47">
        <v>1.1204049938816178</v>
      </c>
      <c r="BL47">
        <v>1.3818730869060518</v>
      </c>
      <c r="BM47">
        <v>1.0870437831157107</v>
      </c>
      <c r="BN47">
        <v>0.88842328600026688</v>
      </c>
      <c r="BO47">
        <v>0.93707052200383201</v>
      </c>
      <c r="BP47">
        <v>1.2125157085859868</v>
      </c>
      <c r="BQ47">
        <v>0.28832645299709242</v>
      </c>
      <c r="BR47">
        <v>2.0442750149795645</v>
      </c>
      <c r="BS47">
        <v>0.912295888225925</v>
      </c>
      <c r="BT47">
        <v>1.2213777829919799</v>
      </c>
      <c r="BU47">
        <v>5.3338671195542177E-2</v>
      </c>
      <c r="BV47">
        <v>0.37543930313246993</v>
      </c>
      <c r="BW47">
        <v>2.7545821207853507E-2</v>
      </c>
      <c r="BX47">
        <v>1.1682380069469143</v>
      </c>
      <c r="BY47">
        <v>1.0327444132264901E-3</v>
      </c>
      <c r="BZ47">
        <v>0.36806032391212662</v>
      </c>
      <c r="CA47">
        <v>4.2206261316231876E-2</v>
      </c>
      <c r="CB47">
        <v>0.1062297688761606</v>
      </c>
      <c r="CC47">
        <v>0.83308902426656251</v>
      </c>
      <c r="CD47">
        <v>0.93597989315309815</v>
      </c>
      <c r="CE47">
        <v>1.1682022810897399</v>
      </c>
      <c r="CF47">
        <v>0.22272655929687171</v>
      </c>
      <c r="CG47">
        <v>1.9132449329155337</v>
      </c>
      <c r="CH47">
        <v>1.2350836828574687</v>
      </c>
      <c r="CI47">
        <v>0.97055687625106335</v>
      </c>
      <c r="CJ47">
        <v>1.7034930739711649</v>
      </c>
      <c r="CK47">
        <v>7.0907351379297474E-3</v>
      </c>
      <c r="CL47">
        <v>0</v>
      </c>
      <c r="CM47">
        <v>3.6659711039842473</v>
      </c>
      <c r="CN47">
        <v>3.295401051764657</v>
      </c>
      <c r="CO47">
        <v>0.21488451973934067</v>
      </c>
      <c r="CP47">
        <v>1.4434002711971193E-2</v>
      </c>
      <c r="CQ47">
        <v>0.92565859787994198</v>
      </c>
      <c r="CR47">
        <v>0.4448732292099053</v>
      </c>
      <c r="CS47">
        <v>0.71092478168819717</v>
      </c>
      <c r="CT47">
        <v>0.27240817055011679</v>
      </c>
      <c r="CU47">
        <v>1.3098630892931582</v>
      </c>
      <c r="CV47">
        <v>0.79430129461633492</v>
      </c>
      <c r="CW47">
        <v>0.57119921955954811</v>
      </c>
      <c r="CX47">
        <v>1.224714255302499</v>
      </c>
      <c r="CY47">
        <v>0.69236286410486014</v>
      </c>
      <c r="CZ47">
        <v>0</v>
      </c>
      <c r="DA47">
        <v>2.4126236384598945E-2</v>
      </c>
      <c r="DB47">
        <v>0.28881874295098753</v>
      </c>
      <c r="DC47">
        <v>1.5069662430136472</v>
      </c>
      <c r="DD47">
        <v>2.0519853964844077</v>
      </c>
      <c r="DE47">
        <v>4.9843886633924223E-2</v>
      </c>
      <c r="DF47">
        <v>0.17063698356124463</v>
      </c>
      <c r="DG47">
        <v>0</v>
      </c>
      <c r="DH47">
        <v>4.6652396437449221E-2</v>
      </c>
      <c r="DI47">
        <v>0.16783409525625242</v>
      </c>
      <c r="DJ47">
        <v>0.66836479815838656</v>
      </c>
      <c r="DK47">
        <v>0.19504356221446303</v>
      </c>
      <c r="DL47">
        <v>0.48527891203666257</v>
      </c>
      <c r="DM47">
        <v>0</v>
      </c>
      <c r="DN47">
        <v>0.93861477420958639</v>
      </c>
      <c r="DO47">
        <v>0.97858685166432469</v>
      </c>
      <c r="DP47">
        <v>1.1547768653199875</v>
      </c>
      <c r="DQ47">
        <v>0.48818516356926439</v>
      </c>
      <c r="DR47">
        <v>0</v>
      </c>
      <c r="DS47">
        <v>1.1986343336815752</v>
      </c>
      <c r="DT47">
        <v>0.65995995271832819</v>
      </c>
      <c r="DU47">
        <v>0.48002596614794363</v>
      </c>
      <c r="DV47">
        <v>0.28863285730420946</v>
      </c>
      <c r="DW47">
        <v>0.84007061038551301</v>
      </c>
      <c r="DX47">
        <v>0.36271837436332943</v>
      </c>
      <c r="DY47">
        <v>1.2811486732229296</v>
      </c>
      <c r="DZ47">
        <v>1.2288730362146407</v>
      </c>
      <c r="EA47">
        <v>1.1924013992678162</v>
      </c>
      <c r="EB47">
        <v>0.88769998299429653</v>
      </c>
      <c r="EC47">
        <v>1.2708127277098291</v>
      </c>
      <c r="ED47">
        <v>3.0388864876841774E-2</v>
      </c>
      <c r="EE47">
        <v>9.0173810997098619E-2</v>
      </c>
      <c r="EF47">
        <v>0.92095446003864379</v>
      </c>
      <c r="EG47">
        <v>0</v>
      </c>
      <c r="EH47">
        <v>1.1666817814573069</v>
      </c>
      <c r="EI47">
        <v>0.18058744595961507</v>
      </c>
      <c r="EJ47">
        <v>0.88986907843803487</v>
      </c>
      <c r="EK47">
        <v>0.3715115470751677</v>
      </c>
      <c r="EL47">
        <v>0.31734979039534478</v>
      </c>
      <c r="EM47">
        <v>0.54346278463929354</v>
      </c>
      <c r="EN47">
        <v>0.31052231561348442</v>
      </c>
      <c r="EO47">
        <v>0.64883062806112368</v>
      </c>
      <c r="EP47">
        <v>0.62649525172457265</v>
      </c>
      <c r="EQ47">
        <v>1.8435350826195374</v>
      </c>
      <c r="ER47">
        <v>0.48275851890194127</v>
      </c>
      <c r="ES47">
        <v>0.6713363810250097</v>
      </c>
      <c r="ET47">
        <v>3.2215933956205528E-3</v>
      </c>
      <c r="EU47">
        <v>5.1362238790329251E-2</v>
      </c>
      <c r="EV47">
        <v>0.82131698929473285</v>
      </c>
      <c r="EW47">
        <v>0.77100690938570071</v>
      </c>
      <c r="EX47">
        <v>1.4697636110035261</v>
      </c>
      <c r="EY47">
        <v>1.5354237879056445</v>
      </c>
      <c r="EZ47">
        <v>1.7566690997562837</v>
      </c>
      <c r="FA47">
        <v>0.40302802011804656</v>
      </c>
      <c r="FB47">
        <v>0.39866720434213609</v>
      </c>
      <c r="FC47">
        <v>1.7650232180668124</v>
      </c>
      <c r="FD47">
        <v>2.6431205810021443</v>
      </c>
      <c r="FE47">
        <v>1.6203425193864482</v>
      </c>
      <c r="FF47">
        <v>0.93919082463614811</v>
      </c>
      <c r="FG47">
        <v>2.0906911910503494</v>
      </c>
      <c r="FH47">
        <v>1.5752189057012012</v>
      </c>
      <c r="FI47">
        <v>1.3944633889949145</v>
      </c>
      <c r="FJ47">
        <v>1.1660004860811677</v>
      </c>
      <c r="FK47">
        <v>0.20285668351120756</v>
      </c>
      <c r="FL47">
        <v>0.86722295742569622</v>
      </c>
      <c r="FM47">
        <v>0.3685201619450304</v>
      </c>
      <c r="FN47">
        <v>1.7030879637724248</v>
      </c>
      <c r="FO47">
        <v>4.941839860321344E-2</v>
      </c>
      <c r="FP47">
        <v>1.4507807306056546</v>
      </c>
      <c r="FQ47">
        <v>1.1381662286185072</v>
      </c>
      <c r="FR47">
        <v>1.1376010174999505</v>
      </c>
      <c r="FS47">
        <v>1</v>
      </c>
    </row>
    <row r="48" spans="1:175">
      <c r="A48" t="s">
        <v>259</v>
      </c>
      <c r="B48">
        <v>350015</v>
      </c>
      <c r="C48" t="s">
        <v>255</v>
      </c>
      <c r="D48">
        <v>35</v>
      </c>
      <c r="E48" t="s">
        <v>223</v>
      </c>
      <c r="F48" t="s">
        <v>224</v>
      </c>
      <c r="G48">
        <v>3</v>
      </c>
      <c r="H48" t="s">
        <v>195</v>
      </c>
      <c r="I48">
        <v>0</v>
      </c>
      <c r="J48">
        <v>0.3961832906776987</v>
      </c>
      <c r="K48">
        <v>0</v>
      </c>
      <c r="L48">
        <v>2.2202605395522233E-2</v>
      </c>
      <c r="M48">
        <v>0</v>
      </c>
      <c r="N48">
        <v>0</v>
      </c>
      <c r="O48">
        <v>3.0255316974674074</v>
      </c>
      <c r="P48">
        <v>1.9209766993336832</v>
      </c>
      <c r="Q48">
        <v>0.74654149236604961</v>
      </c>
      <c r="R48">
        <v>0.47597843017130614</v>
      </c>
      <c r="S48">
        <v>1.6456065396652493</v>
      </c>
      <c r="T48">
        <v>1.1181723723561272</v>
      </c>
      <c r="U48">
        <v>4.3759130133006376</v>
      </c>
      <c r="V48">
        <v>0.84799505710123868</v>
      </c>
      <c r="W48">
        <v>3.7709935315260292</v>
      </c>
      <c r="X48">
        <v>15.693880352549684</v>
      </c>
      <c r="Y48">
        <v>0</v>
      </c>
      <c r="Z48">
        <v>0</v>
      </c>
      <c r="AA48">
        <v>4.1829053332236672</v>
      </c>
      <c r="AB48">
        <v>0.41436761213408141</v>
      </c>
      <c r="AC48">
        <v>3.3300792831848574</v>
      </c>
      <c r="AD48">
        <v>0.22091140601648168</v>
      </c>
      <c r="AE48">
        <v>1.571729684838413</v>
      </c>
      <c r="AF48">
        <v>7.5040544799665126E-2</v>
      </c>
      <c r="AG48">
        <v>0.9798873210489909</v>
      </c>
      <c r="AH48">
        <v>0.13332521747305145</v>
      </c>
      <c r="AI48">
        <v>1.3154660350994956E-2</v>
      </c>
      <c r="AJ48">
        <v>3.4457206380477561</v>
      </c>
      <c r="AK48">
        <v>1.3177632033892859</v>
      </c>
      <c r="AL48">
        <v>5.3776905339152776</v>
      </c>
      <c r="AM48">
        <v>0</v>
      </c>
      <c r="AN48">
        <v>1.5262510968719247</v>
      </c>
      <c r="AO48">
        <v>1.8298178575736961</v>
      </c>
      <c r="AP48">
        <v>0.15532538839951596</v>
      </c>
      <c r="AQ48">
        <v>1.4442483183115471</v>
      </c>
      <c r="AR48">
        <v>0.45299695617318253</v>
      </c>
      <c r="AS48">
        <v>0</v>
      </c>
      <c r="AT48">
        <v>0.3706804740622181</v>
      </c>
      <c r="AU48">
        <v>1.1686323126180409</v>
      </c>
      <c r="AV48">
        <v>1.9359212704896804</v>
      </c>
      <c r="AW48">
        <v>2.6634064476129145</v>
      </c>
      <c r="AX48">
        <v>1.4549430086094444</v>
      </c>
      <c r="AY48">
        <v>5.4278765032826675</v>
      </c>
      <c r="AZ48">
        <v>0</v>
      </c>
      <c r="BA48">
        <v>2.0742840000930616</v>
      </c>
      <c r="BB48">
        <v>0.27697377703977821</v>
      </c>
      <c r="BC48">
        <v>1.1351122786093335</v>
      </c>
      <c r="BD48">
        <v>0</v>
      </c>
      <c r="BE48">
        <v>0.14552721520632483</v>
      </c>
      <c r="BF48">
        <v>1.9351128644859812</v>
      </c>
      <c r="BG48">
        <v>0</v>
      </c>
      <c r="BH48">
        <v>0</v>
      </c>
      <c r="BI48">
        <v>18.003416456833197</v>
      </c>
      <c r="BJ48">
        <v>0.15008837883989093</v>
      </c>
      <c r="BK48">
        <v>3.9286826697568169</v>
      </c>
      <c r="BL48">
        <v>0</v>
      </c>
      <c r="BM48">
        <v>1.1903288250023305</v>
      </c>
      <c r="BN48">
        <v>2.877405704738937</v>
      </c>
      <c r="BO48">
        <v>0.43696686471805007</v>
      </c>
      <c r="BP48">
        <v>0</v>
      </c>
      <c r="BQ48">
        <v>0.35486162580605973</v>
      </c>
      <c r="BR48">
        <v>0.13365305326028878</v>
      </c>
      <c r="BS48">
        <v>0</v>
      </c>
      <c r="BT48">
        <v>0.76701951034680815</v>
      </c>
      <c r="BU48">
        <v>10.809302474013155</v>
      </c>
      <c r="BV48">
        <v>0.25147043670300784</v>
      </c>
      <c r="BW48">
        <v>0.19070092504381786</v>
      </c>
      <c r="BX48">
        <v>0.1820391059922592</v>
      </c>
      <c r="BY48">
        <v>0</v>
      </c>
      <c r="BZ48">
        <v>0</v>
      </c>
      <c r="CA48">
        <v>8.8109361692353207</v>
      </c>
      <c r="CB48">
        <v>0</v>
      </c>
      <c r="CC48">
        <v>0.2461051119867099</v>
      </c>
      <c r="CD48">
        <v>0.7377591139649804</v>
      </c>
      <c r="CE48">
        <v>0.95275770668768045</v>
      </c>
      <c r="CF48">
        <v>0</v>
      </c>
      <c r="CG48">
        <v>0</v>
      </c>
      <c r="CH48">
        <v>0.87984867853549842</v>
      </c>
      <c r="CI48">
        <v>0.69185820577945267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0.50324265350580633</v>
      </c>
      <c r="CP48">
        <v>0</v>
      </c>
      <c r="CQ48">
        <v>2.5307746224627872</v>
      </c>
      <c r="CR48">
        <v>0.63523107428298753</v>
      </c>
      <c r="CS48">
        <v>0</v>
      </c>
      <c r="CT48">
        <v>0.30718754407718735</v>
      </c>
      <c r="CU48">
        <v>1.1182414747189173</v>
      </c>
      <c r="CV48">
        <v>3.6367638128861648</v>
      </c>
      <c r="CW48">
        <v>0</v>
      </c>
      <c r="CX48">
        <v>1.8158362245370208</v>
      </c>
      <c r="CY48">
        <v>0.19922056185603357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0.42935290744926974</v>
      </c>
      <c r="DI48">
        <v>0</v>
      </c>
      <c r="DJ48">
        <v>4.7201768274356208</v>
      </c>
      <c r="DK48">
        <v>1.997799264070782</v>
      </c>
      <c r="DL48">
        <v>5.3686605879596609E-2</v>
      </c>
      <c r="DM48">
        <v>0</v>
      </c>
      <c r="DN48">
        <v>1.5250331965113634E-2</v>
      </c>
      <c r="DO48">
        <v>0</v>
      </c>
      <c r="DP48">
        <v>0</v>
      </c>
      <c r="DQ48">
        <v>0.29809136036143064</v>
      </c>
      <c r="DR48">
        <v>1.2177765082306313</v>
      </c>
      <c r="DS48">
        <v>1.5637081465093081</v>
      </c>
      <c r="DT48">
        <v>9.8455092116724333E-2</v>
      </c>
      <c r="DU48">
        <v>1.443440306675265</v>
      </c>
      <c r="DV48">
        <v>0</v>
      </c>
      <c r="DW48">
        <v>1.3944164454313199</v>
      </c>
      <c r="DX48">
        <v>3.1745455983789959</v>
      </c>
      <c r="DY48">
        <v>0</v>
      </c>
      <c r="DZ48">
        <v>0.29640351644374663</v>
      </c>
      <c r="EA48">
        <v>1.9254631156575559E-2</v>
      </c>
      <c r="EB48">
        <v>0</v>
      </c>
      <c r="EC48">
        <v>0.52558466320202579</v>
      </c>
      <c r="ED48">
        <v>0</v>
      </c>
      <c r="EE48">
        <v>0</v>
      </c>
      <c r="EF48">
        <v>1.5027642060188571</v>
      </c>
      <c r="EG48">
        <v>0</v>
      </c>
      <c r="EH48">
        <v>0</v>
      </c>
      <c r="EI48">
        <v>0</v>
      </c>
      <c r="EJ48">
        <v>0</v>
      </c>
      <c r="EK48">
        <v>0.39601654686849092</v>
      </c>
      <c r="EL48">
        <v>0</v>
      </c>
      <c r="EM48">
        <v>0</v>
      </c>
      <c r="EN48">
        <v>5.2089647592913888</v>
      </c>
      <c r="EO48">
        <v>0</v>
      </c>
      <c r="EP48">
        <v>0.51822414906551428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0.45583987303605883</v>
      </c>
      <c r="EW48">
        <v>1.481964178803981</v>
      </c>
      <c r="EX48">
        <v>0.53892013889309964</v>
      </c>
      <c r="EY48">
        <v>0.45535983041725686</v>
      </c>
      <c r="EZ48">
        <v>0.23294749234098139</v>
      </c>
      <c r="FA48">
        <v>0.20147882559523295</v>
      </c>
      <c r="FB48">
        <v>0.15565084756850395</v>
      </c>
      <c r="FC48">
        <v>0.6715072197131573</v>
      </c>
      <c r="FD48">
        <v>0.83655570842152149</v>
      </c>
      <c r="FE48">
        <v>0.582183433927289</v>
      </c>
      <c r="FF48">
        <v>0.19086425231775053</v>
      </c>
      <c r="FG48">
        <v>0.35552122955984489</v>
      </c>
      <c r="FH48">
        <v>1.3310775617186636</v>
      </c>
      <c r="FI48">
        <v>0.45903869095446737</v>
      </c>
      <c r="FJ48">
        <v>0.26437042892966739</v>
      </c>
      <c r="FK48">
        <v>0</v>
      </c>
      <c r="FL48">
        <v>0.65353476414767664</v>
      </c>
      <c r="FM48">
        <v>0.15289343399426036</v>
      </c>
      <c r="FN48">
        <v>0.22182227982349634</v>
      </c>
      <c r="FO48">
        <v>0</v>
      </c>
      <c r="FP48">
        <v>0</v>
      </c>
      <c r="FQ48">
        <v>0.45173512853555875</v>
      </c>
      <c r="FR48">
        <v>0.35641489218164185</v>
      </c>
      <c r="FS48">
        <v>1</v>
      </c>
    </row>
    <row r="49" spans="1:175">
      <c r="A49" t="s">
        <v>260</v>
      </c>
      <c r="B49">
        <v>410003</v>
      </c>
      <c r="C49" t="s">
        <v>261</v>
      </c>
      <c r="D49">
        <v>41</v>
      </c>
      <c r="E49" t="s">
        <v>262</v>
      </c>
      <c r="F49" t="s">
        <v>263</v>
      </c>
      <c r="G49">
        <v>4</v>
      </c>
      <c r="H49" t="s">
        <v>264</v>
      </c>
      <c r="I49">
        <v>0</v>
      </c>
      <c r="J49">
        <v>0</v>
      </c>
      <c r="K49">
        <v>0.15840495038599195</v>
      </c>
      <c r="L49">
        <v>0</v>
      </c>
      <c r="M49">
        <v>0</v>
      </c>
      <c r="N49">
        <v>0</v>
      </c>
      <c r="O49">
        <v>0</v>
      </c>
      <c r="P49">
        <v>1.7048274718961596</v>
      </c>
      <c r="Q49">
        <v>1.9656675162014892</v>
      </c>
      <c r="R49">
        <v>0</v>
      </c>
      <c r="S49">
        <v>0</v>
      </c>
      <c r="T49">
        <v>1.4584612482492143</v>
      </c>
      <c r="U49">
        <v>12.184454456174967</v>
      </c>
      <c r="V49">
        <v>0</v>
      </c>
      <c r="W49">
        <v>0</v>
      </c>
      <c r="X49">
        <v>0</v>
      </c>
      <c r="Y49">
        <v>0</v>
      </c>
      <c r="Z49">
        <v>0</v>
      </c>
      <c r="AA49">
        <v>0.26293359019294005</v>
      </c>
      <c r="AB49">
        <v>0.35747650602096259</v>
      </c>
      <c r="AC49">
        <v>0.23940599925968545</v>
      </c>
      <c r="AD49">
        <v>1.230554835232518</v>
      </c>
      <c r="AE49">
        <v>2.0120425746997825</v>
      </c>
      <c r="AF49">
        <v>0.73784449006431307</v>
      </c>
      <c r="AG49">
        <v>3.2765643233097195</v>
      </c>
      <c r="AH49">
        <v>0.75356468071748683</v>
      </c>
      <c r="AI49">
        <v>0.89221417660299585</v>
      </c>
      <c r="AJ49">
        <v>0.81715324807552869</v>
      </c>
      <c r="AK49">
        <v>0.11563743270101529</v>
      </c>
      <c r="AL49">
        <v>0.20938093568038554</v>
      </c>
      <c r="AM49">
        <v>0</v>
      </c>
      <c r="AN49">
        <v>0.84724474895356183</v>
      </c>
      <c r="AO49">
        <v>0.16272810858407011</v>
      </c>
      <c r="AP49">
        <v>0</v>
      </c>
      <c r="AQ49">
        <v>2.3590496985408329</v>
      </c>
      <c r="AR49">
        <v>1.014224723949364</v>
      </c>
      <c r="AS49">
        <v>0</v>
      </c>
      <c r="AT49">
        <v>0</v>
      </c>
      <c r="AU49">
        <v>1.2049624174368662E-2</v>
      </c>
      <c r="AV49">
        <v>0.56572659462119546</v>
      </c>
      <c r="AW49">
        <v>1.6833392700701817</v>
      </c>
      <c r="AX49">
        <v>1.9993834979352278</v>
      </c>
      <c r="AY49">
        <v>1.2872218559549988</v>
      </c>
      <c r="AZ49">
        <v>0</v>
      </c>
      <c r="BA49">
        <v>0.85282164380223591</v>
      </c>
      <c r="BB49">
        <v>0</v>
      </c>
      <c r="BC49">
        <v>1.2869451851224354</v>
      </c>
      <c r="BD49">
        <v>0</v>
      </c>
      <c r="BE49">
        <v>2.9421313229200221</v>
      </c>
      <c r="BF49">
        <v>0.87993285857005188</v>
      </c>
      <c r="BG49">
        <v>3.6876510806582079</v>
      </c>
      <c r="BH49">
        <v>0</v>
      </c>
      <c r="BI49">
        <v>0</v>
      </c>
      <c r="BJ49">
        <v>4.894104204374209E-2</v>
      </c>
      <c r="BK49">
        <v>1.0397095491609947</v>
      </c>
      <c r="BL49">
        <v>0</v>
      </c>
      <c r="BM49">
        <v>0.95543186603654007</v>
      </c>
      <c r="BN49">
        <v>2.6631408520003705</v>
      </c>
      <c r="BO49">
        <v>1.3452808337232529</v>
      </c>
      <c r="BP49">
        <v>0</v>
      </c>
      <c r="BQ49">
        <v>0.57856903654119274</v>
      </c>
      <c r="BR49">
        <v>0.41838515143331445</v>
      </c>
      <c r="BS49">
        <v>0</v>
      </c>
      <c r="BT49">
        <v>0.74490447634627133</v>
      </c>
      <c r="BU49">
        <v>0</v>
      </c>
      <c r="BV49">
        <v>3.8047932452225512</v>
      </c>
      <c r="BW49">
        <v>2.85585968734578</v>
      </c>
      <c r="BX49">
        <v>0.97133862642705171</v>
      </c>
      <c r="BY49">
        <v>0</v>
      </c>
      <c r="BZ49">
        <v>0</v>
      </c>
      <c r="CA49">
        <v>0</v>
      </c>
      <c r="CB49">
        <v>0.25440732043087411</v>
      </c>
      <c r="CC49">
        <v>0.23112092549029573</v>
      </c>
      <c r="CD49">
        <v>1.4824288270588133</v>
      </c>
      <c r="CE49">
        <v>0</v>
      </c>
      <c r="CF49">
        <v>0</v>
      </c>
      <c r="CG49">
        <v>0</v>
      </c>
      <c r="CH49">
        <v>0.43718455944094037</v>
      </c>
      <c r="CI49">
        <v>0.26593574130235059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13.247875148919928</v>
      </c>
      <c r="CP49">
        <v>0</v>
      </c>
      <c r="CQ49">
        <v>5.9039107552687913</v>
      </c>
      <c r="CR49">
        <v>0.29926006108418091</v>
      </c>
      <c r="CS49">
        <v>0</v>
      </c>
      <c r="CT49">
        <v>0</v>
      </c>
      <c r="CU49">
        <v>2.7874537489310205</v>
      </c>
      <c r="CV49">
        <v>4.1731895331581087E-2</v>
      </c>
      <c r="CW49">
        <v>0</v>
      </c>
      <c r="CX49">
        <v>0.34869992077444217</v>
      </c>
      <c r="CY49">
        <v>4.4174253456618793</v>
      </c>
      <c r="CZ49">
        <v>0</v>
      </c>
      <c r="DA49">
        <v>3.8007282154865205</v>
      </c>
      <c r="DB49">
        <v>4.666929457274331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1.8064428946560722</v>
      </c>
      <c r="DJ49">
        <v>6.5833476077374193</v>
      </c>
      <c r="DK49">
        <v>0</v>
      </c>
      <c r="DL49">
        <v>0</v>
      </c>
      <c r="DM49">
        <v>0</v>
      </c>
      <c r="DN49">
        <v>0.23869684578796568</v>
      </c>
      <c r="DO49">
        <v>0.89369126505240648</v>
      </c>
      <c r="DP49">
        <v>0</v>
      </c>
      <c r="DQ49">
        <v>0.85537825669910328</v>
      </c>
      <c r="DR49">
        <v>0</v>
      </c>
      <c r="DS49">
        <v>0.51526360994158238</v>
      </c>
      <c r="DT49">
        <v>0</v>
      </c>
      <c r="DU49">
        <v>0.27551951086094334</v>
      </c>
      <c r="DV49">
        <v>0</v>
      </c>
      <c r="DW49">
        <v>1.322744409366531</v>
      </c>
      <c r="DX49">
        <v>3.5885565920777185</v>
      </c>
      <c r="DY49">
        <v>1.8281326035112904</v>
      </c>
      <c r="DZ49">
        <v>0.99413177109050233</v>
      </c>
      <c r="EA49">
        <v>0</v>
      </c>
      <c r="EB49">
        <v>0.37301646962886781</v>
      </c>
      <c r="EC49">
        <v>1.41179221163632</v>
      </c>
      <c r="ED49">
        <v>0</v>
      </c>
      <c r="EE49">
        <v>0</v>
      </c>
      <c r="EF49">
        <v>1.5146183685183199</v>
      </c>
      <c r="EG49">
        <v>0</v>
      </c>
      <c r="EH49">
        <v>0</v>
      </c>
      <c r="EI49">
        <v>0</v>
      </c>
      <c r="EJ49">
        <v>0</v>
      </c>
      <c r="EK49">
        <v>5.4372069576935134E-2</v>
      </c>
      <c r="EL49">
        <v>21.121218799086002</v>
      </c>
      <c r="EM49">
        <v>6.02147631552024</v>
      </c>
      <c r="EN49">
        <v>0</v>
      </c>
      <c r="EO49">
        <v>0</v>
      </c>
      <c r="EP49">
        <v>1.2210406347359186</v>
      </c>
      <c r="EQ49">
        <v>0</v>
      </c>
      <c r="ER49">
        <v>0</v>
      </c>
      <c r="ES49">
        <v>5.1612654133030631</v>
      </c>
      <c r="ET49">
        <v>0</v>
      </c>
      <c r="EU49">
        <v>0</v>
      </c>
      <c r="EV49">
        <v>0.41162107711819013</v>
      </c>
      <c r="EW49">
        <v>0.55227552682361636</v>
      </c>
      <c r="EX49">
        <v>1.1297049512564914</v>
      </c>
      <c r="EY49">
        <v>3.2468591315325175</v>
      </c>
      <c r="EZ49">
        <v>0.47263916090779712</v>
      </c>
      <c r="FA49">
        <v>5.7129143859727831</v>
      </c>
      <c r="FB49">
        <v>2.030194405156593</v>
      </c>
      <c r="FC49">
        <v>0.99264620228624045</v>
      </c>
      <c r="FD49">
        <v>0.92863091396763786</v>
      </c>
      <c r="FE49">
        <v>1.6355380760275842</v>
      </c>
      <c r="FF49">
        <v>4.8794042870697041</v>
      </c>
      <c r="FG49">
        <v>1.3018070060920357</v>
      </c>
      <c r="FH49">
        <v>0.41734591654935566</v>
      </c>
      <c r="FI49">
        <v>0.38315022139393551</v>
      </c>
      <c r="FJ49">
        <v>1.0393323302769453</v>
      </c>
      <c r="FK49">
        <v>6.9471827846630436</v>
      </c>
      <c r="FL49">
        <v>1.6225418635538731</v>
      </c>
      <c r="FM49">
        <v>0.28488982060011292</v>
      </c>
      <c r="FN49">
        <v>0.27230923024373344</v>
      </c>
      <c r="FO49">
        <v>0</v>
      </c>
      <c r="FP49">
        <v>0.2478031406294077</v>
      </c>
      <c r="FQ49">
        <v>0.97446244963214401</v>
      </c>
      <c r="FR49">
        <v>0.82490196986721598</v>
      </c>
      <c r="FS49">
        <v>1</v>
      </c>
    </row>
    <row r="50" spans="1:175">
      <c r="A50" t="s">
        <v>265</v>
      </c>
      <c r="B50">
        <v>410003</v>
      </c>
      <c r="C50" t="s">
        <v>261</v>
      </c>
      <c r="D50">
        <v>41</v>
      </c>
      <c r="E50" t="s">
        <v>262</v>
      </c>
      <c r="F50" t="s">
        <v>263</v>
      </c>
      <c r="G50">
        <v>4</v>
      </c>
      <c r="H50" t="s">
        <v>264</v>
      </c>
      <c r="I50">
        <v>0</v>
      </c>
      <c r="J50">
        <v>3.0923188521559055</v>
      </c>
      <c r="K50">
        <v>0</v>
      </c>
      <c r="L50">
        <v>5.8546419800355062E-2</v>
      </c>
      <c r="M50">
        <v>0</v>
      </c>
      <c r="N50">
        <v>0</v>
      </c>
      <c r="O50">
        <v>0</v>
      </c>
      <c r="P50">
        <v>1.0444238019036947</v>
      </c>
      <c r="Q50">
        <v>0.73591315505602684</v>
      </c>
      <c r="R50">
        <v>0</v>
      </c>
      <c r="S50">
        <v>0.6230828916009159</v>
      </c>
      <c r="T50">
        <v>4.8029023727166358</v>
      </c>
      <c r="U50">
        <v>17.889988038084507</v>
      </c>
      <c r="V50">
        <v>0</v>
      </c>
      <c r="W50">
        <v>0</v>
      </c>
      <c r="X50">
        <v>0</v>
      </c>
      <c r="Y50">
        <v>0</v>
      </c>
      <c r="Z50">
        <v>0</v>
      </c>
      <c r="AA50">
        <v>0.28856382995880758</v>
      </c>
      <c r="AB50">
        <v>8.6035657866273388E-2</v>
      </c>
      <c r="AC50">
        <v>0.82971415762952883</v>
      </c>
      <c r="AD50">
        <v>1.1212510590980413</v>
      </c>
      <c r="AE50">
        <v>1.5005242063594046</v>
      </c>
      <c r="AF50">
        <v>0</v>
      </c>
      <c r="AG50">
        <v>0.16912676881384736</v>
      </c>
      <c r="AH50">
        <v>0.2812539884611972</v>
      </c>
      <c r="AI50">
        <v>3.8850272026329464</v>
      </c>
      <c r="AJ50">
        <v>8.6848746661819227</v>
      </c>
      <c r="AK50">
        <v>0.54407151236652529</v>
      </c>
      <c r="AL50">
        <v>0.59261881721416121</v>
      </c>
      <c r="AM50">
        <v>0</v>
      </c>
      <c r="AN50">
        <v>1.2744556934359519</v>
      </c>
      <c r="AO50">
        <v>3.0485714857985475</v>
      </c>
      <c r="AP50">
        <v>0</v>
      </c>
      <c r="AQ50">
        <v>2.0760134082109358</v>
      </c>
      <c r="AR50">
        <v>0.54928888640867257</v>
      </c>
      <c r="AS50">
        <v>0</v>
      </c>
      <c r="AT50">
        <v>0</v>
      </c>
      <c r="AU50">
        <v>9.7441454568853603E-3</v>
      </c>
      <c r="AV50">
        <v>4.0057832283045638</v>
      </c>
      <c r="AW50">
        <v>1.1610769212803476</v>
      </c>
      <c r="AX50">
        <v>1.3519318794036312</v>
      </c>
      <c r="AY50">
        <v>4.1042584776604647</v>
      </c>
      <c r="AZ50">
        <v>0</v>
      </c>
      <c r="BA50">
        <v>3.486971495450319</v>
      </c>
      <c r="BB50">
        <v>0.11685708220554092</v>
      </c>
      <c r="BC50">
        <v>1.4183146326532514</v>
      </c>
      <c r="BD50">
        <v>0</v>
      </c>
      <c r="BE50">
        <v>6.1398901846461108E-2</v>
      </c>
      <c r="BF50">
        <v>0.29024710308696544</v>
      </c>
      <c r="BG50">
        <v>0.40517464897515343</v>
      </c>
      <c r="BH50">
        <v>0</v>
      </c>
      <c r="BI50">
        <v>0</v>
      </c>
      <c r="BJ50">
        <v>0</v>
      </c>
      <c r="BK50">
        <v>0.84077983954783786</v>
      </c>
      <c r="BL50">
        <v>0</v>
      </c>
      <c r="BM50">
        <v>12.279253305290634</v>
      </c>
      <c r="BN50">
        <v>1.5964887333983355</v>
      </c>
      <c r="BO50">
        <v>3.894796388683023</v>
      </c>
      <c r="BP50">
        <v>0</v>
      </c>
      <c r="BQ50">
        <v>0</v>
      </c>
      <c r="BR50">
        <v>3.3269577139331381</v>
      </c>
      <c r="BS50">
        <v>0</v>
      </c>
      <c r="BT50">
        <v>1.2803960316940768</v>
      </c>
      <c r="BU50">
        <v>0</v>
      </c>
      <c r="BV50">
        <v>2.7585233772365534</v>
      </c>
      <c r="BW50">
        <v>1.7402765471842114</v>
      </c>
      <c r="BX50">
        <v>0.23564713870320353</v>
      </c>
      <c r="BY50">
        <v>0</v>
      </c>
      <c r="BZ50">
        <v>0</v>
      </c>
      <c r="CA50">
        <v>0</v>
      </c>
      <c r="CB50">
        <v>3.9911825343442677</v>
      </c>
      <c r="CC50">
        <v>0.70606702969512747</v>
      </c>
      <c r="CD50">
        <v>7.3610081241673092E-2</v>
      </c>
      <c r="CE50">
        <v>0</v>
      </c>
      <c r="CF50">
        <v>0</v>
      </c>
      <c r="CG50">
        <v>0</v>
      </c>
      <c r="CH50">
        <v>2.8282972992691322</v>
      </c>
      <c r="CI50">
        <v>1.2014334686019856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4.2282295999004473</v>
      </c>
      <c r="CP50">
        <v>0</v>
      </c>
      <c r="CQ50">
        <v>0</v>
      </c>
      <c r="CR50">
        <v>0.93188843119300757</v>
      </c>
      <c r="CS50">
        <v>0</v>
      </c>
      <c r="CT50">
        <v>0.21278346125341735</v>
      </c>
      <c r="CU50">
        <v>2.961814937196515</v>
      </c>
      <c r="CV50">
        <v>3.374724824757841E-2</v>
      </c>
      <c r="CW50">
        <v>4.7362083589854026E-2</v>
      </c>
      <c r="CX50">
        <v>0.1144409362056495</v>
      </c>
      <c r="CY50">
        <v>4.1500913281169289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2.0210504047633986</v>
      </c>
      <c r="DK50">
        <v>0.89037129112289959</v>
      </c>
      <c r="DL50">
        <v>2.2650736772483309</v>
      </c>
      <c r="DM50">
        <v>0</v>
      </c>
      <c r="DN50">
        <v>6.4342166798452213E-2</v>
      </c>
      <c r="DO50">
        <v>2.0476486572173069</v>
      </c>
      <c r="DP50">
        <v>0</v>
      </c>
      <c r="DQ50">
        <v>1.6978508729598796</v>
      </c>
      <c r="DR50">
        <v>0</v>
      </c>
      <c r="DS50">
        <v>0.48612339050007197</v>
      </c>
      <c r="DT50">
        <v>0</v>
      </c>
      <c r="DU50">
        <v>0.89121524495334803</v>
      </c>
      <c r="DV50">
        <v>0</v>
      </c>
      <c r="DW50">
        <v>2.1393221465888104</v>
      </c>
      <c r="DX50">
        <v>0</v>
      </c>
      <c r="DY50">
        <v>0</v>
      </c>
      <c r="DZ50">
        <v>0.50617345678124948</v>
      </c>
      <c r="EA50">
        <v>1.1779302928696942</v>
      </c>
      <c r="EB50">
        <v>0.45246972253406265</v>
      </c>
      <c r="EC50">
        <v>0.40617147795392805</v>
      </c>
      <c r="ED50">
        <v>7.7426917002481153</v>
      </c>
      <c r="EE50">
        <v>1.8729722777406019</v>
      </c>
      <c r="EF50">
        <v>1.9453077588119629</v>
      </c>
      <c r="EG50">
        <v>0</v>
      </c>
      <c r="EH50">
        <v>0</v>
      </c>
      <c r="EI50">
        <v>0</v>
      </c>
      <c r="EJ50">
        <v>5.3574477688078748</v>
      </c>
      <c r="EK50">
        <v>0.26381371588826663</v>
      </c>
      <c r="EL50">
        <v>0</v>
      </c>
      <c r="EM50">
        <v>0</v>
      </c>
      <c r="EN50">
        <v>1.274027213314068</v>
      </c>
      <c r="EO50">
        <v>0</v>
      </c>
      <c r="EP50">
        <v>0.49370824274101532</v>
      </c>
      <c r="EQ50">
        <v>0</v>
      </c>
      <c r="ER50">
        <v>0.95733201388061517</v>
      </c>
      <c r="ES50">
        <v>0</v>
      </c>
      <c r="ET50">
        <v>0</v>
      </c>
      <c r="EU50">
        <v>0</v>
      </c>
      <c r="EV50">
        <v>0.25889483848558237</v>
      </c>
      <c r="EW50">
        <v>0.54670923560865592</v>
      </c>
      <c r="EX50">
        <v>1.0556649898117345</v>
      </c>
      <c r="EY50">
        <v>0.32019891139687445</v>
      </c>
      <c r="EZ50">
        <v>0</v>
      </c>
      <c r="FA50">
        <v>3.5665250019885208</v>
      </c>
      <c r="FB50">
        <v>0.61565746688435175</v>
      </c>
      <c r="FC50">
        <v>1.0293719136349599</v>
      </c>
      <c r="FD50">
        <v>0.52566787140932669</v>
      </c>
      <c r="FE50">
        <v>0.94471950105579705</v>
      </c>
      <c r="FF50">
        <v>0.80526899916562356</v>
      </c>
      <c r="FG50">
        <v>0.61925274429799038</v>
      </c>
      <c r="FH50">
        <v>1.1879798894651508</v>
      </c>
      <c r="FI50">
        <v>0.42386292909893691</v>
      </c>
      <c r="FJ50">
        <v>0.37703542192512562</v>
      </c>
      <c r="FK50">
        <v>1.4343738877586303</v>
      </c>
      <c r="FL50">
        <v>0.98407326026725372</v>
      </c>
      <c r="FM50">
        <v>0.85241073916382282</v>
      </c>
      <c r="FN50">
        <v>0.17891880503154703</v>
      </c>
      <c r="FO50">
        <v>0</v>
      </c>
      <c r="FP50">
        <v>1.2023428176800284</v>
      </c>
      <c r="FQ50">
        <v>4.2516244368062504</v>
      </c>
      <c r="FR50">
        <v>1.4585129721251311</v>
      </c>
      <c r="FS50">
        <v>1</v>
      </c>
    </row>
    <row r="51" spans="1:175">
      <c r="A51" t="s">
        <v>266</v>
      </c>
      <c r="B51">
        <v>410005</v>
      </c>
      <c r="C51" t="s">
        <v>267</v>
      </c>
      <c r="D51">
        <v>41</v>
      </c>
      <c r="E51" t="s">
        <v>262</v>
      </c>
      <c r="F51" t="s">
        <v>263</v>
      </c>
      <c r="G51">
        <v>4</v>
      </c>
      <c r="H51" t="s">
        <v>264</v>
      </c>
      <c r="I51">
        <v>0</v>
      </c>
      <c r="J51">
        <v>0.66560659696657343</v>
      </c>
      <c r="K51">
        <v>0</v>
      </c>
      <c r="L51">
        <v>0</v>
      </c>
      <c r="M51">
        <v>0</v>
      </c>
      <c r="N51">
        <v>0</v>
      </c>
      <c r="O51">
        <v>0</v>
      </c>
      <c r="P51">
        <v>0.1663572872983638</v>
      </c>
      <c r="Q51">
        <v>0</v>
      </c>
      <c r="R51">
        <v>0.18658877798347451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0.2419097440031644</v>
      </c>
      <c r="AB51">
        <v>5.0224720912810712</v>
      </c>
      <c r="AC51">
        <v>16.850149356228886</v>
      </c>
      <c r="AD51">
        <v>2.5952004638786805</v>
      </c>
      <c r="AE51">
        <v>1.9005264507294291</v>
      </c>
      <c r="AF51">
        <v>0</v>
      </c>
      <c r="AG51">
        <v>1.3843523703248599</v>
      </c>
      <c r="AH51">
        <v>0</v>
      </c>
      <c r="AI51">
        <v>0.66301347758756435</v>
      </c>
      <c r="AJ51">
        <v>0</v>
      </c>
      <c r="AK51">
        <v>0.346980410270739</v>
      </c>
      <c r="AL51">
        <v>0</v>
      </c>
      <c r="AM51">
        <v>0</v>
      </c>
      <c r="AN51">
        <v>0.67729292063759361</v>
      </c>
      <c r="AO51">
        <v>0</v>
      </c>
      <c r="AP51">
        <v>0</v>
      </c>
      <c r="AQ51">
        <v>0.36865272823325868</v>
      </c>
      <c r="AR51">
        <v>5.6180332095952403</v>
      </c>
      <c r="AS51">
        <v>0</v>
      </c>
      <c r="AT51">
        <v>0</v>
      </c>
      <c r="AU51">
        <v>3.9383551636985761</v>
      </c>
      <c r="AV51">
        <v>0.91086063695893849</v>
      </c>
      <c r="AW51">
        <v>0.42514473490455634</v>
      </c>
      <c r="AX51">
        <v>7.2749190866355298E-2</v>
      </c>
      <c r="AY51">
        <v>0</v>
      </c>
      <c r="AZ51">
        <v>0</v>
      </c>
      <c r="BA51">
        <v>0.34144039427774775</v>
      </c>
      <c r="BB51">
        <v>1.279654741092056</v>
      </c>
      <c r="BC51">
        <v>0</v>
      </c>
      <c r="BD51">
        <v>0</v>
      </c>
      <c r="BE51">
        <v>0</v>
      </c>
      <c r="BF51">
        <v>0</v>
      </c>
      <c r="BG51">
        <v>0.16134196521257693</v>
      </c>
      <c r="BH51">
        <v>0</v>
      </c>
      <c r="BI51">
        <v>0</v>
      </c>
      <c r="BJ51">
        <v>3.9399304499063176E-2</v>
      </c>
      <c r="BK51">
        <v>0.39857318897302152</v>
      </c>
      <c r="BL51">
        <v>0</v>
      </c>
      <c r="BM51">
        <v>0.16481938316327591</v>
      </c>
      <c r="BN51">
        <v>3.0130830310787853</v>
      </c>
      <c r="BO51">
        <v>0.57870207903989646</v>
      </c>
      <c r="BP51">
        <v>0</v>
      </c>
      <c r="BQ51">
        <v>0</v>
      </c>
      <c r="BR51">
        <v>1.1227171368408826</v>
      </c>
      <c r="BS51">
        <v>0</v>
      </c>
      <c r="BT51">
        <v>3.2269505515556913</v>
      </c>
      <c r="BU51">
        <v>0</v>
      </c>
      <c r="BV51">
        <v>0</v>
      </c>
      <c r="BW51">
        <v>0.71197008917355542</v>
      </c>
      <c r="BX51">
        <v>0.27803115996932887</v>
      </c>
      <c r="BY51">
        <v>0</v>
      </c>
      <c r="BZ51">
        <v>0</v>
      </c>
      <c r="CA51">
        <v>0</v>
      </c>
      <c r="CB51">
        <v>1.8842250554144335</v>
      </c>
      <c r="CC51">
        <v>0.86828318829707229</v>
      </c>
      <c r="CD51">
        <v>3.2033601614680203</v>
      </c>
      <c r="CE51">
        <v>0</v>
      </c>
      <c r="CF51">
        <v>0.63522855580878446</v>
      </c>
      <c r="CG51">
        <v>1.5695448410323887</v>
      </c>
      <c r="CH51">
        <v>0</v>
      </c>
      <c r="CI51">
        <v>0.19981534155793756</v>
      </c>
      <c r="CJ51">
        <v>0</v>
      </c>
      <c r="CK51">
        <v>0</v>
      </c>
      <c r="CL51">
        <v>0</v>
      </c>
      <c r="CM51">
        <v>1.5455732200757641</v>
      </c>
      <c r="CN51">
        <v>0</v>
      </c>
      <c r="CO51">
        <v>2.5364141138470533</v>
      </c>
      <c r="CP51">
        <v>0</v>
      </c>
      <c r="CQ51">
        <v>0.18730487307704113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0.28289621508691631</v>
      </c>
      <c r="CX51">
        <v>0.14400367071299117</v>
      </c>
      <c r="CY51">
        <v>0.41837491428505708</v>
      </c>
      <c r="CZ51">
        <v>0</v>
      </c>
      <c r="DA51">
        <v>0</v>
      </c>
      <c r="DB51">
        <v>0</v>
      </c>
      <c r="DC51">
        <v>1.4603467930169962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0.3545489685546378</v>
      </c>
      <c r="DL51">
        <v>7.5163356378723511E-2</v>
      </c>
      <c r="DM51">
        <v>0</v>
      </c>
      <c r="DN51">
        <v>1.6013297696986311</v>
      </c>
      <c r="DO51">
        <v>0.23981790340359824</v>
      </c>
      <c r="DP51">
        <v>1.5918525118779656</v>
      </c>
      <c r="DQ51">
        <v>2.9422442494823078</v>
      </c>
      <c r="DR51">
        <v>0</v>
      </c>
      <c r="DS51">
        <v>1.9357603778387493</v>
      </c>
      <c r="DT51">
        <v>1.2405689555788519</v>
      </c>
      <c r="DU51">
        <v>0.29573752827306282</v>
      </c>
      <c r="DV51">
        <v>2.6525236329698729</v>
      </c>
      <c r="DW51">
        <v>2.1297139408060155</v>
      </c>
      <c r="DX51">
        <v>0</v>
      </c>
      <c r="DY51">
        <v>0</v>
      </c>
      <c r="DZ51">
        <v>0.41497656209321088</v>
      </c>
      <c r="EA51">
        <v>2.5070232924236704</v>
      </c>
      <c r="EB51">
        <v>0</v>
      </c>
      <c r="EC51">
        <v>0.17485287135724345</v>
      </c>
      <c r="ED51">
        <v>20.777864365565026</v>
      </c>
      <c r="EE51">
        <v>1.2430402084784116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0.26262886559602805</v>
      </c>
      <c r="EL51">
        <v>12.546156093615968</v>
      </c>
      <c r="EM51">
        <v>0</v>
      </c>
      <c r="EN51">
        <v>22.512418247249769</v>
      </c>
      <c r="EO51">
        <v>0</v>
      </c>
      <c r="EP51">
        <v>1.1468120564155715</v>
      </c>
      <c r="EQ51">
        <v>25.192796274938239</v>
      </c>
      <c r="ER51">
        <v>0</v>
      </c>
      <c r="ES51">
        <v>0</v>
      </c>
      <c r="ET51">
        <v>0</v>
      </c>
      <c r="EU51">
        <v>0</v>
      </c>
      <c r="EV51">
        <v>13.475705899466339</v>
      </c>
      <c r="EW51">
        <v>2.0083733032764313</v>
      </c>
      <c r="EX51">
        <v>4.5270561394928235</v>
      </c>
      <c r="EY51">
        <v>0</v>
      </c>
      <c r="EZ51">
        <v>0.10871187885995864</v>
      </c>
      <c r="FA51">
        <v>9.9340607227101341</v>
      </c>
      <c r="FB51">
        <v>4.0859493495034219E-2</v>
      </c>
      <c r="FC51">
        <v>0.7991160046972281</v>
      </c>
      <c r="FD51">
        <v>0</v>
      </c>
      <c r="FE51">
        <v>1.7869054270485438</v>
      </c>
      <c r="FF51">
        <v>2.244626563511376</v>
      </c>
      <c r="FG51">
        <v>6.8496836954573273E-2</v>
      </c>
      <c r="FH51">
        <v>0.41661336415276184</v>
      </c>
      <c r="FI51">
        <v>0.47542388317418272</v>
      </c>
      <c r="FJ51">
        <v>9.3835516489648496E-2</v>
      </c>
      <c r="FK51">
        <v>0</v>
      </c>
      <c r="FL51">
        <v>0.64363711671600055</v>
      </c>
      <c r="FM51">
        <v>4.5869316719800247E-2</v>
      </c>
      <c r="FN51">
        <v>8.2207032933799745E-2</v>
      </c>
      <c r="FO51">
        <v>0</v>
      </c>
      <c r="FP51">
        <v>0.19949046824046118</v>
      </c>
      <c r="FQ51">
        <v>1.0216450222414075</v>
      </c>
      <c r="FR51">
        <v>0.37143225277152536</v>
      </c>
      <c r="FS51">
        <v>1</v>
      </c>
    </row>
    <row r="52" spans="1:175">
      <c r="A52" t="s">
        <v>268</v>
      </c>
      <c r="B52">
        <v>410006</v>
      </c>
      <c r="C52" t="s">
        <v>269</v>
      </c>
      <c r="D52">
        <v>41</v>
      </c>
      <c r="E52" t="s">
        <v>262</v>
      </c>
      <c r="F52" t="s">
        <v>263</v>
      </c>
      <c r="G52">
        <v>4</v>
      </c>
      <c r="H52" t="s">
        <v>264</v>
      </c>
      <c r="I52">
        <v>0</v>
      </c>
      <c r="J52">
        <v>0</v>
      </c>
      <c r="K52">
        <v>0</v>
      </c>
      <c r="L52">
        <v>1.2017703690915451E-2</v>
      </c>
      <c r="M52">
        <v>0</v>
      </c>
      <c r="N52">
        <v>0</v>
      </c>
      <c r="O52">
        <v>0</v>
      </c>
      <c r="P52">
        <v>0</v>
      </c>
      <c r="Q52">
        <v>0.45317815862361643</v>
      </c>
      <c r="R52">
        <v>0</v>
      </c>
      <c r="S52">
        <v>3.3801865119763108</v>
      </c>
      <c r="T52">
        <v>1.1083879729470105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0.12470085558869662</v>
      </c>
      <c r="AB52">
        <v>0.21192435949777727</v>
      </c>
      <c r="AC52">
        <v>0.17031372590418795</v>
      </c>
      <c r="AD52">
        <v>3.1574650899775922</v>
      </c>
      <c r="AE52">
        <v>3.2879089673980624</v>
      </c>
      <c r="AF52">
        <v>0</v>
      </c>
      <c r="AG52">
        <v>0.27001570919022672</v>
      </c>
      <c r="AH52">
        <v>0</v>
      </c>
      <c r="AI52">
        <v>0</v>
      </c>
      <c r="AJ52">
        <v>0</v>
      </c>
      <c r="AK52">
        <v>0.3490013909361141</v>
      </c>
      <c r="AL52">
        <v>0</v>
      </c>
      <c r="AM52">
        <v>0</v>
      </c>
      <c r="AN52">
        <v>0.27537358962146335</v>
      </c>
      <c r="AO52">
        <v>0.18007885625810663</v>
      </c>
      <c r="AP52">
        <v>0</v>
      </c>
      <c r="AQ52">
        <v>0.27641449990279032</v>
      </c>
      <c r="AR52">
        <v>0.10811778540945456</v>
      </c>
      <c r="AS52">
        <v>0</v>
      </c>
      <c r="AT52">
        <v>0</v>
      </c>
      <c r="AU52">
        <v>0</v>
      </c>
      <c r="AV52">
        <v>2.2904148176519718E-2</v>
      </c>
      <c r="AW52">
        <v>0.76704513675261476</v>
      </c>
      <c r="AX52">
        <v>2.9250873617372601</v>
      </c>
      <c r="AY52">
        <v>0.85468248204110864</v>
      </c>
      <c r="AZ52">
        <v>0</v>
      </c>
      <c r="BA52">
        <v>0.24981697961225716</v>
      </c>
      <c r="BB52">
        <v>0</v>
      </c>
      <c r="BC52">
        <v>0</v>
      </c>
      <c r="BD52">
        <v>0</v>
      </c>
      <c r="BE52">
        <v>0.15754033548390781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0.9629018434315425</v>
      </c>
      <c r="BN52">
        <v>5.1204370740376148E-2</v>
      </c>
      <c r="BO52">
        <v>1.4489453017614549</v>
      </c>
      <c r="BP52">
        <v>0</v>
      </c>
      <c r="BQ52">
        <v>0</v>
      </c>
      <c r="BR52">
        <v>0.92599023243193368</v>
      </c>
      <c r="BS52">
        <v>0</v>
      </c>
      <c r="BT52">
        <v>0.64874345425001767</v>
      </c>
      <c r="BU52">
        <v>0</v>
      </c>
      <c r="BV52">
        <v>0</v>
      </c>
      <c r="BW52">
        <v>7.4380680035200379</v>
      </c>
      <c r="BX52">
        <v>0.42996271611166975</v>
      </c>
      <c r="BY52">
        <v>0</v>
      </c>
      <c r="BZ52">
        <v>0</v>
      </c>
      <c r="CA52">
        <v>0</v>
      </c>
      <c r="CB52">
        <v>0.67567988865126527</v>
      </c>
      <c r="CC52">
        <v>2.0034846645347231</v>
      </c>
      <c r="CD52">
        <v>0.1295124910714171</v>
      </c>
      <c r="CE52">
        <v>0</v>
      </c>
      <c r="CF52">
        <v>0</v>
      </c>
      <c r="CG52">
        <v>0.80907689505472535</v>
      </c>
      <c r="CH52">
        <v>0.36284924646479744</v>
      </c>
      <c r="CI52">
        <v>0.44143637397903468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2.727037112149211</v>
      </c>
      <c r="CP52">
        <v>28.387386643457749</v>
      </c>
      <c r="CQ52">
        <v>1.0138050422950475</v>
      </c>
      <c r="CR52">
        <v>2.9656872835407903E-2</v>
      </c>
      <c r="CS52">
        <v>0</v>
      </c>
      <c r="CT52">
        <v>0</v>
      </c>
      <c r="CU52">
        <v>0.17934091045441736</v>
      </c>
      <c r="CV52">
        <v>9.2363047124236153E-2</v>
      </c>
      <c r="CW52">
        <v>6.4812786014717488E-2</v>
      </c>
      <c r="CX52">
        <v>7.8929950185925801E-2</v>
      </c>
      <c r="CY52">
        <v>3.7741552110916881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0.42645094676842815</v>
      </c>
      <c r="DL52">
        <v>5.8118379364799386</v>
      </c>
      <c r="DM52">
        <v>0</v>
      </c>
      <c r="DN52">
        <v>1.584886176921583</v>
      </c>
      <c r="DO52">
        <v>0.98898034432296067</v>
      </c>
      <c r="DP52">
        <v>0</v>
      </c>
      <c r="DQ52">
        <v>0.12907939686638964</v>
      </c>
      <c r="DR52">
        <v>0</v>
      </c>
      <c r="DS52">
        <v>0.57020315885848516</v>
      </c>
      <c r="DT52">
        <v>0</v>
      </c>
      <c r="DU52">
        <v>0</v>
      </c>
      <c r="DV52">
        <v>0</v>
      </c>
      <c r="DW52">
        <v>0</v>
      </c>
      <c r="DX52">
        <v>3.2074943004804854</v>
      </c>
      <c r="DY52">
        <v>0</v>
      </c>
      <c r="DZ52">
        <v>0.24447338551475806</v>
      </c>
      <c r="EA52">
        <v>0</v>
      </c>
      <c r="EB52">
        <v>0.61918355532443303</v>
      </c>
      <c r="EC52">
        <v>0.13520106073178687</v>
      </c>
      <c r="ED52">
        <v>9.6741611125125697</v>
      </c>
      <c r="EE52">
        <v>0</v>
      </c>
      <c r="EF52">
        <v>0.2957846960837176</v>
      </c>
      <c r="EG52">
        <v>0</v>
      </c>
      <c r="EH52">
        <v>0</v>
      </c>
      <c r="EI52">
        <v>1.7109886010161859</v>
      </c>
      <c r="EJ52">
        <v>1.0997123315933091</v>
      </c>
      <c r="EK52">
        <v>0.7220333490259101</v>
      </c>
      <c r="EL52">
        <v>2.7230972020405755</v>
      </c>
      <c r="EM52">
        <v>0</v>
      </c>
      <c r="EN52">
        <v>0</v>
      </c>
      <c r="EO52">
        <v>0</v>
      </c>
      <c r="EP52">
        <v>7.2387485632970427E-2</v>
      </c>
      <c r="EQ52">
        <v>0</v>
      </c>
      <c r="ER52">
        <v>0</v>
      </c>
      <c r="ES52">
        <v>0</v>
      </c>
      <c r="ET52">
        <v>0</v>
      </c>
      <c r="EU52">
        <v>0.48663518455528432</v>
      </c>
      <c r="EV52">
        <v>0</v>
      </c>
      <c r="EW52">
        <v>1.5173663343884882</v>
      </c>
      <c r="EX52">
        <v>0.79176723446428499</v>
      </c>
      <c r="EY52">
        <v>0</v>
      </c>
      <c r="EZ52">
        <v>8.5179808819927754</v>
      </c>
      <c r="FA52">
        <v>13.390099943141292</v>
      </c>
      <c r="FB52">
        <v>0.21062457896218109</v>
      </c>
      <c r="FC52">
        <v>0.61062913160079879</v>
      </c>
      <c r="FD52">
        <v>0.73219735028511035</v>
      </c>
      <c r="FE52">
        <v>5.8660992759481836</v>
      </c>
      <c r="FF52">
        <v>3.9671020389440033</v>
      </c>
      <c r="FG52">
        <v>0.3107200374886035</v>
      </c>
      <c r="FH52">
        <v>1.8150511399821943</v>
      </c>
      <c r="FI52">
        <v>0.17638536922423528</v>
      </c>
      <c r="FJ52">
        <v>1.2415173427724464</v>
      </c>
      <c r="FK52">
        <v>0.73607747595204331</v>
      </c>
      <c r="FL52">
        <v>0.46840278905348603</v>
      </c>
      <c r="FM52">
        <v>0.18915957482566476</v>
      </c>
      <c r="FN52">
        <v>0.16950598471335479</v>
      </c>
      <c r="FO52">
        <v>0</v>
      </c>
      <c r="FP52">
        <v>0</v>
      </c>
      <c r="FQ52">
        <v>0</v>
      </c>
      <c r="FR52">
        <v>0.34812322185177808</v>
      </c>
      <c r="FS52">
        <v>1</v>
      </c>
    </row>
    <row r="53" spans="1:175">
      <c r="A53" t="s">
        <v>270</v>
      </c>
      <c r="B53">
        <v>410010</v>
      </c>
      <c r="C53" t="s">
        <v>271</v>
      </c>
      <c r="D53">
        <v>41</v>
      </c>
      <c r="E53" t="s">
        <v>262</v>
      </c>
      <c r="F53" t="s">
        <v>263</v>
      </c>
      <c r="G53">
        <v>4</v>
      </c>
      <c r="H53" t="s">
        <v>264</v>
      </c>
      <c r="I53">
        <v>0</v>
      </c>
      <c r="J53">
        <v>0</v>
      </c>
      <c r="K53">
        <v>1.7529437534075027</v>
      </c>
      <c r="L53">
        <v>1.1683853952630293E-2</v>
      </c>
      <c r="M53">
        <v>0</v>
      </c>
      <c r="N53">
        <v>1.0632013153467816E-2</v>
      </c>
      <c r="O53">
        <v>0.17513646186015308</v>
      </c>
      <c r="P53">
        <v>5.3596570706191143E-2</v>
      </c>
      <c r="Q53">
        <v>0.12588255641271279</v>
      </c>
      <c r="R53">
        <v>0.96374362374157396</v>
      </c>
      <c r="S53">
        <v>0.2157021379167339</v>
      </c>
      <c r="T53">
        <v>0.26939928649918143</v>
      </c>
      <c r="U53">
        <v>0</v>
      </c>
      <c r="V53">
        <v>2.5499839766479317E-2</v>
      </c>
      <c r="W53">
        <v>7.5878745695007729E-2</v>
      </c>
      <c r="X53">
        <v>4.7192661201625112</v>
      </c>
      <c r="Y53">
        <v>0</v>
      </c>
      <c r="Z53">
        <v>0</v>
      </c>
      <c r="AA53">
        <v>0.56504956046217936</v>
      </c>
      <c r="AB53">
        <v>0.13196188079350504</v>
      </c>
      <c r="AC53">
        <v>3.8583336798234944</v>
      </c>
      <c r="AD53">
        <v>1.1003355047037375</v>
      </c>
      <c r="AE53">
        <v>0.93753038017669299</v>
      </c>
      <c r="AF53">
        <v>0.56413119756909336</v>
      </c>
      <c r="AG53">
        <v>0.61610597387579491</v>
      </c>
      <c r="AH53">
        <v>0</v>
      </c>
      <c r="AI53">
        <v>7.1202669282423581E-2</v>
      </c>
      <c r="AJ53">
        <v>0.55171821991136827</v>
      </c>
      <c r="AK53">
        <v>0.94823962702300613</v>
      </c>
      <c r="AL53">
        <v>0.32583587798852987</v>
      </c>
      <c r="AM53">
        <v>0</v>
      </c>
      <c r="AN53">
        <v>1.1904145701092961</v>
      </c>
      <c r="AO53">
        <v>0.77846424761700994</v>
      </c>
      <c r="AP53">
        <v>4.0869058402522529E-2</v>
      </c>
      <c r="AQ53">
        <v>1.2261068717506252</v>
      </c>
      <c r="AR53">
        <v>0.97713387726313705</v>
      </c>
      <c r="AS53">
        <v>0.7728838815517165</v>
      </c>
      <c r="AT53">
        <v>4.4586546178514734E-3</v>
      </c>
      <c r="AU53">
        <v>0.73200174281026686</v>
      </c>
      <c r="AV53">
        <v>0.40877456040351906</v>
      </c>
      <c r="AW53">
        <v>0.83895384936358586</v>
      </c>
      <c r="AX53">
        <v>0.37240617054705116</v>
      </c>
      <c r="AY53">
        <v>2.8828514997336119</v>
      </c>
      <c r="AZ53">
        <v>0.27464581518978542</v>
      </c>
      <c r="BA53">
        <v>1.1255408787618137</v>
      </c>
      <c r="BB53">
        <v>7.4959260521596932E-2</v>
      </c>
      <c r="BC53">
        <v>0.46343017639194051</v>
      </c>
      <c r="BD53">
        <v>1.2208632734458964</v>
      </c>
      <c r="BE53">
        <v>0.6629808472462605</v>
      </c>
      <c r="BF53">
        <v>0.14280641578488615</v>
      </c>
      <c r="BG53">
        <v>0</v>
      </c>
      <c r="BH53">
        <v>0</v>
      </c>
      <c r="BI53">
        <v>9.7545238582689448E-3</v>
      </c>
      <c r="BJ53">
        <v>0.85752106694942665</v>
      </c>
      <c r="BK53">
        <v>1.5865929940345365</v>
      </c>
      <c r="BL53">
        <v>0.70344159520331506</v>
      </c>
      <c r="BM53">
        <v>0.7512821254390305</v>
      </c>
      <c r="BN53">
        <v>0.37692026764664177</v>
      </c>
      <c r="BO53">
        <v>2.8351443469458899</v>
      </c>
      <c r="BP53">
        <v>6.2400668712851299</v>
      </c>
      <c r="BQ53">
        <v>0.27566626142456702</v>
      </c>
      <c r="BR53">
        <v>1.438818594725809</v>
      </c>
      <c r="BS53">
        <v>4.2874970509473871E-2</v>
      </c>
      <c r="BT53">
        <v>0.87253654302381778</v>
      </c>
      <c r="BU53">
        <v>8.4612205974374106</v>
      </c>
      <c r="BV53">
        <v>2.3744373478425418</v>
      </c>
      <c r="BW53">
        <v>0.4286021330776581</v>
      </c>
      <c r="BX53">
        <v>0.90695069196506595</v>
      </c>
      <c r="BY53">
        <v>3.628526204697561</v>
      </c>
      <c r="BZ53">
        <v>1.3817232764187146</v>
      </c>
      <c r="CA53">
        <v>2.2834984904896554</v>
      </c>
      <c r="CB53">
        <v>0.27273479665163941</v>
      </c>
      <c r="CC53">
        <v>2.7678105962274784</v>
      </c>
      <c r="CD53">
        <v>1.004319283031945</v>
      </c>
      <c r="CE53">
        <v>2.2088326242735525</v>
      </c>
      <c r="CF53">
        <v>0</v>
      </c>
      <c r="CG53">
        <v>3.6761551250555642</v>
      </c>
      <c r="CH53">
        <v>0.86932448665824935</v>
      </c>
      <c r="CI53">
        <v>0.7083403917258676</v>
      </c>
      <c r="CJ53">
        <v>2.4035972368927978</v>
      </c>
      <c r="CK53">
        <v>0</v>
      </c>
      <c r="CL53">
        <v>0</v>
      </c>
      <c r="CM53">
        <v>3.8275851738484419</v>
      </c>
      <c r="CN53">
        <v>0</v>
      </c>
      <c r="CO53">
        <v>1.0912967969928806</v>
      </c>
      <c r="CP53">
        <v>7.6705919768482308E-3</v>
      </c>
      <c r="CQ53">
        <v>0.78784286572526385</v>
      </c>
      <c r="CR53">
        <v>1.9153356654101994</v>
      </c>
      <c r="CS53">
        <v>6.1372303149263216E-2</v>
      </c>
      <c r="CT53">
        <v>0.10478196101056211</v>
      </c>
      <c r="CU53">
        <v>0.91787480772280594</v>
      </c>
      <c r="CV53">
        <v>0.13389406550797864</v>
      </c>
      <c r="CW53">
        <v>1.1184682892214017</v>
      </c>
      <c r="CX53">
        <v>1.5779431472275434</v>
      </c>
      <c r="CY53">
        <v>0.70016422256562372</v>
      </c>
      <c r="CZ53">
        <v>0</v>
      </c>
      <c r="DA53">
        <v>0</v>
      </c>
      <c r="DB53">
        <v>0.36132411344163007</v>
      </c>
      <c r="DC53">
        <v>0</v>
      </c>
      <c r="DD53">
        <v>0.26959485766905378</v>
      </c>
      <c r="DE53">
        <v>1.5233821074405015E-2</v>
      </c>
      <c r="DF53">
        <v>3.3265613753441378E-2</v>
      </c>
      <c r="DG53">
        <v>0</v>
      </c>
      <c r="DH53">
        <v>0</v>
      </c>
      <c r="DI53">
        <v>0.15144311617244668</v>
      </c>
      <c r="DJ53">
        <v>6.3240244328066367E-2</v>
      </c>
      <c r="DK53">
        <v>0.36806700535661402</v>
      </c>
      <c r="DL53">
        <v>0.72647821025869541</v>
      </c>
      <c r="DM53">
        <v>0</v>
      </c>
      <c r="DN53">
        <v>0.85756102480527829</v>
      </c>
      <c r="DO53">
        <v>0.96150664072591063</v>
      </c>
      <c r="DP53">
        <v>0.68381202965620047</v>
      </c>
      <c r="DQ53">
        <v>0.81122644342172856</v>
      </c>
      <c r="DR53">
        <v>2.3802637316448072</v>
      </c>
      <c r="DS53">
        <v>0.82164518047470791</v>
      </c>
      <c r="DT53">
        <v>0.23684940633994311</v>
      </c>
      <c r="DU53">
        <v>0.44463986004185174</v>
      </c>
      <c r="DV53">
        <v>1.5192593163314523</v>
      </c>
      <c r="DW53">
        <v>0.68614585910895209</v>
      </c>
      <c r="DX53">
        <v>1.6864765821625383</v>
      </c>
      <c r="DY53">
        <v>0.80079119447789016</v>
      </c>
      <c r="DZ53">
        <v>0.57722760980795751</v>
      </c>
      <c r="EA53">
        <v>0.94377167459202937</v>
      </c>
      <c r="EB53">
        <v>0.64498151016658001</v>
      </c>
      <c r="EC53">
        <v>2.0561784631147284</v>
      </c>
      <c r="ED53">
        <v>1.1276900138189974</v>
      </c>
      <c r="EE53">
        <v>1.7799091342976801</v>
      </c>
      <c r="EF53">
        <v>0.98594690804682517</v>
      </c>
      <c r="EG53">
        <v>0.9525084576320666</v>
      </c>
      <c r="EH53">
        <v>0.92114885094580967</v>
      </c>
      <c r="EI53">
        <v>4.0398256787490432</v>
      </c>
      <c r="EJ53">
        <v>1.336453140581634</v>
      </c>
      <c r="EK53">
        <v>0.58289027668224958</v>
      </c>
      <c r="EL53">
        <v>1.4182768022498977</v>
      </c>
      <c r="EM53">
        <v>0.12620259681037221</v>
      </c>
      <c r="EN53">
        <v>7.8999747491175691</v>
      </c>
      <c r="EO53">
        <v>6.49287120070003</v>
      </c>
      <c r="EP53">
        <v>0.76408851502203612</v>
      </c>
      <c r="EQ53">
        <v>2.4595610552851483</v>
      </c>
      <c r="ER53">
        <v>0.49409632646319102</v>
      </c>
      <c r="ES53">
        <v>0</v>
      </c>
      <c r="ET53">
        <v>4.5784727105197674E-2</v>
      </c>
      <c r="EU53">
        <v>0.54070462052492307</v>
      </c>
      <c r="EV53">
        <v>1.0755070487677416</v>
      </c>
      <c r="EW53">
        <v>0.54881479129860666</v>
      </c>
      <c r="EX53">
        <v>0.87105787670244861</v>
      </c>
      <c r="EY53">
        <v>0.79419443738574669</v>
      </c>
      <c r="EZ53">
        <v>0.86393812527295588</v>
      </c>
      <c r="FA53">
        <v>1.0352333533875355</v>
      </c>
      <c r="FB53">
        <v>0.73133380157922623</v>
      </c>
      <c r="FC53">
        <v>0.96050036760680413</v>
      </c>
      <c r="FD53">
        <v>1.1641271045183432</v>
      </c>
      <c r="FE53">
        <v>1.8146354700075269</v>
      </c>
      <c r="FF53">
        <v>0.35584462934147609</v>
      </c>
      <c r="FG53">
        <v>0.81406908879963924</v>
      </c>
      <c r="FH53">
        <v>0.63311128704844988</v>
      </c>
      <c r="FI53">
        <v>0.84388254923493689</v>
      </c>
      <c r="FJ53">
        <v>0.77818608755027263</v>
      </c>
      <c r="FK53">
        <v>0.32373709616573748</v>
      </c>
      <c r="FL53">
        <v>0.68444128968207518</v>
      </c>
      <c r="FM53">
        <v>1.3168894022066728</v>
      </c>
      <c r="FN53">
        <v>0.71412092985233289</v>
      </c>
      <c r="FO53">
        <v>0.19509047716537889</v>
      </c>
      <c r="FP53">
        <v>0.72840846637290935</v>
      </c>
      <c r="FQ53">
        <v>0.59821890498360641</v>
      </c>
      <c r="FR53">
        <v>0.87191789774681205</v>
      </c>
      <c r="FS53">
        <v>1</v>
      </c>
    </row>
    <row r="54" spans="1:175">
      <c r="A54" t="s">
        <v>272</v>
      </c>
      <c r="B54">
        <v>420001</v>
      </c>
      <c r="C54" t="s">
        <v>273</v>
      </c>
      <c r="D54">
        <v>42</v>
      </c>
      <c r="E54" t="s">
        <v>274</v>
      </c>
      <c r="F54" t="s">
        <v>275</v>
      </c>
      <c r="G54">
        <v>4</v>
      </c>
      <c r="H54" t="s">
        <v>264</v>
      </c>
      <c r="I54">
        <v>9.1475611546199473E-2</v>
      </c>
      <c r="J54">
        <v>0</v>
      </c>
      <c r="K54">
        <v>0</v>
      </c>
      <c r="L54">
        <v>0</v>
      </c>
      <c r="M54">
        <v>0</v>
      </c>
      <c r="N54">
        <v>0</v>
      </c>
      <c r="O54">
        <v>0.3615806170678611</v>
      </c>
      <c r="P54">
        <v>0</v>
      </c>
      <c r="Q54">
        <v>0.30573491470569247</v>
      </c>
      <c r="R54">
        <v>0</v>
      </c>
      <c r="S54">
        <v>8.4045328983798712E-2</v>
      </c>
      <c r="T54">
        <v>0.13416920717807188</v>
      </c>
      <c r="U54">
        <v>0.75179067221836848</v>
      </c>
      <c r="V54">
        <v>0</v>
      </c>
      <c r="W54">
        <v>0.16753553690429626</v>
      </c>
      <c r="X54">
        <v>0</v>
      </c>
      <c r="Y54">
        <v>0</v>
      </c>
      <c r="Z54">
        <v>0</v>
      </c>
      <c r="AA54">
        <v>0.1147213038774783</v>
      </c>
      <c r="AB54">
        <v>0.53940175860793427</v>
      </c>
      <c r="AC54">
        <v>8.7046594702893082E-2</v>
      </c>
      <c r="AD54">
        <v>7.6225653704235512</v>
      </c>
      <c r="AE54">
        <v>4.7181174415367124</v>
      </c>
      <c r="AF54">
        <v>0</v>
      </c>
      <c r="AG54">
        <v>3.9390238604229566</v>
      </c>
      <c r="AH54">
        <v>0</v>
      </c>
      <c r="AI54">
        <v>0</v>
      </c>
      <c r="AJ54">
        <v>0</v>
      </c>
      <c r="AK54">
        <v>0.15250897723403453</v>
      </c>
      <c r="AL54">
        <v>0</v>
      </c>
      <c r="AM54">
        <v>0</v>
      </c>
      <c r="AN54">
        <v>0.33476544238304784</v>
      </c>
      <c r="AO54">
        <v>0</v>
      </c>
      <c r="AP54">
        <v>7.7345426908508957E-2</v>
      </c>
      <c r="AQ54">
        <v>0.21191134902929235</v>
      </c>
      <c r="AR54">
        <v>0.22734935434703182</v>
      </c>
      <c r="AS54">
        <v>0</v>
      </c>
      <c r="AT54">
        <v>0</v>
      </c>
      <c r="AU54">
        <v>0</v>
      </c>
      <c r="AV54">
        <v>0</v>
      </c>
      <c r="AW54">
        <v>0.30242575713025582</v>
      </c>
      <c r="AX54">
        <v>1.1384994358046663</v>
      </c>
      <c r="AY54">
        <v>0.22465257419013496</v>
      </c>
      <c r="AZ54">
        <v>0</v>
      </c>
      <c r="BA54">
        <v>1.2709999202591571</v>
      </c>
      <c r="BB54">
        <v>25.046479478334774</v>
      </c>
      <c r="BC54">
        <v>0</v>
      </c>
      <c r="BD54">
        <v>5.2172708630457559E-2</v>
      </c>
      <c r="BE54">
        <v>0.23189233292346384</v>
      </c>
      <c r="BF54">
        <v>0</v>
      </c>
      <c r="BG54">
        <v>0</v>
      </c>
      <c r="BH54">
        <v>0</v>
      </c>
      <c r="BI54">
        <v>0</v>
      </c>
      <c r="BJ54">
        <v>0.67263857309448105</v>
      </c>
      <c r="BK54">
        <v>1.4365223463687149</v>
      </c>
      <c r="BL54">
        <v>0</v>
      </c>
      <c r="BM54">
        <v>0</v>
      </c>
      <c r="BN54">
        <v>0.95783401275969826</v>
      </c>
      <c r="BO54">
        <v>5.4730968505475568</v>
      </c>
      <c r="BP54">
        <v>0</v>
      </c>
      <c r="BQ54">
        <v>0</v>
      </c>
      <c r="BR54">
        <v>2.0232272269475171</v>
      </c>
      <c r="BS54">
        <v>0</v>
      </c>
      <c r="BT54">
        <v>0.26525593625976829</v>
      </c>
      <c r="BU54">
        <v>0.19644424014335854</v>
      </c>
      <c r="BV54">
        <v>1.602836037112825</v>
      </c>
      <c r="BW54">
        <v>2.8080300848617665</v>
      </c>
      <c r="BX54">
        <v>1.5327705436776298</v>
      </c>
      <c r="BY54">
        <v>0</v>
      </c>
      <c r="BZ54">
        <v>0</v>
      </c>
      <c r="CA54">
        <v>0</v>
      </c>
      <c r="CB54">
        <v>0.31080331190962879</v>
      </c>
      <c r="CC54">
        <v>0.31372764733841008</v>
      </c>
      <c r="CD54">
        <v>18.984227942857956</v>
      </c>
      <c r="CE54">
        <v>0</v>
      </c>
      <c r="CF54">
        <v>0</v>
      </c>
      <c r="CG54">
        <v>0.53166295966934118</v>
      </c>
      <c r="CH54">
        <v>0</v>
      </c>
      <c r="CI54">
        <v>1.1587647274033126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4.0209501694230534</v>
      </c>
      <c r="CP54">
        <v>0</v>
      </c>
      <c r="CQ54">
        <v>0.17765187053997014</v>
      </c>
      <c r="CR54">
        <v>2.7283494604306124E-2</v>
      </c>
      <c r="CS54">
        <v>0</v>
      </c>
      <c r="CT54">
        <v>0</v>
      </c>
      <c r="CU54">
        <v>0</v>
      </c>
      <c r="CV54">
        <v>0</v>
      </c>
      <c r="CW54">
        <v>0.65588547992575219</v>
      </c>
      <c r="CX54">
        <v>3.6306674711919916E-2</v>
      </c>
      <c r="CY54">
        <v>2.6784905432459918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0.41889154296439096</v>
      </c>
      <c r="DK54">
        <v>0.50441523298628743</v>
      </c>
      <c r="DL54">
        <v>0</v>
      </c>
      <c r="DM54">
        <v>0</v>
      </c>
      <c r="DN54">
        <v>0.24300850203404253</v>
      </c>
      <c r="DO54">
        <v>0.22745857290696025</v>
      </c>
      <c r="DP54">
        <v>0</v>
      </c>
      <c r="DQ54">
        <v>0.77187135705766841</v>
      </c>
      <c r="DR54">
        <v>0</v>
      </c>
      <c r="DS54">
        <v>2.4261407764286163</v>
      </c>
      <c r="DT54">
        <v>0</v>
      </c>
      <c r="DU54">
        <v>0</v>
      </c>
      <c r="DV54">
        <v>0</v>
      </c>
      <c r="DW54">
        <v>2.0199563368734146</v>
      </c>
      <c r="DX54">
        <v>3.7938923506660935</v>
      </c>
      <c r="DY54">
        <v>1.1166928428375671</v>
      </c>
      <c r="DZ54">
        <v>2.9800400869567985</v>
      </c>
      <c r="EA54">
        <v>0.92044666672458886</v>
      </c>
      <c r="EB54">
        <v>2.2785263010737653</v>
      </c>
      <c r="EC54">
        <v>0.87066839515111194</v>
      </c>
      <c r="ED54">
        <v>6.6749684966606457</v>
      </c>
      <c r="EE54">
        <v>4.7159139976407216</v>
      </c>
      <c r="EF54">
        <v>0.27211365825467149</v>
      </c>
      <c r="EG54">
        <v>0</v>
      </c>
      <c r="EH54">
        <v>0</v>
      </c>
      <c r="EI54">
        <v>1.5740617199572089</v>
      </c>
      <c r="EJ54">
        <v>0</v>
      </c>
      <c r="EK54">
        <v>8.3031314071816867E-2</v>
      </c>
      <c r="EL54">
        <v>13.4653068191895</v>
      </c>
      <c r="EM54">
        <v>3.3437695294006247</v>
      </c>
      <c r="EN54">
        <v>0</v>
      </c>
      <c r="EO54">
        <v>0</v>
      </c>
      <c r="EP54">
        <v>0.15538708449956395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6.9842719696000782E-2</v>
      </c>
      <c r="EW54">
        <v>3.3298857632351124</v>
      </c>
      <c r="EX54">
        <v>0.69006670039321094</v>
      </c>
      <c r="EY54">
        <v>0</v>
      </c>
      <c r="EZ54">
        <v>2.0621853892122322</v>
      </c>
      <c r="FA54">
        <v>4.6412546280436384</v>
      </c>
      <c r="FB54">
        <v>4.6504495026499004</v>
      </c>
      <c r="FC54">
        <v>1.3286111097550648</v>
      </c>
      <c r="FD54">
        <v>0.24816882993454983</v>
      </c>
      <c r="FE54">
        <v>2.5422223648924569</v>
      </c>
      <c r="FF54">
        <v>0.60827051048706116</v>
      </c>
      <c r="FG54">
        <v>1.2733485457076452</v>
      </c>
      <c r="FH54">
        <v>1.2109210164729389</v>
      </c>
      <c r="FI54">
        <v>0.28865267647427889</v>
      </c>
      <c r="FJ54">
        <v>0.19283242323686309</v>
      </c>
      <c r="FK54">
        <v>0</v>
      </c>
      <c r="FL54">
        <v>0.41296258696690058</v>
      </c>
      <c r="FM54">
        <v>0</v>
      </c>
      <c r="FN54">
        <v>2.599012852204069E-2</v>
      </c>
      <c r="FO54">
        <v>0</v>
      </c>
      <c r="FP54">
        <v>0</v>
      </c>
      <c r="FQ54">
        <v>0.44988970220739322</v>
      </c>
      <c r="FR54">
        <v>0.32026363999129365</v>
      </c>
      <c r="FS54">
        <v>1</v>
      </c>
    </row>
    <row r="55" spans="1:175">
      <c r="A55" t="s">
        <v>276</v>
      </c>
      <c r="B55">
        <v>420002</v>
      </c>
      <c r="C55" t="s">
        <v>277</v>
      </c>
      <c r="D55">
        <v>42</v>
      </c>
      <c r="E55" t="s">
        <v>274</v>
      </c>
      <c r="F55" t="s">
        <v>275</v>
      </c>
      <c r="G55">
        <v>4</v>
      </c>
      <c r="H55" t="s">
        <v>264</v>
      </c>
      <c r="I55">
        <v>0</v>
      </c>
      <c r="J55">
        <v>1.6952477918661761</v>
      </c>
      <c r="K55">
        <v>0.22542347275291152</v>
      </c>
      <c r="L55">
        <v>0.95979865570200884</v>
      </c>
      <c r="M55">
        <v>0</v>
      </c>
      <c r="N55">
        <v>0</v>
      </c>
      <c r="O55">
        <v>3.7685546184744165E-2</v>
      </c>
      <c r="P55">
        <v>5.8040953640656201E-2</v>
      </c>
      <c r="Q55">
        <v>0.17585422251455546</v>
      </c>
      <c r="R55">
        <v>2.6263033178454949</v>
      </c>
      <c r="S55">
        <v>0</v>
      </c>
      <c r="T55">
        <v>7.8966854227820599E-2</v>
      </c>
      <c r="U55">
        <v>4.8395723078523648E-2</v>
      </c>
      <c r="V55">
        <v>4.9705848654361048E-2</v>
      </c>
      <c r="W55">
        <v>0.37798582324516566</v>
      </c>
      <c r="X55">
        <v>0</v>
      </c>
      <c r="Y55">
        <v>0</v>
      </c>
      <c r="Z55">
        <v>0.76256258180771064</v>
      </c>
      <c r="AA55">
        <v>1.9201160260375294</v>
      </c>
      <c r="AB55">
        <v>10.442125217079727</v>
      </c>
      <c r="AC55">
        <v>0.73262174952753267</v>
      </c>
      <c r="AD55">
        <v>0.16453844013563998</v>
      </c>
      <c r="AE55">
        <v>0.41090932808673503</v>
      </c>
      <c r="AF55">
        <v>0.27744739455591444</v>
      </c>
      <c r="AG55">
        <v>0.13575973245613709</v>
      </c>
      <c r="AH55">
        <v>0</v>
      </c>
      <c r="AI55">
        <v>0.10023910119990502</v>
      </c>
      <c r="AJ55">
        <v>1.1541338738154772</v>
      </c>
      <c r="AK55">
        <v>1.0877608666542946</v>
      </c>
      <c r="AL55">
        <v>0.23523675538206526</v>
      </c>
      <c r="AM55">
        <v>0</v>
      </c>
      <c r="AN55">
        <v>2.8862248808269046</v>
      </c>
      <c r="AO55">
        <v>1.182254827672041</v>
      </c>
      <c r="AP55">
        <v>1.8891860135709793</v>
      </c>
      <c r="AQ55">
        <v>0.30401206871488251</v>
      </c>
      <c r="AR55">
        <v>3.4016786807992605</v>
      </c>
      <c r="AS55">
        <v>0</v>
      </c>
      <c r="AT55">
        <v>0</v>
      </c>
      <c r="AU55">
        <v>0.23826168766741601</v>
      </c>
      <c r="AV55">
        <v>4.3498917516357194</v>
      </c>
      <c r="AW55">
        <v>0.33745115238724621</v>
      </c>
      <c r="AX55">
        <v>0.30458051941395708</v>
      </c>
      <c r="AY55">
        <v>0.67763722158665074</v>
      </c>
      <c r="AZ55">
        <v>0</v>
      </c>
      <c r="BA55">
        <v>1.15283504386512</v>
      </c>
      <c r="BB55">
        <v>1.6235019918426651E-2</v>
      </c>
      <c r="BC55">
        <v>0.148425198849884</v>
      </c>
      <c r="BD55">
        <v>0.26868499995463851</v>
      </c>
      <c r="BE55">
        <v>1.2880577601340508</v>
      </c>
      <c r="BF55">
        <v>4.0402239513147578</v>
      </c>
      <c r="BG55">
        <v>34.459184902179913</v>
      </c>
      <c r="BH55">
        <v>0</v>
      </c>
      <c r="BI55">
        <v>1.9014115031100558E-2</v>
      </c>
      <c r="BJ55">
        <v>0.94573552575450026</v>
      </c>
      <c r="BK55">
        <v>0.20024573877924504</v>
      </c>
      <c r="BL55">
        <v>0.3637854784549252</v>
      </c>
      <c r="BM55">
        <v>0.23001755637200361</v>
      </c>
      <c r="BN55">
        <v>0.48518985028421197</v>
      </c>
      <c r="BO55">
        <v>0.44996041691245126</v>
      </c>
      <c r="BP55">
        <v>0</v>
      </c>
      <c r="BQ55">
        <v>9.533550112130236E-2</v>
      </c>
      <c r="BR55">
        <v>0.92443219929902709</v>
      </c>
      <c r="BS55">
        <v>0</v>
      </c>
      <c r="BT55">
        <v>1.6002246696207962</v>
      </c>
      <c r="BU55">
        <v>0.36998256757276921</v>
      </c>
      <c r="BV55">
        <v>2.0636172237545156</v>
      </c>
      <c r="BW55">
        <v>0.60527199537741316</v>
      </c>
      <c r="BX55">
        <v>1.2586168674805527</v>
      </c>
      <c r="BY55">
        <v>0</v>
      </c>
      <c r="BZ55">
        <v>0.14962997739250955</v>
      </c>
      <c r="CA55">
        <v>0</v>
      </c>
      <c r="CB55">
        <v>1.0346803911304805</v>
      </c>
      <c r="CC55">
        <v>2.0195882848432412</v>
      </c>
      <c r="CD55">
        <v>1.0898729456526079</v>
      </c>
      <c r="CE55">
        <v>6.3052599079135696</v>
      </c>
      <c r="CF55">
        <v>0.63533081340769326</v>
      </c>
      <c r="CG55">
        <v>2.5815606771474475</v>
      </c>
      <c r="CH55">
        <v>2.7505585015096847</v>
      </c>
      <c r="CI55">
        <v>1.5201689463630728</v>
      </c>
      <c r="CJ55">
        <v>6.6510438839250868E-2</v>
      </c>
      <c r="CK55">
        <v>0</v>
      </c>
      <c r="CL55">
        <v>0</v>
      </c>
      <c r="CM55">
        <v>0</v>
      </c>
      <c r="CN55">
        <v>0</v>
      </c>
      <c r="CO55">
        <v>0.9371915384870888</v>
      </c>
      <c r="CP55">
        <v>0.3737996859805518</v>
      </c>
      <c r="CQ55">
        <v>0.28100253746247517</v>
      </c>
      <c r="CR55">
        <v>1.6228635927650845</v>
      </c>
      <c r="CS55">
        <v>0</v>
      </c>
      <c r="CT55">
        <v>0</v>
      </c>
      <c r="CU55">
        <v>0.29131795330878868</v>
      </c>
      <c r="CV55">
        <v>2.0316937815436042E-2</v>
      </c>
      <c r="CW55">
        <v>4.8253632644914668E-2</v>
      </c>
      <c r="CX55">
        <v>0.12414207327215708</v>
      </c>
      <c r="CY55">
        <v>0.17516187765827806</v>
      </c>
      <c r="CZ55">
        <v>0</v>
      </c>
      <c r="DA55">
        <v>0.14852412764486736</v>
      </c>
      <c r="DB55">
        <v>1.9407793329372087</v>
      </c>
      <c r="DC55">
        <v>0</v>
      </c>
      <c r="DD55">
        <v>0</v>
      </c>
      <c r="DE55">
        <v>4.949116096978891E-3</v>
      </c>
      <c r="DF55">
        <v>0</v>
      </c>
      <c r="DG55">
        <v>0</v>
      </c>
      <c r="DH55">
        <v>2.2206029794077493E-2</v>
      </c>
      <c r="DI55">
        <v>7.3800548171559802E-2</v>
      </c>
      <c r="DJ55">
        <v>5.4787446896785504E-2</v>
      </c>
      <c r="DK55">
        <v>0.16493304326219804</v>
      </c>
      <c r="DL55">
        <v>6.2937591068976562E-2</v>
      </c>
      <c r="DM55">
        <v>0</v>
      </c>
      <c r="DN55">
        <v>0.42013738468432626</v>
      </c>
      <c r="DO55">
        <v>0.36815185060216993</v>
      </c>
      <c r="DP55">
        <v>0</v>
      </c>
      <c r="DQ55">
        <v>0.46303032530591393</v>
      </c>
      <c r="DR55">
        <v>0</v>
      </c>
      <c r="DS55">
        <v>0.13507479013895055</v>
      </c>
      <c r="DT55">
        <v>0.11542034041410279</v>
      </c>
      <c r="DU55">
        <v>0.2476340668505419</v>
      </c>
      <c r="DV55">
        <v>0</v>
      </c>
      <c r="DW55">
        <v>1.1888688988729086</v>
      </c>
      <c r="DX55">
        <v>1.4266003400114906</v>
      </c>
      <c r="DY55">
        <v>0</v>
      </c>
      <c r="DZ55">
        <v>0.68668304084386911</v>
      </c>
      <c r="EA55">
        <v>0.33858727388196175</v>
      </c>
      <c r="EB55">
        <v>0.25144748847672926</v>
      </c>
      <c r="EC55">
        <v>1.2353513825284912</v>
      </c>
      <c r="ED55">
        <v>1.0289270840675038</v>
      </c>
      <c r="EE55">
        <v>1.7347539211641547</v>
      </c>
      <c r="EF55">
        <v>0.58056431228293703</v>
      </c>
      <c r="EG55">
        <v>0</v>
      </c>
      <c r="EH55">
        <v>0</v>
      </c>
      <c r="EI55">
        <v>2.5476891363479948</v>
      </c>
      <c r="EJ55">
        <v>0</v>
      </c>
      <c r="EK55">
        <v>1.3683333959530501</v>
      </c>
      <c r="EL55">
        <v>0</v>
      </c>
      <c r="EM55">
        <v>1.1070082225733968</v>
      </c>
      <c r="EN55">
        <v>4.4250328680101911E-2</v>
      </c>
      <c r="EO55">
        <v>0</v>
      </c>
      <c r="EP55">
        <v>0.31029335571344435</v>
      </c>
      <c r="EQ55">
        <v>0</v>
      </c>
      <c r="ER55">
        <v>0</v>
      </c>
      <c r="ES55">
        <v>0</v>
      </c>
      <c r="ET55">
        <v>2.4790664667057781E-2</v>
      </c>
      <c r="EU55">
        <v>1.3174681821851824</v>
      </c>
      <c r="EV55">
        <v>2.1786576741323342</v>
      </c>
      <c r="EW55">
        <v>0.80875624063786877</v>
      </c>
      <c r="EX55">
        <v>0.84613920367703621</v>
      </c>
      <c r="EY55">
        <v>0.35588331361847392</v>
      </c>
      <c r="EZ55">
        <v>1.5171541261749228</v>
      </c>
      <c r="FA55">
        <v>0.59562612227140943</v>
      </c>
      <c r="FB55">
        <v>0.20528072854425486</v>
      </c>
      <c r="FC55">
        <v>0.73080043829269581</v>
      </c>
      <c r="FD55">
        <v>0.25560966187130629</v>
      </c>
      <c r="FE55">
        <v>0.42656383155679251</v>
      </c>
      <c r="FF55">
        <v>0.13425176799965144</v>
      </c>
      <c r="FG55">
        <v>0.48943292188067578</v>
      </c>
      <c r="FH55">
        <v>0.55703265231316434</v>
      </c>
      <c r="FI55">
        <v>0.16690535235277412</v>
      </c>
      <c r="FJ55">
        <v>0.31865559997484516</v>
      </c>
      <c r="FK55">
        <v>1.2288832697064456</v>
      </c>
      <c r="FL55">
        <v>0.17304384819888532</v>
      </c>
      <c r="FM55">
        <v>0.28806300410980779</v>
      </c>
      <c r="FN55">
        <v>0.12237435003329079</v>
      </c>
      <c r="FO55">
        <v>0.47535287577751401</v>
      </c>
      <c r="FP55">
        <v>0</v>
      </c>
      <c r="FQ55">
        <v>0.43282627655288552</v>
      </c>
      <c r="FR55">
        <v>0.12252168928048997</v>
      </c>
      <c r="FS55">
        <v>1</v>
      </c>
    </row>
    <row r="56" spans="1:175">
      <c r="A56" t="s">
        <v>278</v>
      </c>
      <c r="B56">
        <v>420004</v>
      </c>
      <c r="C56" t="s">
        <v>279</v>
      </c>
      <c r="D56">
        <v>42</v>
      </c>
      <c r="E56" t="s">
        <v>274</v>
      </c>
      <c r="F56" t="s">
        <v>275</v>
      </c>
      <c r="G56">
        <v>4</v>
      </c>
      <c r="H56" t="s">
        <v>264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0.20540457536175213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0.23007703226174339</v>
      </c>
      <c r="AC56">
        <v>0.21655210570480524</v>
      </c>
      <c r="AD56">
        <v>4.3938520169153605</v>
      </c>
      <c r="AE56">
        <v>0.71212211762443722</v>
      </c>
      <c r="AF56">
        <v>0</v>
      </c>
      <c r="AG56">
        <v>0</v>
      </c>
      <c r="AH56">
        <v>41.502722553612301</v>
      </c>
      <c r="AI56">
        <v>0</v>
      </c>
      <c r="AJ56">
        <v>3.5820206926865552</v>
      </c>
      <c r="AK56">
        <v>5.9676054722328438</v>
      </c>
      <c r="AL56">
        <v>0</v>
      </c>
      <c r="AM56">
        <v>0</v>
      </c>
      <c r="AN56">
        <v>0.83974592876781751</v>
      </c>
      <c r="AO56">
        <v>1.3473907687375732</v>
      </c>
      <c r="AP56">
        <v>0</v>
      </c>
      <c r="AQ56">
        <v>0.52718718074693394</v>
      </c>
      <c r="AR56">
        <v>1.250831607439169</v>
      </c>
      <c r="AS56">
        <v>0</v>
      </c>
      <c r="AT56">
        <v>0</v>
      </c>
      <c r="AU56">
        <v>0</v>
      </c>
      <c r="AV56">
        <v>11.310685431742691</v>
      </c>
      <c r="AW56">
        <v>0.14468584932865372</v>
      </c>
      <c r="AX56">
        <v>1.8155944497219052</v>
      </c>
      <c r="AY56">
        <v>0.10747777837774733</v>
      </c>
      <c r="AZ56">
        <v>8.1231616801361781</v>
      </c>
      <c r="BA56">
        <v>0.14327103276994585</v>
      </c>
      <c r="BB56">
        <v>0</v>
      </c>
      <c r="BC56">
        <v>1.8305332227434197</v>
      </c>
      <c r="BD56">
        <v>0</v>
      </c>
      <c r="BE56">
        <v>0.66564844463397088</v>
      </c>
      <c r="BF56">
        <v>0</v>
      </c>
      <c r="BG56">
        <v>0</v>
      </c>
      <c r="BH56">
        <v>0</v>
      </c>
      <c r="BI56">
        <v>0.37093913598625594</v>
      </c>
      <c r="BJ56">
        <v>0</v>
      </c>
      <c r="BK56">
        <v>2.3873165139227863</v>
      </c>
      <c r="BL56">
        <v>1.8197314083301757</v>
      </c>
      <c r="BM56">
        <v>0.14957749980780524</v>
      </c>
      <c r="BN56">
        <v>4.8979607092429776</v>
      </c>
      <c r="BO56">
        <v>3.8263541504888559</v>
      </c>
      <c r="BP56">
        <v>0</v>
      </c>
      <c r="BQ56">
        <v>0</v>
      </c>
      <c r="BR56">
        <v>12.226709196236431</v>
      </c>
      <c r="BS56">
        <v>0</v>
      </c>
      <c r="BT56">
        <v>0.15618848907739108</v>
      </c>
      <c r="BU56">
        <v>0</v>
      </c>
      <c r="BV56">
        <v>0</v>
      </c>
      <c r="BW56">
        <v>0.65689857323318301</v>
      </c>
      <c r="BX56">
        <v>1.5769992043228924</v>
      </c>
      <c r="BY56">
        <v>0</v>
      </c>
      <c r="BZ56">
        <v>2.6410672241469473</v>
      </c>
      <c r="CA56">
        <v>0</v>
      </c>
      <c r="CB56">
        <v>0</v>
      </c>
      <c r="CC56">
        <v>3.3395664504531681</v>
      </c>
      <c r="CD56">
        <v>1.5200655328743808</v>
      </c>
      <c r="CE56">
        <v>1.0543449996795935</v>
      </c>
      <c r="CF56">
        <v>0</v>
      </c>
      <c r="CG56">
        <v>24.113043151733223</v>
      </c>
      <c r="CH56">
        <v>0</v>
      </c>
      <c r="CI56">
        <v>1.9947087838727107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0.38364266219286686</v>
      </c>
      <c r="CP56">
        <v>1.3890125442049315E-2</v>
      </c>
      <c r="CQ56">
        <v>0.89241398016804463</v>
      </c>
      <c r="CR56">
        <v>7.0420438746095009</v>
      </c>
      <c r="CS56">
        <v>0</v>
      </c>
      <c r="CT56">
        <v>0</v>
      </c>
      <c r="CU56">
        <v>0.29994725332221961</v>
      </c>
      <c r="CV56">
        <v>0</v>
      </c>
      <c r="CW56">
        <v>0</v>
      </c>
      <c r="CX56">
        <v>0.50785862442339413</v>
      </c>
      <c r="CY56">
        <v>6.7394115677735336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10.777343524214286</v>
      </c>
      <c r="DK56">
        <v>0</v>
      </c>
      <c r="DL56">
        <v>0.61391275938944301</v>
      </c>
      <c r="DM56">
        <v>0</v>
      </c>
      <c r="DN56">
        <v>0</v>
      </c>
      <c r="DO56">
        <v>0</v>
      </c>
      <c r="DP56">
        <v>0</v>
      </c>
      <c r="DQ56">
        <v>0.90898942900858859</v>
      </c>
      <c r="DR56">
        <v>0</v>
      </c>
      <c r="DS56">
        <v>6.2741016427249136E-2</v>
      </c>
      <c r="DT56">
        <v>0</v>
      </c>
      <c r="DU56">
        <v>0.268388821930024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1.6880390783131243</v>
      </c>
      <c r="EB56">
        <v>0</v>
      </c>
      <c r="EC56">
        <v>0.29753086564221576</v>
      </c>
      <c r="ED56">
        <v>2.1289489258359047</v>
      </c>
      <c r="EE56">
        <v>12.408973221107285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1.5889461679920052</v>
      </c>
      <c r="EL56">
        <v>0</v>
      </c>
      <c r="EM56">
        <v>3.1994373687703423</v>
      </c>
      <c r="EN56">
        <v>0</v>
      </c>
      <c r="EO56">
        <v>0</v>
      </c>
      <c r="EP56">
        <v>0.14867987772509395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1.3078531507444591</v>
      </c>
      <c r="EX56">
        <v>0.14672895822576776</v>
      </c>
      <c r="EY56">
        <v>0</v>
      </c>
      <c r="EZ56">
        <v>3.9463443503299698</v>
      </c>
      <c r="FA56">
        <v>1.5025659576801758</v>
      </c>
      <c r="FB56">
        <v>7.4161919103241311E-2</v>
      </c>
      <c r="FC56">
        <v>0.43513003778422099</v>
      </c>
      <c r="FD56">
        <v>0</v>
      </c>
      <c r="FE56">
        <v>0.25605143071847053</v>
      </c>
      <c r="FF56">
        <v>0</v>
      </c>
      <c r="FG56">
        <v>0.32324502241670949</v>
      </c>
      <c r="FH56">
        <v>0.39028284925730572</v>
      </c>
      <c r="FI56">
        <v>0.10301257140354371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0.24515169449019511</v>
      </c>
      <c r="FS56">
        <v>1</v>
      </c>
    </row>
    <row r="57" spans="1:175">
      <c r="A57" t="s">
        <v>280</v>
      </c>
      <c r="B57">
        <v>420004</v>
      </c>
      <c r="C57" t="s">
        <v>279</v>
      </c>
      <c r="D57">
        <v>42</v>
      </c>
      <c r="E57" t="s">
        <v>274</v>
      </c>
      <c r="F57" t="s">
        <v>275</v>
      </c>
      <c r="G57">
        <v>4</v>
      </c>
      <c r="H57" t="s">
        <v>264</v>
      </c>
      <c r="I57">
        <v>0</v>
      </c>
      <c r="J57">
        <v>9.9645835721529033E-2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4.387056024651708E-2</v>
      </c>
      <c r="R57">
        <v>3.9905156338715705E-2</v>
      </c>
      <c r="S57">
        <v>2.6531658900577525E-2</v>
      </c>
      <c r="T57">
        <v>0.14400666547078972</v>
      </c>
      <c r="U57">
        <v>4.4498874716862563E-2</v>
      </c>
      <c r="V57">
        <v>0</v>
      </c>
      <c r="W57">
        <v>0.44073396390325281</v>
      </c>
      <c r="X57">
        <v>0</v>
      </c>
      <c r="Y57">
        <v>0</v>
      </c>
      <c r="Z57">
        <v>0.32720830468978446</v>
      </c>
      <c r="AA57">
        <v>1.4667291432648983</v>
      </c>
      <c r="AB57">
        <v>3.5881855992015947</v>
      </c>
      <c r="AC57">
        <v>1.5882923647371321</v>
      </c>
      <c r="AD57">
        <v>0.7331732624626176</v>
      </c>
      <c r="AE57">
        <v>1.1682635042916922</v>
      </c>
      <c r="AF57">
        <v>0</v>
      </c>
      <c r="AG57">
        <v>0.13443046550751908</v>
      </c>
      <c r="AH57">
        <v>0</v>
      </c>
      <c r="AI57">
        <v>3.3085876036455984E-2</v>
      </c>
      <c r="AJ57">
        <v>0</v>
      </c>
      <c r="AK57">
        <v>2.2501195713828874</v>
      </c>
      <c r="AL57">
        <v>1.4131297610427538</v>
      </c>
      <c r="AM57">
        <v>0</v>
      </c>
      <c r="AN57">
        <v>1.2053194654761954</v>
      </c>
      <c r="AO57">
        <v>2.6802916798784273</v>
      </c>
      <c r="AP57">
        <v>6.1041538806150986E-2</v>
      </c>
      <c r="AQ57">
        <v>0.60207077868910541</v>
      </c>
      <c r="AR57">
        <v>1.758371488891862</v>
      </c>
      <c r="AS57">
        <v>0</v>
      </c>
      <c r="AT57">
        <v>0</v>
      </c>
      <c r="AU57">
        <v>3.4853116896754188E-2</v>
      </c>
      <c r="AV57">
        <v>0.9512083346210114</v>
      </c>
      <c r="AW57">
        <v>2.3947205985069813</v>
      </c>
      <c r="AX57">
        <v>1.0727683057312676</v>
      </c>
      <c r="AY57">
        <v>1.4538382275749753</v>
      </c>
      <c r="AZ57">
        <v>0</v>
      </c>
      <c r="BA57">
        <v>2.3326461419890898</v>
      </c>
      <c r="BB57">
        <v>0</v>
      </c>
      <c r="BC57">
        <v>6.8793839347125258</v>
      </c>
      <c r="BD57">
        <v>4.9410069281875947E-2</v>
      </c>
      <c r="BE57">
        <v>5.0328028253416992</v>
      </c>
      <c r="BF57">
        <v>0.83164710983755075</v>
      </c>
      <c r="BG57">
        <v>0</v>
      </c>
      <c r="BH57">
        <v>0</v>
      </c>
      <c r="BI57">
        <v>0</v>
      </c>
      <c r="BJ57">
        <v>4.7186751351904768E-2</v>
      </c>
      <c r="BK57">
        <v>0.21480882445079236</v>
      </c>
      <c r="BL57">
        <v>4.2626452057932367</v>
      </c>
      <c r="BM57">
        <v>0.60863971237727388</v>
      </c>
      <c r="BN57">
        <v>0.57004492538084206</v>
      </c>
      <c r="BO57">
        <v>2.3119338872194981</v>
      </c>
      <c r="BP57">
        <v>0</v>
      </c>
      <c r="BQ57">
        <v>0</v>
      </c>
      <c r="BR57">
        <v>2.1514034340740347</v>
      </c>
      <c r="BS57">
        <v>3.7654076598226545</v>
      </c>
      <c r="BT57">
        <v>1.473444174565161</v>
      </c>
      <c r="BU57">
        <v>0</v>
      </c>
      <c r="BV57">
        <v>6.3248456999954961E-2</v>
      </c>
      <c r="BW57">
        <v>2.3182621587190404</v>
      </c>
      <c r="BX57">
        <v>1.1914628435792682</v>
      </c>
      <c r="BY57">
        <v>0</v>
      </c>
      <c r="BZ57">
        <v>0.55032678049445349</v>
      </c>
      <c r="CA57">
        <v>0</v>
      </c>
      <c r="CB57">
        <v>6.1322023755371845E-2</v>
      </c>
      <c r="CC57">
        <v>1.9312488039058604</v>
      </c>
      <c r="CD57">
        <v>2.9087329579160603</v>
      </c>
      <c r="CE57">
        <v>18.822735569553412</v>
      </c>
      <c r="CF57">
        <v>9.2562088662261885</v>
      </c>
      <c r="CG57">
        <v>0.40280835496485867</v>
      </c>
      <c r="CH57">
        <v>0.26344605467832338</v>
      </c>
      <c r="CI57">
        <v>2.2836985460689667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0.72327323466191906</v>
      </c>
      <c r="CP57">
        <v>0</v>
      </c>
      <c r="CQ57">
        <v>0.33648976493087246</v>
      </c>
      <c r="CR57">
        <v>2.7518305157048975</v>
      </c>
      <c r="CS57">
        <v>0</v>
      </c>
      <c r="CT57">
        <v>0</v>
      </c>
      <c r="CU57">
        <v>1.9791943006129973</v>
      </c>
      <c r="CV57">
        <v>2.5248100267279314</v>
      </c>
      <c r="CW57">
        <v>0</v>
      </c>
      <c r="CX57">
        <v>0.19811831617035619</v>
      </c>
      <c r="CY57">
        <v>0.57936053077280236</v>
      </c>
      <c r="CZ57">
        <v>0</v>
      </c>
      <c r="DA57">
        <v>0.47797711137032478</v>
      </c>
      <c r="DB57">
        <v>0.43653257471464235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2.4937848187723768</v>
      </c>
      <c r="DJ57">
        <v>8.081139358904279</v>
      </c>
      <c r="DK57">
        <v>0</v>
      </c>
      <c r="DL57">
        <v>0.18003945264068122</v>
      </c>
      <c r="DM57">
        <v>0</v>
      </c>
      <c r="DN57">
        <v>0.51781671457630951</v>
      </c>
      <c r="DO57">
        <v>0.2154142297976944</v>
      </c>
      <c r="DP57">
        <v>0</v>
      </c>
      <c r="DQ57">
        <v>0.16869216270072257</v>
      </c>
      <c r="DR57">
        <v>0</v>
      </c>
      <c r="DS57">
        <v>0.18629774848225156</v>
      </c>
      <c r="DT57">
        <v>0</v>
      </c>
      <c r="DU57">
        <v>0</v>
      </c>
      <c r="DV57">
        <v>0.29782562483188141</v>
      </c>
      <c r="DW57">
        <v>0.47824899823686073</v>
      </c>
      <c r="DX57">
        <v>0</v>
      </c>
      <c r="DY57">
        <v>0.52878096786188755</v>
      </c>
      <c r="DZ57">
        <v>0.674497985479664</v>
      </c>
      <c r="EA57">
        <v>2.4698374911537622</v>
      </c>
      <c r="EB57">
        <v>0.9890256793823563</v>
      </c>
      <c r="EC57">
        <v>0.18323665062627931</v>
      </c>
      <c r="ED57">
        <v>0.30102461113512397</v>
      </c>
      <c r="EE57">
        <v>0</v>
      </c>
      <c r="EF57">
        <v>0.98786819896343436</v>
      </c>
      <c r="EG57">
        <v>0</v>
      </c>
      <c r="EH57">
        <v>0</v>
      </c>
      <c r="EI57">
        <v>0</v>
      </c>
      <c r="EJ57">
        <v>0</v>
      </c>
      <c r="EK57">
        <v>0.36696172666808885</v>
      </c>
      <c r="EL57">
        <v>9.8854995755485162E-2</v>
      </c>
      <c r="EM57">
        <v>17.153017271979309</v>
      </c>
      <c r="EN57">
        <v>0</v>
      </c>
      <c r="EO57">
        <v>0.49822917860764515</v>
      </c>
      <c r="EP57">
        <v>0.43446959727806428</v>
      </c>
      <c r="EQ57">
        <v>0.36924099205112049</v>
      </c>
      <c r="ER57">
        <v>0</v>
      </c>
      <c r="ES57">
        <v>0</v>
      </c>
      <c r="ET57">
        <v>0</v>
      </c>
      <c r="EU57">
        <v>0</v>
      </c>
      <c r="EV57">
        <v>0.33072210640406002</v>
      </c>
      <c r="EW57">
        <v>0.75281545094516678</v>
      </c>
      <c r="EX57">
        <v>0.55670769082665372</v>
      </c>
      <c r="EY57">
        <v>0</v>
      </c>
      <c r="EZ57">
        <v>0.55334686648497178</v>
      </c>
      <c r="FA57">
        <v>0.42963453638778359</v>
      </c>
      <c r="FB57">
        <v>1.2233888290850374</v>
      </c>
      <c r="FC57">
        <v>2.0802085322813704</v>
      </c>
      <c r="FD57">
        <v>0.40290487068427044</v>
      </c>
      <c r="FE57">
        <v>1.506514377666297</v>
      </c>
      <c r="FF57">
        <v>0.14401537151428592</v>
      </c>
      <c r="FG57">
        <v>1.4520290551079011</v>
      </c>
      <c r="FH57">
        <v>0.48688725403432759</v>
      </c>
      <c r="FI57">
        <v>0.21623162113330061</v>
      </c>
      <c r="FJ57">
        <v>0.1498433619872617</v>
      </c>
      <c r="FK57">
        <v>0</v>
      </c>
      <c r="FL57">
        <v>0.38826144542316793</v>
      </c>
      <c r="FM57">
        <v>0</v>
      </c>
      <c r="FN57">
        <v>8.2046347258856022E-3</v>
      </c>
      <c r="FO57">
        <v>0</v>
      </c>
      <c r="FP57">
        <v>0.11946032095771543</v>
      </c>
      <c r="FQ57">
        <v>0.32774402171301653</v>
      </c>
      <c r="FR57">
        <v>0.29319493059297302</v>
      </c>
      <c r="FS57">
        <v>1</v>
      </c>
    </row>
    <row r="58" spans="1:175">
      <c r="A58" t="s">
        <v>281</v>
      </c>
      <c r="B58">
        <v>420004</v>
      </c>
      <c r="C58" t="s">
        <v>279</v>
      </c>
      <c r="D58">
        <v>42</v>
      </c>
      <c r="E58" t="s">
        <v>274</v>
      </c>
      <c r="F58" t="s">
        <v>275</v>
      </c>
      <c r="G58">
        <v>4</v>
      </c>
      <c r="H58" t="s">
        <v>264</v>
      </c>
      <c r="I58">
        <v>0</v>
      </c>
      <c r="J58">
        <v>0</v>
      </c>
      <c r="K58">
        <v>0.13643164454670625</v>
      </c>
      <c r="L58">
        <v>0</v>
      </c>
      <c r="M58">
        <v>0</v>
      </c>
      <c r="N58">
        <v>0</v>
      </c>
      <c r="O58">
        <v>0</v>
      </c>
      <c r="P58">
        <v>0</v>
      </c>
      <c r="Q58">
        <v>9.4055440121426123E-2</v>
      </c>
      <c r="R58">
        <v>0</v>
      </c>
      <c r="S58">
        <v>0</v>
      </c>
      <c r="T58">
        <v>0</v>
      </c>
      <c r="U58">
        <v>0</v>
      </c>
      <c r="V58">
        <v>0</v>
      </c>
      <c r="W58">
        <v>3.1496768917809143E-2</v>
      </c>
      <c r="X58">
        <v>0</v>
      </c>
      <c r="Y58">
        <v>0</v>
      </c>
      <c r="Z58">
        <v>0</v>
      </c>
      <c r="AA58">
        <v>0.46909672188104762</v>
      </c>
      <c r="AB58">
        <v>0</v>
      </c>
      <c r="AC58">
        <v>9.81888330953469E-3</v>
      </c>
      <c r="AD58">
        <v>0.42170372671753198</v>
      </c>
      <c r="AE58">
        <v>2.5763041581326687</v>
      </c>
      <c r="AF58">
        <v>0</v>
      </c>
      <c r="AG58">
        <v>6.3646286559011473</v>
      </c>
      <c r="AH58">
        <v>0</v>
      </c>
      <c r="AI58">
        <v>0</v>
      </c>
      <c r="AJ58">
        <v>0</v>
      </c>
      <c r="AK58">
        <v>1.0729277322110979</v>
      </c>
      <c r="AL58">
        <v>0.54100933061740886</v>
      </c>
      <c r="AM58">
        <v>0</v>
      </c>
      <c r="AN58">
        <v>0.816468051465292</v>
      </c>
      <c r="AO58">
        <v>1.3081143730925622</v>
      </c>
      <c r="AP58">
        <v>0</v>
      </c>
      <c r="AQ58">
        <v>0.80077284250753933</v>
      </c>
      <c r="AR58">
        <v>0.15226765540257095</v>
      </c>
      <c r="AS58">
        <v>0</v>
      </c>
      <c r="AT58">
        <v>0</v>
      </c>
      <c r="AU58">
        <v>1.6708818516211152</v>
      </c>
      <c r="AV58">
        <v>8.3189237358893081E-2</v>
      </c>
      <c r="AW58">
        <v>8.5284301735038662E-2</v>
      </c>
      <c r="AX58">
        <v>0.4378060059630533</v>
      </c>
      <c r="AY58">
        <v>1.6471572749600443</v>
      </c>
      <c r="AZ58">
        <v>0</v>
      </c>
      <c r="BA58">
        <v>0.28281045990148235</v>
      </c>
      <c r="BB58">
        <v>0</v>
      </c>
      <c r="BC58">
        <v>6.8663511576156008E-2</v>
      </c>
      <c r="BD58">
        <v>0</v>
      </c>
      <c r="BE58">
        <v>0.89916503254490021</v>
      </c>
      <c r="BF58">
        <v>0.91742407967875361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3.2328141634974066</v>
      </c>
      <c r="BN58">
        <v>0.21254553135367163</v>
      </c>
      <c r="BO58">
        <v>0.19458560290939875</v>
      </c>
      <c r="BP58">
        <v>0</v>
      </c>
      <c r="BQ58">
        <v>6.6441631566668255E-2</v>
      </c>
      <c r="BR58">
        <v>0</v>
      </c>
      <c r="BS58">
        <v>0</v>
      </c>
      <c r="BT58">
        <v>0.24454625201880659</v>
      </c>
      <c r="BU58">
        <v>0</v>
      </c>
      <c r="BV58">
        <v>0.11300025625962808</v>
      </c>
      <c r="BW58">
        <v>1.2885686513617642</v>
      </c>
      <c r="BX58">
        <v>0.37182150597709973</v>
      </c>
      <c r="BY58">
        <v>15.74886159557553</v>
      </c>
      <c r="BZ58">
        <v>0</v>
      </c>
      <c r="CA58">
        <v>0</v>
      </c>
      <c r="CB58">
        <v>0.32867542043219899</v>
      </c>
      <c r="CC58">
        <v>0.46447507930093873</v>
      </c>
      <c r="CD58">
        <v>0.4479972580740052</v>
      </c>
      <c r="CE58">
        <v>0</v>
      </c>
      <c r="CF58">
        <v>0</v>
      </c>
      <c r="CG58">
        <v>0</v>
      </c>
      <c r="CH58">
        <v>0.28240503975544951</v>
      </c>
      <c r="CI58">
        <v>0.37258180411058206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0.37473985571141605</v>
      </c>
      <c r="CP58">
        <v>0</v>
      </c>
      <c r="CQ58">
        <v>0.17534288600754833</v>
      </c>
      <c r="CR58">
        <v>1.1540950454913265E-2</v>
      </c>
      <c r="CS58">
        <v>0</v>
      </c>
      <c r="CT58">
        <v>1.0301282464848207E-2</v>
      </c>
      <c r="CU58">
        <v>0</v>
      </c>
      <c r="CV58">
        <v>12.424301317239371</v>
      </c>
      <c r="CW58">
        <v>0.33629131270495799</v>
      </c>
      <c r="CX58">
        <v>5.7530680115168896E-2</v>
      </c>
      <c r="CY58">
        <v>1.9582796672281173</v>
      </c>
      <c r="CZ58">
        <v>12.608407740426653</v>
      </c>
      <c r="DA58">
        <v>17.50614231518723</v>
      </c>
      <c r="DB58">
        <v>20.277737574216061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0.15750366010896885</v>
      </c>
      <c r="DK58">
        <v>0</v>
      </c>
      <c r="DL58">
        <v>0.44228262188633516</v>
      </c>
      <c r="DM58">
        <v>0</v>
      </c>
      <c r="DN58">
        <v>0.2741143559769586</v>
      </c>
      <c r="DO58">
        <v>0.51314797385233102</v>
      </c>
      <c r="DP58">
        <v>0</v>
      </c>
      <c r="DQ58">
        <v>1.1720602422434738</v>
      </c>
      <c r="DR58">
        <v>0</v>
      </c>
      <c r="DS58">
        <v>7.396471460025289E-2</v>
      </c>
      <c r="DT58">
        <v>0</v>
      </c>
      <c r="DU58">
        <v>1.1074025113443551</v>
      </c>
      <c r="DV58">
        <v>0.70946388308382846</v>
      </c>
      <c r="DW58">
        <v>0</v>
      </c>
      <c r="DX58">
        <v>0</v>
      </c>
      <c r="DY58">
        <v>0</v>
      </c>
      <c r="DZ58">
        <v>4.5982709256779861</v>
      </c>
      <c r="EA58">
        <v>0.47587225594872401</v>
      </c>
      <c r="EB58">
        <v>8.6743738582824026</v>
      </c>
      <c r="EC58">
        <v>0.46767461574912966</v>
      </c>
      <c r="ED58">
        <v>0</v>
      </c>
      <c r="EE58">
        <v>0</v>
      </c>
      <c r="EF58">
        <v>0.3069450638997161</v>
      </c>
      <c r="EG58">
        <v>0</v>
      </c>
      <c r="EH58">
        <v>0</v>
      </c>
      <c r="EI58">
        <v>0</v>
      </c>
      <c r="EJ58">
        <v>0.57060300340331838</v>
      </c>
      <c r="EK58">
        <v>0</v>
      </c>
      <c r="EL58">
        <v>0.17661521533912239</v>
      </c>
      <c r="EM58">
        <v>4.7147282060867415</v>
      </c>
      <c r="EN58">
        <v>0</v>
      </c>
      <c r="EO58">
        <v>0.44507034265458839</v>
      </c>
      <c r="EP58">
        <v>1.0015835480937403</v>
      </c>
      <c r="EQ58">
        <v>0</v>
      </c>
      <c r="ER58">
        <v>0</v>
      </c>
      <c r="ES58">
        <v>0</v>
      </c>
      <c r="ET58">
        <v>9.8825685285407356</v>
      </c>
      <c r="EU58">
        <v>8.3324440096074603</v>
      </c>
      <c r="EV58">
        <v>3.0725295073511241</v>
      </c>
      <c r="EW58">
        <v>8.2011389364390286E-2</v>
      </c>
      <c r="EX58">
        <v>0.69190881096710211</v>
      </c>
      <c r="EY58">
        <v>3.3421199616992494</v>
      </c>
      <c r="EZ58">
        <v>0.2326151616661612</v>
      </c>
      <c r="FA58">
        <v>1.0431336155966915</v>
      </c>
      <c r="FB58">
        <v>1.0710015120846075</v>
      </c>
      <c r="FC58">
        <v>0.50291191880998787</v>
      </c>
      <c r="FD58">
        <v>0.61985656323943827</v>
      </c>
      <c r="FE58">
        <v>0.7546407467768077</v>
      </c>
      <c r="FF58">
        <v>0</v>
      </c>
      <c r="FG58">
        <v>1.0113014372063645</v>
      </c>
      <c r="FH58">
        <v>0.66139416013022478</v>
      </c>
      <c r="FI58">
        <v>0.27368094860324466</v>
      </c>
      <c r="FJ58">
        <v>1.012284050022654</v>
      </c>
      <c r="FK58">
        <v>0.12730845041607219</v>
      </c>
      <c r="FL58">
        <v>0.77468406728171002</v>
      </c>
      <c r="FM58">
        <v>0.39259365714900474</v>
      </c>
      <c r="FN58">
        <v>0.20521862804642449</v>
      </c>
      <c r="FO58">
        <v>0</v>
      </c>
      <c r="FP58">
        <v>0.10671443637817817</v>
      </c>
      <c r="FQ58">
        <v>0.31229353946059302</v>
      </c>
      <c r="FR58">
        <v>1.7761871088082195</v>
      </c>
      <c r="FS58">
        <v>1</v>
      </c>
    </row>
    <row r="59" spans="1:175">
      <c r="A59" t="s">
        <v>282</v>
      </c>
      <c r="B59">
        <v>420006</v>
      </c>
      <c r="C59" t="s">
        <v>283</v>
      </c>
      <c r="D59">
        <v>42</v>
      </c>
      <c r="E59" t="s">
        <v>274</v>
      </c>
      <c r="F59" t="s">
        <v>275</v>
      </c>
      <c r="G59">
        <v>4</v>
      </c>
      <c r="H59" t="s">
        <v>264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0.843726592883002</v>
      </c>
      <c r="T59">
        <v>20.024174143986645</v>
      </c>
      <c r="U59">
        <v>3.2494831283219558</v>
      </c>
      <c r="V59">
        <v>0</v>
      </c>
      <c r="W59">
        <v>0</v>
      </c>
      <c r="X59">
        <v>0</v>
      </c>
      <c r="Y59">
        <v>0</v>
      </c>
      <c r="Z59">
        <v>4.6246527862090678</v>
      </c>
      <c r="AA59">
        <v>0.89575194739666819</v>
      </c>
      <c r="AB59">
        <v>0.15222963533389955</v>
      </c>
      <c r="AC59">
        <v>0.13593317733319835</v>
      </c>
      <c r="AD59">
        <v>0.61997419179653568</v>
      </c>
      <c r="AE59">
        <v>3.4196581007022799</v>
      </c>
      <c r="AF59">
        <v>0.12824795734543173</v>
      </c>
      <c r="AG59">
        <v>0</v>
      </c>
      <c r="AH59">
        <v>0</v>
      </c>
      <c r="AI59">
        <v>0</v>
      </c>
      <c r="AJ59">
        <v>0</v>
      </c>
      <c r="AK59">
        <v>0.14325422415305708</v>
      </c>
      <c r="AL59">
        <v>0</v>
      </c>
      <c r="AM59">
        <v>0</v>
      </c>
      <c r="AN59">
        <v>1.3321663932879424</v>
      </c>
      <c r="AO59">
        <v>0.50817781928235051</v>
      </c>
      <c r="AP59">
        <v>0</v>
      </c>
      <c r="AQ59">
        <v>1.4064258126415194</v>
      </c>
      <c r="AR59">
        <v>0.63398558074651346</v>
      </c>
      <c r="AS59">
        <v>0</v>
      </c>
      <c r="AT59">
        <v>0</v>
      </c>
      <c r="AU59">
        <v>0</v>
      </c>
      <c r="AV59">
        <v>2.350360243631958E-2</v>
      </c>
      <c r="AW59">
        <v>3.317150564524725</v>
      </c>
      <c r="AX59">
        <v>2.6553001329619801</v>
      </c>
      <c r="AY59">
        <v>6.2646534943190779E-2</v>
      </c>
      <c r="AZ59">
        <v>0</v>
      </c>
      <c r="BA59">
        <v>1.0370735712078381</v>
      </c>
      <c r="BB59">
        <v>0</v>
      </c>
      <c r="BC59">
        <v>0.13579736399116696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8.4334336386221814E-2</v>
      </c>
      <c r="BL59">
        <v>0</v>
      </c>
      <c r="BM59">
        <v>0.40686602365023872</v>
      </c>
      <c r="BN59">
        <v>0</v>
      </c>
      <c r="BO59">
        <v>2.7813169171113881</v>
      </c>
      <c r="BP59">
        <v>0</v>
      </c>
      <c r="BQ59">
        <v>0</v>
      </c>
      <c r="BR59">
        <v>2.9694547734407362</v>
      </c>
      <c r="BS59">
        <v>0.63355967872489871</v>
      </c>
      <c r="BT59">
        <v>0.64865275388172505</v>
      </c>
      <c r="BU59">
        <v>8.76485907104812E-2</v>
      </c>
      <c r="BV59">
        <v>1.7878650920280148</v>
      </c>
      <c r="BW59">
        <v>0.26990772400924001</v>
      </c>
      <c r="BX59">
        <v>1.1214235672267336</v>
      </c>
      <c r="BY59">
        <v>0</v>
      </c>
      <c r="BZ59">
        <v>0</v>
      </c>
      <c r="CA59">
        <v>0</v>
      </c>
      <c r="CB59">
        <v>4.3335249129010399E-2</v>
      </c>
      <c r="CC59">
        <v>0.17497195473929086</v>
      </c>
      <c r="CD59">
        <v>1.4176227303317017</v>
      </c>
      <c r="CE59">
        <v>0</v>
      </c>
      <c r="CF59">
        <v>0</v>
      </c>
      <c r="CG59">
        <v>0</v>
      </c>
      <c r="CH59">
        <v>2.9787667692333644</v>
      </c>
      <c r="CI59">
        <v>4.9708078483961549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20.547229208965661</v>
      </c>
      <c r="CP59">
        <v>0</v>
      </c>
      <c r="CQ59">
        <v>0.4953993585707222</v>
      </c>
      <c r="CR59">
        <v>0</v>
      </c>
      <c r="CS59">
        <v>0</v>
      </c>
      <c r="CT59">
        <v>12.040488472772639</v>
      </c>
      <c r="CU59">
        <v>0</v>
      </c>
      <c r="CV59">
        <v>0</v>
      </c>
      <c r="CW59">
        <v>0.86461811485064244</v>
      </c>
      <c r="CX59">
        <v>0</v>
      </c>
      <c r="CY59">
        <v>2.3790877442966654</v>
      </c>
      <c r="CZ59">
        <v>0</v>
      </c>
      <c r="DA59">
        <v>0</v>
      </c>
      <c r="DB59">
        <v>2.3730021036353142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0.39759647388059771</v>
      </c>
      <c r="DM59">
        <v>0</v>
      </c>
      <c r="DN59">
        <v>1.4230705080946657</v>
      </c>
      <c r="DO59">
        <v>0.50743211777966524</v>
      </c>
      <c r="DP59">
        <v>0</v>
      </c>
      <c r="DQ59">
        <v>1.0596616135334582</v>
      </c>
      <c r="DR59">
        <v>0</v>
      </c>
      <c r="DS59">
        <v>0.14628167188817734</v>
      </c>
      <c r="DT59">
        <v>0</v>
      </c>
      <c r="DU59">
        <v>1.2515055644196103</v>
      </c>
      <c r="DV59">
        <v>0</v>
      </c>
      <c r="DW59">
        <v>0</v>
      </c>
      <c r="DX59">
        <v>0</v>
      </c>
      <c r="DY59">
        <v>0</v>
      </c>
      <c r="DZ59">
        <v>1.1289231744408321</v>
      </c>
      <c r="EA59">
        <v>0</v>
      </c>
      <c r="EB59">
        <v>2.5415560547886216</v>
      </c>
      <c r="EC59">
        <v>0.20810937537940805</v>
      </c>
      <c r="ED59">
        <v>3.9000327806362991</v>
      </c>
      <c r="EE59">
        <v>1.3150780582297699</v>
      </c>
      <c r="EF59">
        <v>0</v>
      </c>
      <c r="EG59">
        <v>0</v>
      </c>
      <c r="EH59">
        <v>1.1343113148304886</v>
      </c>
      <c r="EI59">
        <v>0</v>
      </c>
      <c r="EJ59">
        <v>2.2569886674575876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9.9042710258996983E-2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0.31162104566029947</v>
      </c>
      <c r="EW59">
        <v>0.19463491284890505</v>
      </c>
      <c r="EX59">
        <v>1.3684035449801155</v>
      </c>
      <c r="EY59">
        <v>0</v>
      </c>
      <c r="EZ59">
        <v>0</v>
      </c>
      <c r="FA59">
        <v>0.77850139767847215</v>
      </c>
      <c r="FB59">
        <v>0.12968226530212371</v>
      </c>
      <c r="FC59">
        <v>0.34811705612283506</v>
      </c>
      <c r="FD59">
        <v>7.9090593654168498E-2</v>
      </c>
      <c r="FE59">
        <v>0.39799197301060701</v>
      </c>
      <c r="FF59">
        <v>0</v>
      </c>
      <c r="FG59">
        <v>0.34783886817897403</v>
      </c>
      <c r="FH59">
        <v>0.48341127450606713</v>
      </c>
      <c r="FI59">
        <v>0.30457030321492479</v>
      </c>
      <c r="FJ59">
        <v>0.19854712337784791</v>
      </c>
      <c r="FK59">
        <v>2.0142461791955588</v>
      </c>
      <c r="FL59">
        <v>0.24033098391457491</v>
      </c>
      <c r="FM59">
        <v>4.8527579037881824E-2</v>
      </c>
      <c r="FN59">
        <v>5.7980782121143902E-2</v>
      </c>
      <c r="FO59">
        <v>0</v>
      </c>
      <c r="FP59">
        <v>0</v>
      </c>
      <c r="FQ59">
        <v>0.65623179446455715</v>
      </c>
      <c r="FR59">
        <v>0.91690164615464509</v>
      </c>
      <c r="FS59">
        <v>1</v>
      </c>
    </row>
    <row r="60" spans="1:175">
      <c r="A60" t="s">
        <v>284</v>
      </c>
      <c r="B60">
        <v>420006</v>
      </c>
      <c r="C60" t="s">
        <v>283</v>
      </c>
      <c r="D60">
        <v>42</v>
      </c>
      <c r="E60" t="s">
        <v>274</v>
      </c>
      <c r="F60" t="s">
        <v>275</v>
      </c>
      <c r="G60">
        <v>4</v>
      </c>
      <c r="H60" t="s">
        <v>264</v>
      </c>
      <c r="I60">
        <v>0</v>
      </c>
      <c r="J60">
        <v>0</v>
      </c>
      <c r="K60">
        <v>0</v>
      </c>
      <c r="L60">
        <v>2.7608549729552737E-2</v>
      </c>
      <c r="M60">
        <v>0</v>
      </c>
      <c r="N60">
        <v>0</v>
      </c>
      <c r="O60">
        <v>1.8810977549669296E-2</v>
      </c>
      <c r="P60">
        <v>0</v>
      </c>
      <c r="Q60">
        <v>4.9972641897630332</v>
      </c>
      <c r="R60">
        <v>0</v>
      </c>
      <c r="S60">
        <v>5.2468790262795266E-2</v>
      </c>
      <c r="T60">
        <v>0.13401712768610963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0.42971725648064069</v>
      </c>
      <c r="AB60">
        <v>5.9112766777378978</v>
      </c>
      <c r="AC60">
        <v>1.1629285401304463</v>
      </c>
      <c r="AD60">
        <v>2.036493682982893</v>
      </c>
      <c r="AE60">
        <v>3.2268148629460933</v>
      </c>
      <c r="AF60">
        <v>0.33017950437889104</v>
      </c>
      <c r="AG60">
        <v>1.4178591045664151</v>
      </c>
      <c r="AH60">
        <v>0</v>
      </c>
      <c r="AI60">
        <v>0.39258213674227471</v>
      </c>
      <c r="AJ60">
        <v>3.8951755229129961</v>
      </c>
      <c r="AK60">
        <v>1.0723660360288241</v>
      </c>
      <c r="AL60">
        <v>0</v>
      </c>
      <c r="AM60">
        <v>0</v>
      </c>
      <c r="AN60">
        <v>0.53659913776725787</v>
      </c>
      <c r="AO60">
        <v>0.15513725165735656</v>
      </c>
      <c r="AP60">
        <v>2.4143048943452969E-2</v>
      </c>
      <c r="AQ60">
        <v>0.73423430008946022</v>
      </c>
      <c r="AR60">
        <v>0.96691369183558684</v>
      </c>
      <c r="AS60">
        <v>0</v>
      </c>
      <c r="AT60">
        <v>0</v>
      </c>
      <c r="AU60">
        <v>2.2975079034361665E-2</v>
      </c>
      <c r="AV60">
        <v>0.59195510347398139</v>
      </c>
      <c r="AW60">
        <v>0.3304032380191913</v>
      </c>
      <c r="AX60">
        <v>0.39845389618572885</v>
      </c>
      <c r="AY60">
        <v>0.28049741585166388</v>
      </c>
      <c r="AZ60">
        <v>0</v>
      </c>
      <c r="BA60">
        <v>1.3543414646752632</v>
      </c>
      <c r="BB60">
        <v>0</v>
      </c>
      <c r="BC60">
        <v>0</v>
      </c>
      <c r="BD60">
        <v>0</v>
      </c>
      <c r="BE60">
        <v>3.6373067600720663</v>
      </c>
      <c r="BF60">
        <v>0</v>
      </c>
      <c r="BG60">
        <v>0</v>
      </c>
      <c r="BH60">
        <v>0</v>
      </c>
      <c r="BI60">
        <v>1.9361670971036029</v>
      </c>
      <c r="BJ60">
        <v>5.6222968978643522</v>
      </c>
      <c r="BK60">
        <v>4.7200462574170189E-2</v>
      </c>
      <c r="BL60">
        <v>3.2056879716665536</v>
      </c>
      <c r="BM60">
        <v>0.22771584321308591</v>
      </c>
      <c r="BN60">
        <v>0.15684398642920694</v>
      </c>
      <c r="BO60">
        <v>6.8531969984478802E-2</v>
      </c>
      <c r="BP60">
        <v>0</v>
      </c>
      <c r="BQ60">
        <v>0</v>
      </c>
      <c r="BR60">
        <v>0</v>
      </c>
      <c r="BS60">
        <v>0</v>
      </c>
      <c r="BT60">
        <v>2.2451137766890987</v>
      </c>
      <c r="BU60">
        <v>0.95658016597142626</v>
      </c>
      <c r="BV60">
        <v>0.25015925594489119</v>
      </c>
      <c r="BW60">
        <v>2.6945363353155103</v>
      </c>
      <c r="BX60">
        <v>1.1832581570180865</v>
      </c>
      <c r="BY60">
        <v>0.33718308179467443</v>
      </c>
      <c r="BZ60">
        <v>1.0883217114303512</v>
      </c>
      <c r="CA60">
        <v>0</v>
      </c>
      <c r="CB60">
        <v>0</v>
      </c>
      <c r="CC60">
        <v>5.9491723237766259</v>
      </c>
      <c r="CD60">
        <v>0.94218483419426657</v>
      </c>
      <c r="CE60">
        <v>0</v>
      </c>
      <c r="CF60">
        <v>6.3942131905533826</v>
      </c>
      <c r="CG60">
        <v>1.9250936776657426</v>
      </c>
      <c r="CH60">
        <v>5.6266784928518412</v>
      </c>
      <c r="CI60">
        <v>2.6908037907848068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4.8059396975179247</v>
      </c>
      <c r="CP60">
        <v>0</v>
      </c>
      <c r="CQ60">
        <v>0.19408648860980263</v>
      </c>
      <c r="CR60">
        <v>0</v>
      </c>
      <c r="CS60">
        <v>0</v>
      </c>
      <c r="CT60">
        <v>1.1174407993148754</v>
      </c>
      <c r="CU60">
        <v>0.21630211980493669</v>
      </c>
      <c r="CV60">
        <v>0</v>
      </c>
      <c r="CW60">
        <v>0</v>
      </c>
      <c r="CX60">
        <v>0.24284947398952453</v>
      </c>
      <c r="CY60">
        <v>4.087499930945337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5.4013729345575623</v>
      </c>
      <c r="DJ60">
        <v>0</v>
      </c>
      <c r="DK60">
        <v>25.61204373053052</v>
      </c>
      <c r="DL60">
        <v>0</v>
      </c>
      <c r="DM60">
        <v>0</v>
      </c>
      <c r="DN60">
        <v>0.15170815891217584</v>
      </c>
      <c r="DO60">
        <v>0.42600140779854445</v>
      </c>
      <c r="DP60">
        <v>0</v>
      </c>
      <c r="DQ60">
        <v>0.77840987576672238</v>
      </c>
      <c r="DR60">
        <v>0</v>
      </c>
      <c r="DS60">
        <v>0</v>
      </c>
      <c r="DT60">
        <v>0</v>
      </c>
      <c r="DU60">
        <v>0.96311313538783105</v>
      </c>
      <c r="DV60">
        <v>0</v>
      </c>
      <c r="DW60">
        <v>0.63052085500103106</v>
      </c>
      <c r="DX60">
        <v>0.52633222369031951</v>
      </c>
      <c r="DY60">
        <v>0.34857096323641906</v>
      </c>
      <c r="DZ60">
        <v>0.91265587562186112</v>
      </c>
      <c r="EA60">
        <v>0</v>
      </c>
      <c r="EB60">
        <v>0.53342428445226786</v>
      </c>
      <c r="EC60">
        <v>1.2553438332738567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1.9653469203755545</v>
      </c>
      <c r="EJ60">
        <v>0.31579933421419165</v>
      </c>
      <c r="EK60">
        <v>1.1403864846623588</v>
      </c>
      <c r="EL60">
        <v>1.1729689556527119</v>
      </c>
      <c r="EM60">
        <v>0</v>
      </c>
      <c r="EN60">
        <v>0</v>
      </c>
      <c r="EO60">
        <v>0</v>
      </c>
      <c r="EP60">
        <v>0.70676416895059702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0.82844219962018895</v>
      </c>
      <c r="EW60">
        <v>0.25417881649198859</v>
      </c>
      <c r="EX60">
        <v>0.47866980312294888</v>
      </c>
      <c r="EY60">
        <v>0</v>
      </c>
      <c r="EZ60">
        <v>0.3218512378315368</v>
      </c>
      <c r="FA60">
        <v>0.30499959283186673</v>
      </c>
      <c r="FB60">
        <v>0.43548546218903067</v>
      </c>
      <c r="FC60">
        <v>1.0242757807218366</v>
      </c>
      <c r="FD60">
        <v>0</v>
      </c>
      <c r="FE60">
        <v>1.3643387965711837</v>
      </c>
      <c r="FF60">
        <v>0.18986907555529509</v>
      </c>
      <c r="FG60">
        <v>0.55970318882791859</v>
      </c>
      <c r="FH60">
        <v>1.7984075627351084</v>
      </c>
      <c r="FI60">
        <v>0.4724252140668645</v>
      </c>
      <c r="FJ60">
        <v>0.23150703072092996</v>
      </c>
      <c r="FK60">
        <v>0</v>
      </c>
      <c r="FL60">
        <v>0.41473631581264919</v>
      </c>
      <c r="FM60">
        <v>8.1480128130830096E-2</v>
      </c>
      <c r="FN60">
        <v>0</v>
      </c>
      <c r="FO60">
        <v>0</v>
      </c>
      <c r="FP60">
        <v>0</v>
      </c>
      <c r="FQ60">
        <v>4.320959198112552E-2</v>
      </c>
      <c r="FR60">
        <v>3.3322981694679316E-2</v>
      </c>
      <c r="FS60">
        <v>1</v>
      </c>
    </row>
    <row r="61" spans="1:175">
      <c r="A61" t="s">
        <v>285</v>
      </c>
      <c r="B61">
        <v>430001</v>
      </c>
      <c r="C61" t="s">
        <v>286</v>
      </c>
      <c r="D61">
        <v>43</v>
      </c>
      <c r="E61" t="s">
        <v>287</v>
      </c>
      <c r="F61" t="s">
        <v>288</v>
      </c>
      <c r="G61">
        <v>4</v>
      </c>
      <c r="H61" t="s">
        <v>264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0.19852197790089537</v>
      </c>
      <c r="AB61">
        <v>1.5204616703145408</v>
      </c>
      <c r="AC61">
        <v>0</v>
      </c>
      <c r="AD61">
        <v>0.39388699337344035</v>
      </c>
      <c r="AE61">
        <v>1.4745849737199095</v>
      </c>
      <c r="AF61">
        <v>0</v>
      </c>
      <c r="AG61">
        <v>7.4181752000287133</v>
      </c>
      <c r="AH61">
        <v>0</v>
      </c>
      <c r="AI61">
        <v>0</v>
      </c>
      <c r="AJ61">
        <v>0</v>
      </c>
      <c r="AK61">
        <v>0.24446629720667074</v>
      </c>
      <c r="AL61">
        <v>0</v>
      </c>
      <c r="AM61">
        <v>0</v>
      </c>
      <c r="AN61">
        <v>0.5010180739245883</v>
      </c>
      <c r="AO61">
        <v>0</v>
      </c>
      <c r="AP61">
        <v>0</v>
      </c>
      <c r="AQ61">
        <v>0.63073536484085979</v>
      </c>
      <c r="AR61">
        <v>0</v>
      </c>
      <c r="AS61">
        <v>0</v>
      </c>
      <c r="AT61">
        <v>0</v>
      </c>
      <c r="AU61">
        <v>0</v>
      </c>
      <c r="AV61">
        <v>0.2917046095103159</v>
      </c>
      <c r="AW61">
        <v>3.488928237065983E-2</v>
      </c>
      <c r="AX61">
        <v>0.50149047073867914</v>
      </c>
      <c r="AY61">
        <v>0</v>
      </c>
      <c r="AZ61">
        <v>0</v>
      </c>
      <c r="BA61">
        <v>0.4145773929688728</v>
      </c>
      <c r="BB61">
        <v>0</v>
      </c>
      <c r="BC61">
        <v>0.36115482244750602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0.36954203603612923</v>
      </c>
      <c r="BO61">
        <v>0.13026071656479737</v>
      </c>
      <c r="BP61">
        <v>0</v>
      </c>
      <c r="BQ61">
        <v>0</v>
      </c>
      <c r="BR61">
        <v>0.73708160056906746</v>
      </c>
      <c r="BS61">
        <v>0</v>
      </c>
      <c r="BT61">
        <v>3.7215759764401093</v>
      </c>
      <c r="BU61">
        <v>0</v>
      </c>
      <c r="BV61">
        <v>0</v>
      </c>
      <c r="BW61">
        <v>25.778193782686138</v>
      </c>
      <c r="BX61">
        <v>1.2777230521521643</v>
      </c>
      <c r="BY61">
        <v>0</v>
      </c>
      <c r="BZ61">
        <v>0</v>
      </c>
      <c r="CA61">
        <v>0</v>
      </c>
      <c r="CB61">
        <v>0.48405272185461329</v>
      </c>
      <c r="CC61">
        <v>6.4061826827937915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2.2488332524361183E-2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0.58678338042205969</v>
      </c>
      <c r="CP61">
        <v>0</v>
      </c>
      <c r="CQ61">
        <v>2.76679392343283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0.11009802216254139</v>
      </c>
      <c r="CY61">
        <v>0</v>
      </c>
      <c r="CZ61">
        <v>0</v>
      </c>
      <c r="DA61">
        <v>0</v>
      </c>
      <c r="DB61">
        <v>0.2945147042388841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0.2577351076415777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3.5014525948400657</v>
      </c>
      <c r="DY61">
        <v>1.5459243531935385</v>
      </c>
      <c r="DZ61">
        <v>0.46703775823251492</v>
      </c>
      <c r="EA61">
        <v>0</v>
      </c>
      <c r="EB61">
        <v>0</v>
      </c>
      <c r="EC61">
        <v>0.20088894397015858</v>
      </c>
      <c r="ED61">
        <v>2.2001608678640583</v>
      </c>
      <c r="EE61">
        <v>1.632151209546963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0.11494667609323449</v>
      </c>
      <c r="EL61">
        <v>0</v>
      </c>
      <c r="EM61">
        <v>0</v>
      </c>
      <c r="EN61">
        <v>0</v>
      </c>
      <c r="EO61">
        <v>0</v>
      </c>
      <c r="EP61">
        <v>0.73753498509570958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1.6908547613054326</v>
      </c>
      <c r="FB61">
        <v>0</v>
      </c>
      <c r="FC61">
        <v>0.65424737218197637</v>
      </c>
      <c r="FD61">
        <v>0.24539951694997469</v>
      </c>
      <c r="FE61">
        <v>0</v>
      </c>
      <c r="FF61">
        <v>0</v>
      </c>
      <c r="FG61">
        <v>7.1950815121192141E-2</v>
      </c>
      <c r="FH61">
        <v>0.29998230578639262</v>
      </c>
      <c r="FI61">
        <v>3.2400344321123667E-2</v>
      </c>
      <c r="FJ61">
        <v>8.2139339066924846E-2</v>
      </c>
      <c r="FK61">
        <v>0</v>
      </c>
      <c r="FL61">
        <v>2.4856351278481188E-2</v>
      </c>
      <c r="FM61">
        <v>0</v>
      </c>
      <c r="FN61">
        <v>0</v>
      </c>
      <c r="FO61">
        <v>0</v>
      </c>
      <c r="FP61">
        <v>0</v>
      </c>
      <c r="FQ61">
        <v>0.19163604425039774</v>
      </c>
      <c r="FR61">
        <v>0.51726004241955525</v>
      </c>
      <c r="FS61">
        <v>1</v>
      </c>
    </row>
    <row r="62" spans="1:175">
      <c r="A62" t="s">
        <v>289</v>
      </c>
      <c r="B62">
        <v>430001</v>
      </c>
      <c r="C62" t="s">
        <v>286</v>
      </c>
      <c r="D62">
        <v>43</v>
      </c>
      <c r="E62" t="s">
        <v>287</v>
      </c>
      <c r="F62" t="s">
        <v>288</v>
      </c>
      <c r="G62">
        <v>4</v>
      </c>
      <c r="H62" t="s">
        <v>264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0.13371475588939585</v>
      </c>
      <c r="V62">
        <v>12.817892429093073</v>
      </c>
      <c r="W62">
        <v>0</v>
      </c>
      <c r="X62">
        <v>0</v>
      </c>
      <c r="Y62">
        <v>0</v>
      </c>
      <c r="Z62">
        <v>0</v>
      </c>
      <c r="AA62">
        <v>2.7206032583556729E-2</v>
      </c>
      <c r="AB62">
        <v>1.8124361961998168</v>
      </c>
      <c r="AC62">
        <v>6.6057617177818176E-2</v>
      </c>
      <c r="AD62">
        <v>1.1800153547181986</v>
      </c>
      <c r="AE62">
        <v>1.7228738014868201</v>
      </c>
      <c r="AF62">
        <v>2.8575065342936603</v>
      </c>
      <c r="AG62">
        <v>0.10098759234817303</v>
      </c>
      <c r="AH62">
        <v>0</v>
      </c>
      <c r="AI62">
        <v>0</v>
      </c>
      <c r="AJ62">
        <v>0.16910352060068573</v>
      </c>
      <c r="AK62">
        <v>0.35786629444396079</v>
      </c>
      <c r="AL62">
        <v>0</v>
      </c>
      <c r="AM62">
        <v>0</v>
      </c>
      <c r="AN62">
        <v>0.90117539489098741</v>
      </c>
      <c r="AO62">
        <v>0.62860594921682489</v>
      </c>
      <c r="AP62">
        <v>1.2472821096056852</v>
      </c>
      <c r="AQ62">
        <v>1.8594182096197711</v>
      </c>
      <c r="AR62">
        <v>0</v>
      </c>
      <c r="AS62">
        <v>0</v>
      </c>
      <c r="AT62">
        <v>0</v>
      </c>
      <c r="AU62">
        <v>0</v>
      </c>
      <c r="AV62">
        <v>0.2998203975332579</v>
      </c>
      <c r="AW62">
        <v>9.5626586338660641E-2</v>
      </c>
      <c r="AX62">
        <v>1.9145022308985824</v>
      </c>
      <c r="AY62">
        <v>0</v>
      </c>
      <c r="AZ62">
        <v>0</v>
      </c>
      <c r="BA62">
        <v>0.36335109625197354</v>
      </c>
      <c r="BB62">
        <v>2.5119628116075021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0.31903101373585613</v>
      </c>
      <c r="BK62">
        <v>0</v>
      </c>
      <c r="BL62">
        <v>0</v>
      </c>
      <c r="BM62">
        <v>0</v>
      </c>
      <c r="BN62">
        <v>2.4427858669389093</v>
      </c>
      <c r="BO62">
        <v>7.4380456861986841E-2</v>
      </c>
      <c r="BP62">
        <v>0</v>
      </c>
      <c r="BQ62">
        <v>0</v>
      </c>
      <c r="BR62">
        <v>0.50505909355368539</v>
      </c>
      <c r="BS62">
        <v>131.46581570844867</v>
      </c>
      <c r="BT62">
        <v>0.37259208445114206</v>
      </c>
      <c r="BU62">
        <v>0</v>
      </c>
      <c r="BV62">
        <v>0</v>
      </c>
      <c r="BW62">
        <v>1.6281041413301234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1.1160025610805921</v>
      </c>
      <c r="CD62">
        <v>3.9369732544089322</v>
      </c>
      <c r="CE62">
        <v>0</v>
      </c>
      <c r="CF62">
        <v>0</v>
      </c>
      <c r="CG62">
        <v>0</v>
      </c>
      <c r="CH62">
        <v>0</v>
      </c>
      <c r="CI62">
        <v>4.9155776636596098</v>
      </c>
      <c r="CJ62">
        <v>0</v>
      </c>
      <c r="CK62">
        <v>0</v>
      </c>
      <c r="CL62">
        <v>0</v>
      </c>
      <c r="CM62">
        <v>1.9832654251381381</v>
      </c>
      <c r="CN62">
        <v>0</v>
      </c>
      <c r="CO62">
        <v>3.2383140899174365</v>
      </c>
      <c r="CP62">
        <v>36.023653883724002</v>
      </c>
      <c r="CQ62">
        <v>0.8425989620205262</v>
      </c>
      <c r="CR62">
        <v>1.2940502210309478E-2</v>
      </c>
      <c r="CS62">
        <v>0</v>
      </c>
      <c r="CT62">
        <v>0</v>
      </c>
      <c r="CU62">
        <v>0.64168073216339605</v>
      </c>
      <c r="CV62">
        <v>0.64482818379156714</v>
      </c>
      <c r="CW62">
        <v>5.6560919644799174E-2</v>
      </c>
      <c r="CX62">
        <v>0.10168104473033217</v>
      </c>
      <c r="CY62">
        <v>0</v>
      </c>
      <c r="CZ62">
        <v>0</v>
      </c>
      <c r="DA62">
        <v>8.777232194907679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0.61954861279464724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3.1989953754659641</v>
      </c>
      <c r="DY62">
        <v>6.3557398686144522</v>
      </c>
      <c r="DZ62">
        <v>0</v>
      </c>
      <c r="EA62">
        <v>1.2369365866644249</v>
      </c>
      <c r="EB62">
        <v>1.6210501108593167</v>
      </c>
      <c r="EC62">
        <v>7.8658310107779558E-2</v>
      </c>
      <c r="ED62">
        <v>1.8090988884885391</v>
      </c>
      <c r="EE62">
        <v>2.2367477625269987</v>
      </c>
      <c r="EF62">
        <v>0.1290629168722475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0.2970495705789824</v>
      </c>
      <c r="EM62">
        <v>0</v>
      </c>
      <c r="EN62">
        <v>0</v>
      </c>
      <c r="EO62">
        <v>0</v>
      </c>
      <c r="EP62">
        <v>0.4421985393548799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0.19875750120165567</v>
      </c>
      <c r="EW62">
        <v>1.1862423763428773</v>
      </c>
      <c r="EX62">
        <v>0.32729713664648852</v>
      </c>
      <c r="EY62">
        <v>0.22943346481171914</v>
      </c>
      <c r="EZ62">
        <v>0</v>
      </c>
      <c r="FA62">
        <v>4.2040571005939347</v>
      </c>
      <c r="FB62">
        <v>0</v>
      </c>
      <c r="FC62">
        <v>4.2292440443116024E-2</v>
      </c>
      <c r="FD62">
        <v>0.40356321197623818</v>
      </c>
      <c r="FE62">
        <v>0</v>
      </c>
      <c r="FF62">
        <v>0.14425069074878641</v>
      </c>
      <c r="FG62">
        <v>1.232543772545064E-2</v>
      </c>
      <c r="FH62">
        <v>0.50783500414713156</v>
      </c>
      <c r="FI62">
        <v>0.24865332608414653</v>
      </c>
      <c r="FJ62">
        <v>4.2212307398065911E-2</v>
      </c>
      <c r="FK62">
        <v>0</v>
      </c>
      <c r="FL62">
        <v>0.12773951591047764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3.0380069718305015E-2</v>
      </c>
      <c r="FS62">
        <v>1</v>
      </c>
    </row>
    <row r="63" spans="1:175">
      <c r="A63" t="s">
        <v>290</v>
      </c>
      <c r="B63">
        <v>430001</v>
      </c>
      <c r="C63" t="s">
        <v>286</v>
      </c>
      <c r="D63">
        <v>43</v>
      </c>
      <c r="E63" t="s">
        <v>287</v>
      </c>
      <c r="F63" t="s">
        <v>288</v>
      </c>
      <c r="G63">
        <v>4</v>
      </c>
      <c r="H63" t="s">
        <v>264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0.28658866794808852</v>
      </c>
      <c r="T63">
        <v>0.27450454293939597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4.8898948432119581E-2</v>
      </c>
      <c r="AB63">
        <v>3.8780887772683306E-2</v>
      </c>
      <c r="AC63">
        <v>1.4841138661095713E-2</v>
      </c>
      <c r="AD63">
        <v>0.65996359748837674</v>
      </c>
      <c r="AE63">
        <v>0.33760131859150172</v>
      </c>
      <c r="AF63">
        <v>0</v>
      </c>
      <c r="AG63">
        <v>0.24201431822645872</v>
      </c>
      <c r="AH63">
        <v>0</v>
      </c>
      <c r="AI63">
        <v>0</v>
      </c>
      <c r="AJ63">
        <v>0</v>
      </c>
      <c r="AK63">
        <v>0.13001122478815183</v>
      </c>
      <c r="AL63">
        <v>0</v>
      </c>
      <c r="AM63">
        <v>0</v>
      </c>
      <c r="AN63">
        <v>0.23139053562965567</v>
      </c>
      <c r="AO63">
        <v>0</v>
      </c>
      <c r="AP63">
        <v>0</v>
      </c>
      <c r="AQ63">
        <v>1.3910104172738358</v>
      </c>
      <c r="AR63">
        <v>8.4792457732120172E-2</v>
      </c>
      <c r="AS63">
        <v>0</v>
      </c>
      <c r="AT63">
        <v>0</v>
      </c>
      <c r="AU63">
        <v>0.28235630825167818</v>
      </c>
      <c r="AV63">
        <v>0</v>
      </c>
      <c r="AW63">
        <v>0</v>
      </c>
      <c r="AX63">
        <v>1.7793430877480556</v>
      </c>
      <c r="AY63">
        <v>0.143634280676393</v>
      </c>
      <c r="AZ63">
        <v>0</v>
      </c>
      <c r="BA63">
        <v>8.9055214620027152E-3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8.7141864798795243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0.96103561619058786</v>
      </c>
      <c r="BU63">
        <v>0.10047915890652082</v>
      </c>
      <c r="BV63">
        <v>0</v>
      </c>
      <c r="BW63">
        <v>30.462137714725813</v>
      </c>
      <c r="BX63">
        <v>9.8350750472243634E-2</v>
      </c>
      <c r="BY63">
        <v>0</v>
      </c>
      <c r="BZ63">
        <v>0</v>
      </c>
      <c r="CA63">
        <v>0</v>
      </c>
      <c r="CB63">
        <v>0</v>
      </c>
      <c r="CC63">
        <v>6.6861827448000247E-2</v>
      </c>
      <c r="CD63">
        <v>0.22007151888987814</v>
      </c>
      <c r="CE63">
        <v>0</v>
      </c>
      <c r="CF63">
        <v>0</v>
      </c>
      <c r="CG63">
        <v>0</v>
      </c>
      <c r="CH63">
        <v>0</v>
      </c>
      <c r="CI63">
        <v>0.61392960366422489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2.9476954845797588E-2</v>
      </c>
      <c r="CY63">
        <v>1.1839676330735063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0.33444843271385122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0.78257820728080407</v>
      </c>
      <c r="DT63">
        <v>0</v>
      </c>
      <c r="DU63">
        <v>0.23911817531877244</v>
      </c>
      <c r="DV63">
        <v>0</v>
      </c>
      <c r="DW63">
        <v>0.43049432587253394</v>
      </c>
      <c r="DX63">
        <v>0</v>
      </c>
      <c r="DY63">
        <v>0</v>
      </c>
      <c r="DZ63">
        <v>0</v>
      </c>
      <c r="EA63">
        <v>0.32694359118883481</v>
      </c>
      <c r="EB63">
        <v>0</v>
      </c>
      <c r="EC63">
        <v>8.8360656729003478E-2</v>
      </c>
      <c r="ED63">
        <v>32.244996047685589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0.49201196826899168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5.9539691989923281E-2</v>
      </c>
      <c r="EW63">
        <v>0.73136017014972199</v>
      </c>
      <c r="EX63">
        <v>0</v>
      </c>
      <c r="EY63">
        <v>0.92784106033990377</v>
      </c>
      <c r="EZ63">
        <v>0</v>
      </c>
      <c r="FA63">
        <v>2.4096513763992564</v>
      </c>
      <c r="FB63">
        <v>0</v>
      </c>
      <c r="FC63">
        <v>8.3616067272557146E-2</v>
      </c>
      <c r="FD63">
        <v>0.12089118244222113</v>
      </c>
      <c r="FE63">
        <v>0</v>
      </c>
      <c r="FF63">
        <v>0.12963498199450407</v>
      </c>
      <c r="FG63">
        <v>0.12184265310974111</v>
      </c>
      <c r="FH63">
        <v>7.6063392691640863E-2</v>
      </c>
      <c r="FI63">
        <v>3.7243229457537372E-2</v>
      </c>
      <c r="FJ63">
        <v>0</v>
      </c>
      <c r="FK63">
        <v>0</v>
      </c>
      <c r="FL63">
        <v>1.5306232743458114E-2</v>
      </c>
      <c r="FM63">
        <v>0</v>
      </c>
      <c r="FN63">
        <v>0.11078064068211177</v>
      </c>
      <c r="FO63">
        <v>0</v>
      </c>
      <c r="FP63">
        <v>0</v>
      </c>
      <c r="FQ63">
        <v>0</v>
      </c>
      <c r="FR63">
        <v>8.1905738623800295E-2</v>
      </c>
      <c r="FS63">
        <v>1</v>
      </c>
    </row>
    <row r="64" spans="1:175">
      <c r="A64" t="s">
        <v>291</v>
      </c>
      <c r="B64">
        <v>430001</v>
      </c>
      <c r="C64" t="s">
        <v>286</v>
      </c>
      <c r="D64">
        <v>43</v>
      </c>
      <c r="E64" t="s">
        <v>287</v>
      </c>
      <c r="F64" t="s">
        <v>288</v>
      </c>
      <c r="G64">
        <v>4</v>
      </c>
      <c r="H64" t="s">
        <v>264</v>
      </c>
      <c r="I64">
        <v>0</v>
      </c>
      <c r="J64">
        <v>0.30537321983515742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8.1308546888798655E-2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0.63816728558786406</v>
      </c>
      <c r="AB64">
        <v>1.3265980026055137</v>
      </c>
      <c r="AC64">
        <v>0.28632107842821636</v>
      </c>
      <c r="AD64">
        <v>9.6276242641945284</v>
      </c>
      <c r="AE64">
        <v>3.8180459967276401</v>
      </c>
      <c r="AF64">
        <v>0</v>
      </c>
      <c r="AG64">
        <v>3.4331142054857905E-2</v>
      </c>
      <c r="AH64">
        <v>0</v>
      </c>
      <c r="AI64">
        <v>0.7097615566382931</v>
      </c>
      <c r="AJ64">
        <v>0</v>
      </c>
      <c r="AK64">
        <v>0.11648115940900808</v>
      </c>
      <c r="AL64">
        <v>0</v>
      </c>
      <c r="AM64">
        <v>0</v>
      </c>
      <c r="AN64">
        <v>0.12254329380060663</v>
      </c>
      <c r="AO64">
        <v>0</v>
      </c>
      <c r="AP64">
        <v>0.22448044453381605</v>
      </c>
      <c r="AQ64">
        <v>1.4965791637701733</v>
      </c>
      <c r="AR64">
        <v>1.3746633707647175E-2</v>
      </c>
      <c r="AS64">
        <v>0</v>
      </c>
      <c r="AT64">
        <v>0</v>
      </c>
      <c r="AU64">
        <v>0.46284493430431306</v>
      </c>
      <c r="AV64">
        <v>0.53001083975234708</v>
      </c>
      <c r="AW64">
        <v>1.0484038430084128</v>
      </c>
      <c r="AX64">
        <v>0.33376554193583219</v>
      </c>
      <c r="AY64">
        <v>0.59767723088822566</v>
      </c>
      <c r="AZ64">
        <v>0</v>
      </c>
      <c r="BA64">
        <v>0.3368800376496906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1.5123475625750664</v>
      </c>
      <c r="BN64">
        <v>4.2990200778687893</v>
      </c>
      <c r="BO64">
        <v>0.56134783057933346</v>
      </c>
      <c r="BP64">
        <v>0</v>
      </c>
      <c r="BQ64">
        <v>0</v>
      </c>
      <c r="BR64">
        <v>2.1633808080261465</v>
      </c>
      <c r="BS64">
        <v>0</v>
      </c>
      <c r="BT64">
        <v>0.30596804804037997</v>
      </c>
      <c r="BU64">
        <v>0</v>
      </c>
      <c r="BV64">
        <v>4.2642672031822091</v>
      </c>
      <c r="BW64">
        <v>15.335949716819956</v>
      </c>
      <c r="BX64">
        <v>0.12755773593782682</v>
      </c>
      <c r="BY64">
        <v>0</v>
      </c>
      <c r="BZ64">
        <v>0.42163091840273942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0.49765424953923459</v>
      </c>
      <c r="CJ64">
        <v>3.0795842818697769E-3</v>
      </c>
      <c r="CK64">
        <v>0</v>
      </c>
      <c r="CL64">
        <v>0</v>
      </c>
      <c r="CM64">
        <v>0</v>
      </c>
      <c r="CN64">
        <v>0</v>
      </c>
      <c r="CO64">
        <v>1.097183801716884</v>
      </c>
      <c r="CP64">
        <v>0</v>
      </c>
      <c r="CQ64">
        <v>0</v>
      </c>
      <c r="CR64">
        <v>0</v>
      </c>
      <c r="CS64">
        <v>0.27635970273564869</v>
      </c>
      <c r="CT64">
        <v>7.067951946561167E-2</v>
      </c>
      <c r="CU64">
        <v>0</v>
      </c>
      <c r="CV64">
        <v>0</v>
      </c>
      <c r="CW64">
        <v>0</v>
      </c>
      <c r="CX64">
        <v>1.3380729293330843E-2</v>
      </c>
      <c r="CY64">
        <v>0.7677838245939258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0.21688438908746974</v>
      </c>
      <c r="DL64">
        <v>0</v>
      </c>
      <c r="DM64">
        <v>0</v>
      </c>
      <c r="DN64">
        <v>5.8773843891492525E-2</v>
      </c>
      <c r="DO64">
        <v>4.1809842262211694</v>
      </c>
      <c r="DP64">
        <v>0</v>
      </c>
      <c r="DQ64">
        <v>5.7441290849811415E-2</v>
      </c>
      <c r="DR64">
        <v>0</v>
      </c>
      <c r="DS64">
        <v>0</v>
      </c>
      <c r="DT64">
        <v>0</v>
      </c>
      <c r="DU64">
        <v>2.0352184378824174</v>
      </c>
      <c r="DV64">
        <v>0</v>
      </c>
      <c r="DW64">
        <v>0</v>
      </c>
      <c r="DX64">
        <v>1.2234503999805986</v>
      </c>
      <c r="DY64">
        <v>0</v>
      </c>
      <c r="DZ64">
        <v>1.468698390096413</v>
      </c>
      <c r="EA64">
        <v>0</v>
      </c>
      <c r="EB64">
        <v>0</v>
      </c>
      <c r="EC64">
        <v>0.14038611244611002</v>
      </c>
      <c r="ED64">
        <v>6.1501051255737931</v>
      </c>
      <c r="EE64">
        <v>6.8435233528795241</v>
      </c>
      <c r="EF64">
        <v>0.3948791635799449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2.1475312699381896E-2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0.60811577586951637</v>
      </c>
      <c r="EW64">
        <v>0.36575461812598709</v>
      </c>
      <c r="EX64">
        <v>0.59341861608075674</v>
      </c>
      <c r="EY64">
        <v>6.5517343855111427</v>
      </c>
      <c r="EZ64">
        <v>0.19950341017105233</v>
      </c>
      <c r="FA64">
        <v>9.5879268609800299</v>
      </c>
      <c r="FB64">
        <v>0</v>
      </c>
      <c r="FC64">
        <v>3.4505968432875532E-2</v>
      </c>
      <c r="FD64">
        <v>0</v>
      </c>
      <c r="FE64">
        <v>0.12944418700623667</v>
      </c>
      <c r="FF64">
        <v>0</v>
      </c>
      <c r="FG64">
        <v>0.23883470815867139</v>
      </c>
      <c r="FH64">
        <v>0.73988816401307722</v>
      </c>
      <c r="FI64">
        <v>0.65360350852490889</v>
      </c>
      <c r="FJ64">
        <v>0.25830441527409931</v>
      </c>
      <c r="FK64">
        <v>0</v>
      </c>
      <c r="FL64">
        <v>0.34740453671748328</v>
      </c>
      <c r="FM64">
        <v>0</v>
      </c>
      <c r="FN64">
        <v>0.37715711434497634</v>
      </c>
      <c r="FO64">
        <v>0</v>
      </c>
      <c r="FP64">
        <v>2.7457230843554354</v>
      </c>
      <c r="FQ64">
        <v>0</v>
      </c>
      <c r="FR64">
        <v>0.13426176467319556</v>
      </c>
      <c r="FS64">
        <v>1</v>
      </c>
    </row>
    <row r="65" spans="1:175">
      <c r="A65" t="s">
        <v>292</v>
      </c>
      <c r="B65">
        <v>430001</v>
      </c>
      <c r="C65" t="s">
        <v>286</v>
      </c>
      <c r="D65">
        <v>43</v>
      </c>
      <c r="E65" t="s">
        <v>287</v>
      </c>
      <c r="F65" t="s">
        <v>288</v>
      </c>
      <c r="G65">
        <v>4</v>
      </c>
      <c r="H65" t="s">
        <v>264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4.1485077563774987E-2</v>
      </c>
      <c r="AB65">
        <v>6.580215684904385E-2</v>
      </c>
      <c r="AC65">
        <v>0</v>
      </c>
      <c r="AD65">
        <v>5.742589231085083E-2</v>
      </c>
      <c r="AE65">
        <v>0.57283100502020667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7.8523196313271829E-2</v>
      </c>
      <c r="AO65">
        <v>0</v>
      </c>
      <c r="AP65">
        <v>0</v>
      </c>
      <c r="AQ65">
        <v>7.6630568638875407E-2</v>
      </c>
      <c r="AR65">
        <v>0.18497970194599408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4.5331802884461092E-2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6.8051356169003235E-2</v>
      </c>
      <c r="BP65">
        <v>0</v>
      </c>
      <c r="BQ65">
        <v>0</v>
      </c>
      <c r="BR65">
        <v>3.6966652491085741</v>
      </c>
      <c r="BS65">
        <v>0</v>
      </c>
      <c r="BT65">
        <v>0</v>
      </c>
      <c r="BU65">
        <v>5.3420133893368096</v>
      </c>
      <c r="BV65">
        <v>3.1878627849243966</v>
      </c>
      <c r="BW65">
        <v>38.036873763592915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7.8323000549492296E-3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8.1068755739210283E-2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0.34353373218541761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1.3793008495264134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0.16826417583530257</v>
      </c>
      <c r="EX65">
        <v>0</v>
      </c>
      <c r="EY65">
        <v>0</v>
      </c>
      <c r="EZ65">
        <v>0.14914391299757154</v>
      </c>
      <c r="FA65">
        <v>1.2114425385934819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3.6874830315560846E-2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</row>
    <row r="66" spans="1:175">
      <c r="A66" t="s">
        <v>293</v>
      </c>
      <c r="B66">
        <v>430002</v>
      </c>
      <c r="C66" t="s">
        <v>294</v>
      </c>
      <c r="D66">
        <v>43</v>
      </c>
      <c r="E66" t="s">
        <v>287</v>
      </c>
      <c r="F66" t="s">
        <v>288</v>
      </c>
      <c r="G66">
        <v>4</v>
      </c>
      <c r="H66" t="s">
        <v>264</v>
      </c>
      <c r="I66">
        <v>0</v>
      </c>
      <c r="J66">
        <v>0</v>
      </c>
      <c r="K66">
        <v>2.4410521437013742E-2</v>
      </c>
      <c r="L66">
        <v>3.3470303248091023E-3</v>
      </c>
      <c r="M66">
        <v>0</v>
      </c>
      <c r="N66">
        <v>0.18477327903536817</v>
      </c>
      <c r="O66">
        <v>0</v>
      </c>
      <c r="P66">
        <v>0</v>
      </c>
      <c r="Q66">
        <v>0.40107967049745413</v>
      </c>
      <c r="R66">
        <v>0</v>
      </c>
      <c r="S66">
        <v>2.7309371961541813</v>
      </c>
      <c r="T66">
        <v>0.1164376855269961</v>
      </c>
      <c r="U66">
        <v>0.32716610265137025</v>
      </c>
      <c r="V66">
        <v>0.34089274609528319</v>
      </c>
      <c r="W66">
        <v>0</v>
      </c>
      <c r="X66">
        <v>0</v>
      </c>
      <c r="Y66">
        <v>0</v>
      </c>
      <c r="Z66">
        <v>0.67987505998828113</v>
      </c>
      <c r="AA66">
        <v>0.67723937454541128</v>
      </c>
      <c r="AB66">
        <v>1.7201836511583282</v>
      </c>
      <c r="AC66">
        <v>0.65528899282940112</v>
      </c>
      <c r="AD66">
        <v>0.69575871809540002</v>
      </c>
      <c r="AE66">
        <v>0.67661940184364944</v>
      </c>
      <c r="AF66">
        <v>0</v>
      </c>
      <c r="AG66">
        <v>0.79140750777146485</v>
      </c>
      <c r="AH66">
        <v>0.45557057506888643</v>
      </c>
      <c r="AI66">
        <v>0.19037353711458921</v>
      </c>
      <c r="AJ66">
        <v>0.21587135825021789</v>
      </c>
      <c r="AK66">
        <v>1.0505676977149487</v>
      </c>
      <c r="AL66">
        <v>0.91958166385897788</v>
      </c>
      <c r="AM66">
        <v>0</v>
      </c>
      <c r="AN66">
        <v>1.5357026956451687</v>
      </c>
      <c r="AO66">
        <v>1.2204008020882391</v>
      </c>
      <c r="AP66">
        <v>13.565214720781901</v>
      </c>
      <c r="AQ66">
        <v>0.47580224957163991</v>
      </c>
      <c r="AR66">
        <v>4.7963638839110763</v>
      </c>
      <c r="AS66">
        <v>0</v>
      </c>
      <c r="AT66">
        <v>1.8596822000158491</v>
      </c>
      <c r="AU66">
        <v>0</v>
      </c>
      <c r="AV66">
        <v>0.56347794131699691</v>
      </c>
      <c r="AW66">
        <v>0.40945451659252563</v>
      </c>
      <c r="AX66">
        <v>3.8557145494521818</v>
      </c>
      <c r="AY66">
        <v>0.56108526309294626</v>
      </c>
      <c r="AZ66">
        <v>0</v>
      </c>
      <c r="BA66">
        <v>1.7267524087189126</v>
      </c>
      <c r="BB66">
        <v>0</v>
      </c>
      <c r="BC66">
        <v>0.35978559708369656</v>
      </c>
      <c r="BD66">
        <v>0.57913302210404605</v>
      </c>
      <c r="BE66">
        <v>0.89215127732136124</v>
      </c>
      <c r="BF66">
        <v>2.1285541039392091</v>
      </c>
      <c r="BG66">
        <v>0</v>
      </c>
      <c r="BH66">
        <v>0</v>
      </c>
      <c r="BI66">
        <v>0.44336897596951597</v>
      </c>
      <c r="BJ66">
        <v>1.1388288643136679</v>
      </c>
      <c r="BK66">
        <v>2.0599885617387939</v>
      </c>
      <c r="BL66">
        <v>0.13434153721441366</v>
      </c>
      <c r="BM66">
        <v>0.11568383523064446</v>
      </c>
      <c r="BN66">
        <v>1.6051370697866985</v>
      </c>
      <c r="BO66">
        <v>0.86722247470878921</v>
      </c>
      <c r="BP66">
        <v>0.10559478273672845</v>
      </c>
      <c r="BQ66">
        <v>1.4146506140110151</v>
      </c>
      <c r="BR66">
        <v>9.6710989932177513E-2</v>
      </c>
      <c r="BS66">
        <v>0</v>
      </c>
      <c r="BT66">
        <v>1.1530603704371656</v>
      </c>
      <c r="BU66">
        <v>2.3788267040318757E-2</v>
      </c>
      <c r="BV66">
        <v>0</v>
      </c>
      <c r="BW66">
        <v>0.62521701596020762</v>
      </c>
      <c r="BX66">
        <v>1.0544493283062253</v>
      </c>
      <c r="BY66">
        <v>1.0083058666216755</v>
      </c>
      <c r="BZ66">
        <v>9.5289312531494488E-2</v>
      </c>
      <c r="CA66">
        <v>4.3818348580993122E-2</v>
      </c>
      <c r="CB66">
        <v>0</v>
      </c>
      <c r="CC66">
        <v>1.8441276602177594</v>
      </c>
      <c r="CD66">
        <v>4.536842780780538</v>
      </c>
      <c r="CE66">
        <v>0.59304336730717699</v>
      </c>
      <c r="CF66">
        <v>6.5054412372588573</v>
      </c>
      <c r="CG66">
        <v>0</v>
      </c>
      <c r="CH66">
        <v>0.23579856954949538</v>
      </c>
      <c r="CI66">
        <v>0.77755058619162165</v>
      </c>
      <c r="CJ66">
        <v>0</v>
      </c>
      <c r="CK66">
        <v>0</v>
      </c>
      <c r="CL66">
        <v>0</v>
      </c>
      <c r="CM66">
        <v>2.7815452840640726</v>
      </c>
      <c r="CN66">
        <v>0</v>
      </c>
      <c r="CO66">
        <v>7.8401003140289278</v>
      </c>
      <c r="CP66">
        <v>12.793065116730414</v>
      </c>
      <c r="CQ66">
        <v>0.63193318965488521</v>
      </c>
      <c r="CR66">
        <v>0.5499573917667282</v>
      </c>
      <c r="CS66">
        <v>1.796122795866705</v>
      </c>
      <c r="CT66">
        <v>6.7071079117620318</v>
      </c>
      <c r="CU66">
        <v>0.21477611440539357</v>
      </c>
      <c r="CV66">
        <v>0.1736361630374855</v>
      </c>
      <c r="CW66">
        <v>1.0319097484763</v>
      </c>
      <c r="CX66">
        <v>1.0954685706068332</v>
      </c>
      <c r="CY66">
        <v>0.3203454729649004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2.7920463250099017E-2</v>
      </c>
      <c r="DI66">
        <v>0.2530695301520916</v>
      </c>
      <c r="DJ66">
        <v>5.6361505928808071E-2</v>
      </c>
      <c r="DK66">
        <v>1.4874545073371233</v>
      </c>
      <c r="DL66">
        <v>0.13668559060491195</v>
      </c>
      <c r="DM66">
        <v>0</v>
      </c>
      <c r="DN66">
        <v>8.5828549335096552E-2</v>
      </c>
      <c r="DO66">
        <v>0</v>
      </c>
      <c r="DP66">
        <v>0</v>
      </c>
      <c r="DQ66">
        <v>0.24565617714201832</v>
      </c>
      <c r="DR66">
        <v>0</v>
      </c>
      <c r="DS66">
        <v>0.18527403669898307</v>
      </c>
      <c r="DT66">
        <v>5.9368199916395248E-2</v>
      </c>
      <c r="DU66">
        <v>0.14152703581965312</v>
      </c>
      <c r="DV66">
        <v>3.1734542569550273E-2</v>
      </c>
      <c r="DW66">
        <v>0.10191878688719047</v>
      </c>
      <c r="DX66">
        <v>0.510465035178578</v>
      </c>
      <c r="DY66">
        <v>0.1690313465544159</v>
      </c>
      <c r="DZ66">
        <v>0.18156765074183884</v>
      </c>
      <c r="EA66">
        <v>0</v>
      </c>
      <c r="EB66">
        <v>8.6223882265486454E-2</v>
      </c>
      <c r="EC66">
        <v>7.9493083937091341E-2</v>
      </c>
      <c r="ED66">
        <v>0.16037703844224924</v>
      </c>
      <c r="EE66">
        <v>0.23794585305136901</v>
      </c>
      <c r="EF66">
        <v>0.82378495332267054</v>
      </c>
      <c r="EG66">
        <v>0</v>
      </c>
      <c r="EH66">
        <v>0</v>
      </c>
      <c r="EI66">
        <v>1.2707321088488004</v>
      </c>
      <c r="EJ66">
        <v>0.40837202814286233</v>
      </c>
      <c r="EK66">
        <v>9.2167298018354368E-2</v>
      </c>
      <c r="EL66">
        <v>0.37920259756122937</v>
      </c>
      <c r="EM66">
        <v>0.2530695301520916</v>
      </c>
      <c r="EN66">
        <v>3.0347768859702043E-2</v>
      </c>
      <c r="EO66">
        <v>0</v>
      </c>
      <c r="EP66">
        <v>9.856252348283398E-2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5.638367629539167E-2</v>
      </c>
      <c r="EW66">
        <v>9.9780350348404656E-2</v>
      </c>
      <c r="EX66">
        <v>0.44876483077106233</v>
      </c>
      <c r="EY66">
        <v>0.86645546531026707</v>
      </c>
      <c r="EZ66">
        <v>0.12485939187991699</v>
      </c>
      <c r="FA66">
        <v>8.8037159663758274E-2</v>
      </c>
      <c r="FB66">
        <v>0.18771422456540687</v>
      </c>
      <c r="FC66">
        <v>0.33293204225872536</v>
      </c>
      <c r="FD66">
        <v>1.7887986437011387E-2</v>
      </c>
      <c r="FE66">
        <v>0.18902978017087657</v>
      </c>
      <c r="FF66">
        <v>0.27621771944657891</v>
      </c>
      <c r="FG66">
        <v>0.17832095806282178</v>
      </c>
      <c r="FH66">
        <v>0.70102091161617031</v>
      </c>
      <c r="FI66">
        <v>3.6686141843307006E-2</v>
      </c>
      <c r="FJ66">
        <v>0.19010024956687943</v>
      </c>
      <c r="FK66">
        <v>0.11389094034304656</v>
      </c>
      <c r="FL66">
        <v>1.5400827518280973E-2</v>
      </c>
      <c r="FM66">
        <v>3.9511884889961962E-2</v>
      </c>
      <c r="FN66">
        <v>5.2454250057872489E-3</v>
      </c>
      <c r="FO66">
        <v>0</v>
      </c>
      <c r="FP66">
        <v>3.8186962350315615E-2</v>
      </c>
      <c r="FQ66">
        <v>0.27239527020463705</v>
      </c>
      <c r="FR66">
        <v>0.10772801067080379</v>
      </c>
      <c r="FS66">
        <v>1</v>
      </c>
    </row>
    <row r="67" spans="1:175">
      <c r="A67" t="s">
        <v>295</v>
      </c>
      <c r="B67">
        <v>430004</v>
      </c>
      <c r="C67" t="s">
        <v>296</v>
      </c>
      <c r="D67">
        <v>43</v>
      </c>
      <c r="E67" t="s">
        <v>287</v>
      </c>
      <c r="F67" t="s">
        <v>288</v>
      </c>
      <c r="G67">
        <v>4</v>
      </c>
      <c r="H67" t="s">
        <v>264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0.49225201903480503</v>
      </c>
      <c r="AB67">
        <v>2.11929439586299</v>
      </c>
      <c r="AC67">
        <v>0</v>
      </c>
      <c r="AD67">
        <v>1.6940408803445657</v>
      </c>
      <c r="AE67">
        <v>2.7930512826232885</v>
      </c>
      <c r="AF67">
        <v>0.26311582523382382</v>
      </c>
      <c r="AG67">
        <v>0</v>
      </c>
      <c r="AH67">
        <v>0</v>
      </c>
      <c r="AI67">
        <v>0</v>
      </c>
      <c r="AJ67">
        <v>0</v>
      </c>
      <c r="AK67">
        <v>0.42478161205332998</v>
      </c>
      <c r="AL67">
        <v>0</v>
      </c>
      <c r="AM67">
        <v>0</v>
      </c>
      <c r="AN67">
        <v>0.72468471227989584</v>
      </c>
      <c r="AO67">
        <v>0</v>
      </c>
      <c r="AP67">
        <v>0.22125180050536325</v>
      </c>
      <c r="AQ67">
        <v>1.3942293630900464</v>
      </c>
      <c r="AR67">
        <v>0.16258703327254773</v>
      </c>
      <c r="AS67">
        <v>0</v>
      </c>
      <c r="AT67">
        <v>0</v>
      </c>
      <c r="AU67">
        <v>0</v>
      </c>
      <c r="AV67">
        <v>0</v>
      </c>
      <c r="AW67">
        <v>0.64883192800218681</v>
      </c>
      <c r="AX67">
        <v>38.242190397462998</v>
      </c>
      <c r="AY67">
        <v>8.0329226488282376E-2</v>
      </c>
      <c r="AZ67">
        <v>10.407902320494095</v>
      </c>
      <c r="BA67">
        <v>0.86661077427944999</v>
      </c>
      <c r="BB67">
        <v>0</v>
      </c>
      <c r="BC67">
        <v>2.4875386092668816E-2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0.64883192800218681</v>
      </c>
      <c r="BL67">
        <v>0</v>
      </c>
      <c r="BM67">
        <v>0</v>
      </c>
      <c r="BN67">
        <v>0.1122929784481481</v>
      </c>
      <c r="BO67">
        <v>13.884189497245595</v>
      </c>
      <c r="BP67">
        <v>0</v>
      </c>
      <c r="BQ67">
        <v>0</v>
      </c>
      <c r="BR67">
        <v>0</v>
      </c>
      <c r="BS67">
        <v>0</v>
      </c>
      <c r="BT67">
        <v>2.2398674613975609</v>
      </c>
      <c r="BU67">
        <v>6.7433036808299507</v>
      </c>
      <c r="BV67">
        <v>0</v>
      </c>
      <c r="BW67">
        <v>0.98193608140309796</v>
      </c>
      <c r="BX67">
        <v>0.44788856546747075</v>
      </c>
      <c r="BY67">
        <v>0</v>
      </c>
      <c r="BZ67">
        <v>0</v>
      </c>
      <c r="CA67">
        <v>0</v>
      </c>
      <c r="CB67">
        <v>0</v>
      </c>
      <c r="CC67">
        <v>1.6266082873888201</v>
      </c>
      <c r="CD67">
        <v>5.0840551799523563</v>
      </c>
      <c r="CE67">
        <v>0</v>
      </c>
      <c r="CF67">
        <v>0</v>
      </c>
      <c r="CG67">
        <v>0</v>
      </c>
      <c r="CH67">
        <v>0</v>
      </c>
      <c r="CI67">
        <v>0.23234050302835807</v>
      </c>
      <c r="CJ67">
        <v>1.3658811388404845E-2</v>
      </c>
      <c r="CK67">
        <v>0</v>
      </c>
      <c r="CL67">
        <v>0</v>
      </c>
      <c r="CM67">
        <v>0</v>
      </c>
      <c r="CN67">
        <v>0</v>
      </c>
      <c r="CO67">
        <v>2.5560441437447565</v>
      </c>
      <c r="CP67">
        <v>0</v>
      </c>
      <c r="CQ67">
        <v>0.31761570941524825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8.5282025864751129E-2</v>
      </c>
      <c r="CX67">
        <v>0</v>
      </c>
      <c r="CY67">
        <v>0.35472233855745883</v>
      </c>
      <c r="CZ67">
        <v>0</v>
      </c>
      <c r="DA67">
        <v>0</v>
      </c>
      <c r="DB67">
        <v>29.515244682656874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0.32064749573239382</v>
      </c>
      <c r="DL67">
        <v>0</v>
      </c>
      <c r="DM67">
        <v>0</v>
      </c>
      <c r="DN67">
        <v>0.86892772401305662</v>
      </c>
      <c r="DO67">
        <v>0</v>
      </c>
      <c r="DP67">
        <v>0</v>
      </c>
      <c r="DQ67">
        <v>0.25476807445832256</v>
      </c>
      <c r="DR67">
        <v>0</v>
      </c>
      <c r="DS67">
        <v>4.4079261323371846</v>
      </c>
      <c r="DT67">
        <v>0.28048687499453934</v>
      </c>
      <c r="DU67">
        <v>0</v>
      </c>
      <c r="DV67">
        <v>0</v>
      </c>
      <c r="DW67">
        <v>0</v>
      </c>
      <c r="DX67">
        <v>19.896588196728029</v>
      </c>
      <c r="DY67">
        <v>0</v>
      </c>
      <c r="DZ67">
        <v>8.0420804553820988E-2</v>
      </c>
      <c r="EA67">
        <v>3.4009578863062613</v>
      </c>
      <c r="EB67">
        <v>0</v>
      </c>
      <c r="EC67">
        <v>0.17790039693173793</v>
      </c>
      <c r="ED67">
        <v>0.90924746373095566</v>
      </c>
      <c r="EE67">
        <v>5.0588210482082854</v>
      </c>
      <c r="EF67">
        <v>1.3621990163527902</v>
      </c>
      <c r="EG67">
        <v>0</v>
      </c>
      <c r="EH67">
        <v>0</v>
      </c>
      <c r="EI67">
        <v>4.5027095145399985</v>
      </c>
      <c r="EJ67">
        <v>3.6175614903141864</v>
      </c>
      <c r="EK67">
        <v>0.59379165876369233</v>
      </c>
      <c r="EL67">
        <v>13.436656964024124</v>
      </c>
      <c r="EM67">
        <v>4.7825389193984167</v>
      </c>
      <c r="EN67">
        <v>0</v>
      </c>
      <c r="EO67">
        <v>0</v>
      </c>
      <c r="EP67">
        <v>0</v>
      </c>
      <c r="EQ67">
        <v>0</v>
      </c>
      <c r="ER67">
        <v>8.9162564644356415E-2</v>
      </c>
      <c r="ES67">
        <v>0</v>
      </c>
      <c r="ET67">
        <v>0</v>
      </c>
      <c r="EU67">
        <v>12.166171245035457</v>
      </c>
      <c r="EV67">
        <v>0</v>
      </c>
      <c r="EW67">
        <v>0.68632523778207843</v>
      </c>
      <c r="EX67">
        <v>0.87732544498874965</v>
      </c>
      <c r="EY67">
        <v>11.415941899552985</v>
      </c>
      <c r="EZ67">
        <v>0</v>
      </c>
      <c r="FA67">
        <v>2.1961328481294142</v>
      </c>
      <c r="FB67">
        <v>0.22171539778248292</v>
      </c>
      <c r="FC67">
        <v>5.101451705387771E-2</v>
      </c>
      <c r="FD67">
        <v>0</v>
      </c>
      <c r="FE67">
        <v>0.70170333655378425</v>
      </c>
      <c r="FF67">
        <v>0</v>
      </c>
      <c r="FG67">
        <v>0</v>
      </c>
      <c r="FH67">
        <v>0</v>
      </c>
      <c r="FI67">
        <v>0.16737373235003158</v>
      </c>
      <c r="FJ67">
        <v>4.2431548307444597E-2</v>
      </c>
      <c r="FK67">
        <v>0</v>
      </c>
      <c r="FL67">
        <v>0.3466880061857997</v>
      </c>
      <c r="FM67">
        <v>1.3067257544401583</v>
      </c>
      <c r="FN67">
        <v>7.4346512272397663E-2</v>
      </c>
      <c r="FO67">
        <v>0</v>
      </c>
      <c r="FP67">
        <v>0.81186961835056237</v>
      </c>
      <c r="FQ67">
        <v>0.39598147058052618</v>
      </c>
      <c r="FR67">
        <v>0.22903392552313848</v>
      </c>
      <c r="FS67">
        <v>1</v>
      </c>
    </row>
    <row r="68" spans="1:175">
      <c r="A68" t="s">
        <v>297</v>
      </c>
      <c r="B68">
        <v>430005</v>
      </c>
      <c r="C68" t="s">
        <v>298</v>
      </c>
      <c r="D68">
        <v>43</v>
      </c>
      <c r="E68" t="s">
        <v>287</v>
      </c>
      <c r="F68" t="s">
        <v>288</v>
      </c>
      <c r="G68">
        <v>4</v>
      </c>
      <c r="H68" t="s">
        <v>264</v>
      </c>
      <c r="I68">
        <v>6.2144396033953227E-2</v>
      </c>
      <c r="J68">
        <v>8.829865714126249E-2</v>
      </c>
      <c r="K68">
        <v>6.4445302506760281E-3</v>
      </c>
      <c r="L68">
        <v>2.0323649348410806E-2</v>
      </c>
      <c r="M68">
        <v>0</v>
      </c>
      <c r="N68">
        <v>0</v>
      </c>
      <c r="O68">
        <v>2.1433427510215979</v>
      </c>
      <c r="P68">
        <v>3.1526827539297551E-2</v>
      </c>
      <c r="Q68">
        <v>0.69974633195210123</v>
      </c>
      <c r="R68">
        <v>1.0971998572276545</v>
      </c>
      <c r="S68">
        <v>0.99415252796284903</v>
      </c>
      <c r="T68">
        <v>0.33671326488366166</v>
      </c>
      <c r="U68">
        <v>9.7640056608368789E-2</v>
      </c>
      <c r="V68">
        <v>0</v>
      </c>
      <c r="W68">
        <v>5.8023879648943823E-2</v>
      </c>
      <c r="X68">
        <v>12.658509700834914</v>
      </c>
      <c r="Y68">
        <v>6.8326341835500735</v>
      </c>
      <c r="Z68">
        <v>0.24852636798579009</v>
      </c>
      <c r="AA68">
        <v>0.79082593301933057</v>
      </c>
      <c r="AB68">
        <v>0.38955900988219538</v>
      </c>
      <c r="AC68">
        <v>0.74023759516589627</v>
      </c>
      <c r="AD68">
        <v>0.65840899302095957</v>
      </c>
      <c r="AE68">
        <v>0.84368030980366082</v>
      </c>
      <c r="AF68">
        <v>0.19665106722651096</v>
      </c>
      <c r="AG68">
        <v>1.6336756670474961</v>
      </c>
      <c r="AH68">
        <v>0.10612365848032167</v>
      </c>
      <c r="AI68">
        <v>8.3766339720138205</v>
      </c>
      <c r="AJ68">
        <v>1.3250497709989366</v>
      </c>
      <c r="AK68">
        <v>0.77368974367583798</v>
      </c>
      <c r="AL68">
        <v>3.3094107721097163</v>
      </c>
      <c r="AM68">
        <v>0</v>
      </c>
      <c r="AN68">
        <v>0.8504013513773101</v>
      </c>
      <c r="AO68">
        <v>1.9761933287513886</v>
      </c>
      <c r="AP68">
        <v>3.4803326840693458</v>
      </c>
      <c r="AQ68">
        <v>0.74776072095826007</v>
      </c>
      <c r="AR68">
        <v>2.4132949338547816</v>
      </c>
      <c r="AS68">
        <v>0</v>
      </c>
      <c r="AT68">
        <v>10.645502130749941</v>
      </c>
      <c r="AU68">
        <v>0.44561510285127787</v>
      </c>
      <c r="AV68">
        <v>0.85046782541230537</v>
      </c>
      <c r="AW68">
        <v>0.95274437978632465</v>
      </c>
      <c r="AX68">
        <v>0.59421536663432351</v>
      </c>
      <c r="AY68">
        <v>0.71371735380090773</v>
      </c>
      <c r="AZ68">
        <v>0.19386414770476249</v>
      </c>
      <c r="BA68">
        <v>2.1026396599392418</v>
      </c>
      <c r="BB68">
        <v>0</v>
      </c>
      <c r="BC68">
        <v>0.20155490878032609</v>
      </c>
      <c r="BD68">
        <v>0.47119378354334546</v>
      </c>
      <c r="BE68">
        <v>1.3599164534948438</v>
      </c>
      <c r="BF68">
        <v>0.12435475233066438</v>
      </c>
      <c r="BG68">
        <v>7.3383264101709658E-3</v>
      </c>
      <c r="BH68">
        <v>0</v>
      </c>
      <c r="BI68">
        <v>1.7661108512736923</v>
      </c>
      <c r="BJ68">
        <v>2.3057079034506058</v>
      </c>
      <c r="BK68">
        <v>0.24775382391906542</v>
      </c>
      <c r="BL68">
        <v>1.2312117658216342</v>
      </c>
      <c r="BM68">
        <v>4.9810011480713694</v>
      </c>
      <c r="BN68">
        <v>2.3794494181197083</v>
      </c>
      <c r="BO68">
        <v>2.2786588502557237</v>
      </c>
      <c r="BP68">
        <v>0.68579099492165629</v>
      </c>
      <c r="BQ68">
        <v>2.8246129800932751</v>
      </c>
      <c r="BR68">
        <v>0.67235072169071641</v>
      </c>
      <c r="BS68">
        <v>0</v>
      </c>
      <c r="BT68">
        <v>0.67229541313777685</v>
      </c>
      <c r="BU68">
        <v>5.6585063313868567</v>
      </c>
      <c r="BV68">
        <v>0.24019728524015935</v>
      </c>
      <c r="BW68">
        <v>0.56219754929880539</v>
      </c>
      <c r="BX68">
        <v>3.3194983887692664</v>
      </c>
      <c r="BY68">
        <v>0</v>
      </c>
      <c r="BZ68">
        <v>0.31349460114849664</v>
      </c>
      <c r="CA68">
        <v>0</v>
      </c>
      <c r="CB68">
        <v>2.4281758103748405</v>
      </c>
      <c r="CC68">
        <v>1.8241624627125572</v>
      </c>
      <c r="CD68">
        <v>0.38567283068416242</v>
      </c>
      <c r="CE68">
        <v>0.20549439239536677</v>
      </c>
      <c r="CF68">
        <v>8.8040768048589033</v>
      </c>
      <c r="CG68">
        <v>1.9631618435557372</v>
      </c>
      <c r="CH68">
        <v>2.2544224463490092</v>
      </c>
      <c r="CI68">
        <v>0.85991808936162728</v>
      </c>
      <c r="CJ68">
        <v>1.1313951949792456</v>
      </c>
      <c r="CK68">
        <v>0</v>
      </c>
      <c r="CL68">
        <v>3.6845693354569837</v>
      </c>
      <c r="CM68">
        <v>0.21703842295418674</v>
      </c>
      <c r="CN68">
        <v>0</v>
      </c>
      <c r="CO68">
        <v>0.25178624014767659</v>
      </c>
      <c r="CP68">
        <v>0</v>
      </c>
      <c r="CQ68">
        <v>1.0152045387535003</v>
      </c>
      <c r="CR68">
        <v>0.22623814217568575</v>
      </c>
      <c r="CS68">
        <v>5.4162766648564249</v>
      </c>
      <c r="CT68">
        <v>0.75908786139921813</v>
      </c>
      <c r="CU68">
        <v>1.5177738263268377</v>
      </c>
      <c r="CV68">
        <v>0.38031078773021421</v>
      </c>
      <c r="CW68">
        <v>2.1063732220091906</v>
      </c>
      <c r="CX68">
        <v>0.74755331008913861</v>
      </c>
      <c r="CY68">
        <v>0.65808526974804737</v>
      </c>
      <c r="CZ68">
        <v>2.5841060358969631E-2</v>
      </c>
      <c r="DA68">
        <v>0.29581089962454943</v>
      </c>
      <c r="DB68">
        <v>9.3517500438458398E-2</v>
      </c>
      <c r="DC68">
        <v>0</v>
      </c>
      <c r="DD68">
        <v>1.2777207160219635</v>
      </c>
      <c r="DE68">
        <v>3.6291685754687865E-2</v>
      </c>
      <c r="DF68">
        <v>0</v>
      </c>
      <c r="DG68">
        <v>0</v>
      </c>
      <c r="DH68">
        <v>2.0103209536745451E-2</v>
      </c>
      <c r="DI68">
        <v>0</v>
      </c>
      <c r="DJ68">
        <v>0.77746902141806129</v>
      </c>
      <c r="DK68">
        <v>0.20605409032559227</v>
      </c>
      <c r="DL68">
        <v>0.80908274990057949</v>
      </c>
      <c r="DM68">
        <v>0</v>
      </c>
      <c r="DN68">
        <v>5.9334926291145171</v>
      </c>
      <c r="DO68">
        <v>0.92715044351962517</v>
      </c>
      <c r="DP68">
        <v>0</v>
      </c>
      <c r="DQ68">
        <v>0.5552200731014808</v>
      </c>
      <c r="DR68">
        <v>1.1631848862285747</v>
      </c>
      <c r="DS68">
        <v>0.30920322073540446</v>
      </c>
      <c r="DT68">
        <v>0.5172280044131039</v>
      </c>
      <c r="DU68">
        <v>1.0760838378759139</v>
      </c>
      <c r="DV68">
        <v>0.15080611702432109</v>
      </c>
      <c r="DW68">
        <v>1.4529886292138512</v>
      </c>
      <c r="DX68">
        <v>1.1455106619364028</v>
      </c>
      <c r="DY68">
        <v>4.462533211317174E-2</v>
      </c>
      <c r="DZ68">
        <v>0.67408586414538352</v>
      </c>
      <c r="EA68">
        <v>1.5510136814554689</v>
      </c>
      <c r="EB68">
        <v>1.5024004979006234</v>
      </c>
      <c r="EC68">
        <v>1.3337581748570735</v>
      </c>
      <c r="ED68">
        <v>0.50808648807692847</v>
      </c>
      <c r="EE68">
        <v>0.18845757784845438</v>
      </c>
      <c r="EF68">
        <v>0.44584297325021699</v>
      </c>
      <c r="EG68">
        <v>0</v>
      </c>
      <c r="EH68">
        <v>0</v>
      </c>
      <c r="EI68">
        <v>0.50322183021236222</v>
      </c>
      <c r="EJ68">
        <v>3.476961773877552</v>
      </c>
      <c r="EK68">
        <v>0.71007367680638878</v>
      </c>
      <c r="EL68">
        <v>0.2502796404230796</v>
      </c>
      <c r="EM68">
        <v>2.3384178268342817</v>
      </c>
      <c r="EN68">
        <v>0.36054003079239361</v>
      </c>
      <c r="EO68">
        <v>0.63070469386616057</v>
      </c>
      <c r="EP68">
        <v>0.32822097469780881</v>
      </c>
      <c r="EQ68">
        <v>1.3354842473168279E-2</v>
      </c>
      <c r="ER68">
        <v>6.3774647789289469</v>
      </c>
      <c r="ES68">
        <v>2.4624971400948765</v>
      </c>
      <c r="ET68">
        <v>1.6159024837153969E-2</v>
      </c>
      <c r="EU68">
        <v>0.39359407900119703</v>
      </c>
      <c r="EV68">
        <v>0.49122621896585561</v>
      </c>
      <c r="EW68">
        <v>1.3446366225304922</v>
      </c>
      <c r="EX68">
        <v>0.94985646666590462</v>
      </c>
      <c r="EY68">
        <v>0.4832739276661428</v>
      </c>
      <c r="EZ68">
        <v>0.84057332893312353</v>
      </c>
      <c r="FA68">
        <v>1.084953387001488</v>
      </c>
      <c r="FB68">
        <v>0.34380674282581108</v>
      </c>
      <c r="FC68">
        <v>1.2350595502042099</v>
      </c>
      <c r="FD68">
        <v>0.61770826313116856</v>
      </c>
      <c r="FE68">
        <v>1.557750289484809</v>
      </c>
      <c r="FF68">
        <v>1.0573864664636943</v>
      </c>
      <c r="FG68">
        <v>0.689552003392641</v>
      </c>
      <c r="FH68">
        <v>1.2765005514746821</v>
      </c>
      <c r="FI68">
        <v>0.832526205364301</v>
      </c>
      <c r="FJ68">
        <v>0.65322986150423779</v>
      </c>
      <c r="FK68">
        <v>1.6056269380460038</v>
      </c>
      <c r="FL68">
        <v>0.47212445229947253</v>
      </c>
      <c r="FM68">
        <v>0.99445866535056926</v>
      </c>
      <c r="FN68">
        <v>0.66056152067046958</v>
      </c>
      <c r="FO68">
        <v>0</v>
      </c>
      <c r="FP68">
        <v>0.31757029822225158</v>
      </c>
      <c r="FQ68">
        <v>0.82701162202950851</v>
      </c>
      <c r="FR68">
        <v>0.95902607671207329</v>
      </c>
      <c r="FS68">
        <v>1</v>
      </c>
    </row>
    <row r="69" spans="1:175">
      <c r="A69" t="s">
        <v>299</v>
      </c>
      <c r="B69">
        <v>430007</v>
      </c>
      <c r="C69" t="s">
        <v>300</v>
      </c>
      <c r="D69">
        <v>43</v>
      </c>
      <c r="E69" t="s">
        <v>287</v>
      </c>
      <c r="F69" t="s">
        <v>288</v>
      </c>
      <c r="G69">
        <v>4</v>
      </c>
      <c r="H69" t="s">
        <v>264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0.19045773329226909</v>
      </c>
      <c r="AE69">
        <v>0.15832012701563503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3.6170651568090038E-2</v>
      </c>
      <c r="AO69">
        <v>9.9345010567181619E-2</v>
      </c>
      <c r="AP69">
        <v>0</v>
      </c>
      <c r="AQ69">
        <v>4.2358605780282894E-2</v>
      </c>
      <c r="AR69">
        <v>0</v>
      </c>
      <c r="AS69">
        <v>0</v>
      </c>
      <c r="AT69">
        <v>0</v>
      </c>
      <c r="AU69">
        <v>0</v>
      </c>
      <c r="AV69">
        <v>1.6847529205888931E-2</v>
      </c>
      <c r="AW69">
        <v>0</v>
      </c>
      <c r="AX69">
        <v>0</v>
      </c>
      <c r="AY69">
        <v>0</v>
      </c>
      <c r="AZ69">
        <v>0</v>
      </c>
      <c r="BA69">
        <v>8.3525934962993646E-3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3.9296347846985467</v>
      </c>
      <c r="BO69">
        <v>0</v>
      </c>
      <c r="BP69">
        <v>0</v>
      </c>
      <c r="BQ69">
        <v>0</v>
      </c>
      <c r="BR69">
        <v>0.34056380016913163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7.3275534272996032E-2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39.520620561781435</v>
      </c>
      <c r="DA69">
        <v>0.73981628818719325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0.34002194645299305</v>
      </c>
      <c r="DO69">
        <v>0</v>
      </c>
      <c r="DP69">
        <v>0</v>
      </c>
      <c r="DQ69">
        <v>0.37978603558186869</v>
      </c>
      <c r="DR69">
        <v>0</v>
      </c>
      <c r="DS69">
        <v>0.26213904295092422</v>
      </c>
      <c r="DT69">
        <v>0.15679701800364756</v>
      </c>
      <c r="DU69">
        <v>0</v>
      </c>
      <c r="DV69">
        <v>0</v>
      </c>
      <c r="DW69">
        <v>14.131799498059122</v>
      </c>
      <c r="DX69">
        <v>1.6852329071759558</v>
      </c>
      <c r="DY69">
        <v>0</v>
      </c>
      <c r="DZ69">
        <v>0.13486986519143312</v>
      </c>
      <c r="EA69">
        <v>0.30664424594025946</v>
      </c>
      <c r="EB69">
        <v>0</v>
      </c>
      <c r="EC69">
        <v>0.38122270429790517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1.9252509272888951</v>
      </c>
      <c r="EL69">
        <v>0</v>
      </c>
      <c r="EM69">
        <v>0</v>
      </c>
      <c r="EN69">
        <v>0</v>
      </c>
      <c r="EO69">
        <v>0</v>
      </c>
      <c r="EP69">
        <v>0.17748608519053649</v>
      </c>
      <c r="EQ69">
        <v>0</v>
      </c>
      <c r="ER69">
        <v>0</v>
      </c>
      <c r="ES69">
        <v>0</v>
      </c>
      <c r="ET69">
        <v>0.24248010720878366</v>
      </c>
      <c r="EU69">
        <v>0</v>
      </c>
      <c r="EV69">
        <v>5.863512749017687</v>
      </c>
      <c r="EW69">
        <v>1.1626293556459348E-2</v>
      </c>
      <c r="EX69">
        <v>3.065250682309939E-2</v>
      </c>
      <c r="EY69">
        <v>3.6743173708071764</v>
      </c>
      <c r="EZ69">
        <v>0</v>
      </c>
      <c r="FA69">
        <v>0.25111560159287</v>
      </c>
      <c r="FB69">
        <v>0</v>
      </c>
      <c r="FC69">
        <v>2.1388498523593955E-2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0.74727097648600138</v>
      </c>
      <c r="FJ69">
        <v>1.280878376846639</v>
      </c>
      <c r="FK69">
        <v>0</v>
      </c>
      <c r="FL69">
        <v>9.3313324096033559E-2</v>
      </c>
      <c r="FM69">
        <v>0.20870923272640768</v>
      </c>
      <c r="FN69">
        <v>0</v>
      </c>
      <c r="FO69">
        <v>0</v>
      </c>
      <c r="FP69">
        <v>0</v>
      </c>
      <c r="FQ69">
        <v>0</v>
      </c>
      <c r="FR69">
        <v>0.19631869061517304</v>
      </c>
      <c r="FS69">
        <v>1</v>
      </c>
    </row>
    <row r="70" spans="1:175">
      <c r="A70" t="s">
        <v>301</v>
      </c>
      <c r="B70">
        <v>520003</v>
      </c>
      <c r="C70" t="s">
        <v>302</v>
      </c>
      <c r="D70">
        <v>52</v>
      </c>
      <c r="E70" t="s">
        <v>303</v>
      </c>
      <c r="F70" t="s">
        <v>304</v>
      </c>
      <c r="G70">
        <v>5</v>
      </c>
      <c r="H70" t="s">
        <v>305</v>
      </c>
      <c r="I70">
        <v>4.7573873807863168E-2</v>
      </c>
      <c r="J70">
        <v>0</v>
      </c>
      <c r="K70">
        <v>0</v>
      </c>
      <c r="L70">
        <v>0</v>
      </c>
      <c r="M70">
        <v>0</v>
      </c>
      <c r="N70">
        <v>0</v>
      </c>
      <c r="O70">
        <v>6.7906162406736789E-2</v>
      </c>
      <c r="P70">
        <v>0</v>
      </c>
      <c r="Q70">
        <v>0.15418576176669471</v>
      </c>
      <c r="R70">
        <v>0</v>
      </c>
      <c r="S70">
        <v>0</v>
      </c>
      <c r="T70">
        <v>1.8514324067173882</v>
      </c>
      <c r="U70">
        <v>0.22807459984737197</v>
      </c>
      <c r="V70">
        <v>1.5226173995355294</v>
      </c>
      <c r="W70">
        <v>9.6811651109289396E-2</v>
      </c>
      <c r="X70">
        <v>0</v>
      </c>
      <c r="Y70">
        <v>0</v>
      </c>
      <c r="Z70">
        <v>0.17968649360004363</v>
      </c>
      <c r="AA70">
        <v>2.0683277255175403</v>
      </c>
      <c r="AB70">
        <v>0.38755616359827566</v>
      </c>
      <c r="AC70">
        <v>1.050274849108056</v>
      </c>
      <c r="AD70">
        <v>2.2505549510667446</v>
      </c>
      <c r="AE70">
        <v>3.1035970250487828</v>
      </c>
      <c r="AF70">
        <v>0.23120900206100881</v>
      </c>
      <c r="AG70">
        <v>3.9125931328587025</v>
      </c>
      <c r="AH70">
        <v>0.9207387482407261</v>
      </c>
      <c r="AI70">
        <v>0.12718379934821575</v>
      </c>
      <c r="AJ70">
        <v>5.9335511043252955</v>
      </c>
      <c r="AK70">
        <v>0.74584492208824904</v>
      </c>
      <c r="AL70">
        <v>0</v>
      </c>
      <c r="AM70">
        <v>0</v>
      </c>
      <c r="AN70">
        <v>0.37329983042252007</v>
      </c>
      <c r="AO70">
        <v>0.38771541943063298</v>
      </c>
      <c r="AP70">
        <v>0</v>
      </c>
      <c r="AQ70">
        <v>2.6156290359871437</v>
      </c>
      <c r="AR70">
        <v>0.16257719191902537</v>
      </c>
      <c r="AS70">
        <v>0</v>
      </c>
      <c r="AT70">
        <v>0</v>
      </c>
      <c r="AU70">
        <v>0.5359086543360585</v>
      </c>
      <c r="AV70">
        <v>0.84745902806127094</v>
      </c>
      <c r="AW70">
        <v>0.69903585655339739</v>
      </c>
      <c r="AX70">
        <v>0.52631226641882789</v>
      </c>
      <c r="AY70">
        <v>1.8888395940454767</v>
      </c>
      <c r="AZ70">
        <v>0</v>
      </c>
      <c r="BA70">
        <v>1.3485832696754962</v>
      </c>
      <c r="BB70">
        <v>0</v>
      </c>
      <c r="BC70">
        <v>0.20502107474294723</v>
      </c>
      <c r="BD70">
        <v>0</v>
      </c>
      <c r="BE70">
        <v>1.6683087454573153</v>
      </c>
      <c r="BF70">
        <v>2.5133778464901839</v>
      </c>
      <c r="BG70">
        <v>0</v>
      </c>
      <c r="BH70">
        <v>0</v>
      </c>
      <c r="BI70">
        <v>0</v>
      </c>
      <c r="BJ70">
        <v>0.77737836478564137</v>
      </c>
      <c r="BK70">
        <v>2.6213844620752404E-2</v>
      </c>
      <c r="BL70">
        <v>0.32969469102064564</v>
      </c>
      <c r="BM70">
        <v>1.8970071709439367</v>
      </c>
      <c r="BN70">
        <v>0.14699281926307292</v>
      </c>
      <c r="BO70">
        <v>0.75577834184111625</v>
      </c>
      <c r="BP70">
        <v>0</v>
      </c>
      <c r="BQ70">
        <v>0</v>
      </c>
      <c r="BR70">
        <v>0.443041329308204</v>
      </c>
      <c r="BS70">
        <v>0</v>
      </c>
      <c r="BT70">
        <v>0.53412222177099089</v>
      </c>
      <c r="BU70">
        <v>0</v>
      </c>
      <c r="BV70">
        <v>3.9595506480708327</v>
      </c>
      <c r="BW70">
        <v>0.76091781732735686</v>
      </c>
      <c r="BX70">
        <v>0.33143176246428535</v>
      </c>
      <c r="BY70">
        <v>0</v>
      </c>
      <c r="BZ70">
        <v>0.15110602039120016</v>
      </c>
      <c r="CA70">
        <v>7.5275853151595684E-2</v>
      </c>
      <c r="CB70">
        <v>1.3739399711505502</v>
      </c>
      <c r="CC70">
        <v>0.46228910505582393</v>
      </c>
      <c r="CD70">
        <v>3.0845015806495741</v>
      </c>
      <c r="CE70">
        <v>0.97634369898608719</v>
      </c>
      <c r="CF70">
        <v>3.481540137279434E-2</v>
      </c>
      <c r="CG70">
        <v>0</v>
      </c>
      <c r="CH70">
        <v>0.92589723944162361</v>
      </c>
      <c r="CI70">
        <v>0.31164597138888095</v>
      </c>
      <c r="CJ70">
        <v>0</v>
      </c>
      <c r="CK70">
        <v>0</v>
      </c>
      <c r="CL70">
        <v>0</v>
      </c>
      <c r="CM70">
        <v>0.39577285387909561</v>
      </c>
      <c r="CN70">
        <v>0</v>
      </c>
      <c r="CO70">
        <v>1.0763730143296821</v>
      </c>
      <c r="CP70">
        <v>0</v>
      </c>
      <c r="CQ70">
        <v>6.4366220800647165</v>
      </c>
      <c r="CR70">
        <v>1.8919163369021535E-2</v>
      </c>
      <c r="CS70">
        <v>0</v>
      </c>
      <c r="CT70">
        <v>7.5991350089340756E-2</v>
      </c>
      <c r="CU70">
        <v>0.12584866930217151</v>
      </c>
      <c r="CV70">
        <v>8.1017254678717482E-2</v>
      </c>
      <c r="CW70">
        <v>0.18605861184981345</v>
      </c>
      <c r="CX70">
        <v>0.10130381941243841</v>
      </c>
      <c r="CY70">
        <v>5.6580162590027818</v>
      </c>
      <c r="CZ70">
        <v>0</v>
      </c>
      <c r="DA70">
        <v>0.29164578694037779</v>
      </c>
      <c r="DB70">
        <v>2.1390572591826902</v>
      </c>
      <c r="DC70">
        <v>0</v>
      </c>
      <c r="DD70">
        <v>0</v>
      </c>
      <c r="DE70">
        <v>0</v>
      </c>
      <c r="DF70">
        <v>0.15279372724590456</v>
      </c>
      <c r="DG70">
        <v>0</v>
      </c>
      <c r="DH70">
        <v>0</v>
      </c>
      <c r="DI70">
        <v>0</v>
      </c>
      <c r="DJ70">
        <v>0</v>
      </c>
      <c r="DK70">
        <v>0.85500823204687426</v>
      </c>
      <c r="DL70">
        <v>2.0515254134393803</v>
      </c>
      <c r="DM70">
        <v>0</v>
      </c>
      <c r="DN70">
        <v>0.42127278934766954</v>
      </c>
      <c r="DO70">
        <v>4.3374745053876786</v>
      </c>
      <c r="DP70">
        <v>0.5234744277838006</v>
      </c>
      <c r="DQ70">
        <v>4.0966285275440129</v>
      </c>
      <c r="DR70">
        <v>3.3639668146106527</v>
      </c>
      <c r="DS70">
        <v>0.72750534257921495</v>
      </c>
      <c r="DT70">
        <v>0.27197080939860813</v>
      </c>
      <c r="DU70">
        <v>1.6532860600716812</v>
      </c>
      <c r="DV70">
        <v>0</v>
      </c>
      <c r="DW70">
        <v>1.9259571097301602</v>
      </c>
      <c r="DX70">
        <v>2.1923288001201904</v>
      </c>
      <c r="DY70">
        <v>0</v>
      </c>
      <c r="DZ70">
        <v>1.0332229442937715</v>
      </c>
      <c r="EA70">
        <v>2.2605194315391701</v>
      </c>
      <c r="EB70">
        <v>0.49374873842937878</v>
      </c>
      <c r="EC70">
        <v>1.2578054552003053</v>
      </c>
      <c r="ED70">
        <v>3.9673851368877515</v>
      </c>
      <c r="EE70">
        <v>3.27015100703187</v>
      </c>
      <c r="EF70">
        <v>0.80193875557499927</v>
      </c>
      <c r="EG70">
        <v>0</v>
      </c>
      <c r="EH70">
        <v>0</v>
      </c>
      <c r="EI70">
        <v>0</v>
      </c>
      <c r="EJ70">
        <v>1.0523178240576914</v>
      </c>
      <c r="EK70">
        <v>0.3166697155729164</v>
      </c>
      <c r="EL70">
        <v>2.4971668999464263</v>
      </c>
      <c r="EM70">
        <v>0.28983329899894045</v>
      </c>
      <c r="EN70">
        <v>0</v>
      </c>
      <c r="EO70">
        <v>0</v>
      </c>
      <c r="EP70">
        <v>0.46178525772541401</v>
      </c>
      <c r="EQ70">
        <v>0</v>
      </c>
      <c r="ER70">
        <v>6.8515932477487036</v>
      </c>
      <c r="ES70">
        <v>0.24842854199909181</v>
      </c>
      <c r="ET70">
        <v>0</v>
      </c>
      <c r="EU70">
        <v>0.9313251544232215</v>
      </c>
      <c r="EV70">
        <v>2.881642094318944</v>
      </c>
      <c r="EW70">
        <v>1.1545194937176604</v>
      </c>
      <c r="EX70">
        <v>2.7514450685379397</v>
      </c>
      <c r="EY70">
        <v>1.2159495903241204</v>
      </c>
      <c r="EZ70">
        <v>2.0377199676657214</v>
      </c>
      <c r="FA70">
        <v>7.1627104722417387</v>
      </c>
      <c r="FB70">
        <v>5.6298865776999527</v>
      </c>
      <c r="FC70">
        <v>1.4994268570563196</v>
      </c>
      <c r="FD70">
        <v>1.4627432075751006</v>
      </c>
      <c r="FE70">
        <v>1.9329500347706274</v>
      </c>
      <c r="FF70">
        <v>6.0105409118197528</v>
      </c>
      <c r="FG70">
        <v>5.6537536661365211</v>
      </c>
      <c r="FH70">
        <v>3.1819741233998076</v>
      </c>
      <c r="FI70">
        <v>1.1349618923342881</v>
      </c>
      <c r="FJ70">
        <v>1.6765875708107127</v>
      </c>
      <c r="FK70">
        <v>10.252272622255425</v>
      </c>
      <c r="FL70">
        <v>2.5585660288536745</v>
      </c>
      <c r="FM70">
        <v>2.2022558402618695</v>
      </c>
      <c r="FN70">
        <v>2.0184982678218848</v>
      </c>
      <c r="FO70">
        <v>0</v>
      </c>
      <c r="FP70">
        <v>1.04962647412404</v>
      </c>
      <c r="FQ70">
        <v>3.1196651666310937</v>
      </c>
      <c r="FR70">
        <v>1.9135898526763375</v>
      </c>
      <c r="FS70">
        <v>1</v>
      </c>
    </row>
    <row r="71" spans="1:175">
      <c r="A71" t="s">
        <v>306</v>
      </c>
      <c r="B71">
        <v>520005</v>
      </c>
      <c r="C71" t="s">
        <v>307</v>
      </c>
      <c r="D71">
        <v>52</v>
      </c>
      <c r="E71" t="s">
        <v>303</v>
      </c>
      <c r="F71" t="s">
        <v>304</v>
      </c>
      <c r="G71">
        <v>5</v>
      </c>
      <c r="H71" t="s">
        <v>305</v>
      </c>
      <c r="I71">
        <v>0</v>
      </c>
      <c r="J71">
        <v>94.206410357002753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9.7803627787008934E-2</v>
      </c>
      <c r="AD71">
        <v>1.5798315803446115</v>
      </c>
      <c r="AE71">
        <v>0.66168757783529575</v>
      </c>
      <c r="AF71">
        <v>0</v>
      </c>
      <c r="AG71">
        <v>0</v>
      </c>
      <c r="AH71">
        <v>0</v>
      </c>
      <c r="AI71">
        <v>0.14719904950624915</v>
      </c>
      <c r="AJ71">
        <v>0</v>
      </c>
      <c r="AK71">
        <v>0</v>
      </c>
      <c r="AL71">
        <v>0</v>
      </c>
      <c r="AM71">
        <v>0</v>
      </c>
      <c r="AN71">
        <v>0.19060897496601392</v>
      </c>
      <c r="AO71">
        <v>0</v>
      </c>
      <c r="AP71">
        <v>0</v>
      </c>
      <c r="AQ71">
        <v>0.25298008438451808</v>
      </c>
      <c r="AR71">
        <v>1.9956617510846753E-2</v>
      </c>
      <c r="AS71">
        <v>0</v>
      </c>
      <c r="AT71">
        <v>0</v>
      </c>
      <c r="AU71">
        <v>0</v>
      </c>
      <c r="AV71">
        <v>0.11837553867299756</v>
      </c>
      <c r="AW71">
        <v>0</v>
      </c>
      <c r="AX71">
        <v>0</v>
      </c>
      <c r="AY71">
        <v>0</v>
      </c>
      <c r="AZ71">
        <v>0</v>
      </c>
      <c r="BA71">
        <v>7.3359626088035312E-2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6.3938570686908101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0.14449349159826894</v>
      </c>
      <c r="CJ71">
        <v>12.799824512033828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18.713035402111412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5.8276251961519171E-2</v>
      </c>
      <c r="CY71">
        <v>1.184291112432988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0.63891854924042191</v>
      </c>
      <c r="DP71">
        <v>0</v>
      </c>
      <c r="DQ71">
        <v>4.0861174353458729</v>
      </c>
      <c r="DR71">
        <v>0</v>
      </c>
      <c r="DS71">
        <v>9.2093178878992793E-2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0.31587802871434123</v>
      </c>
      <c r="EA71">
        <v>0</v>
      </c>
      <c r="EB71">
        <v>0</v>
      </c>
      <c r="EC71">
        <v>0.1164599695358023</v>
      </c>
      <c r="ED71">
        <v>1.7856778357933165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0.14295688732574624</v>
      </c>
      <c r="EX71">
        <v>0.64611972993531985</v>
      </c>
      <c r="EY71">
        <v>0</v>
      </c>
      <c r="EZ71">
        <v>0</v>
      </c>
      <c r="FA71">
        <v>0.5391251980058771</v>
      </c>
      <c r="FB71">
        <v>0.16328569261952378</v>
      </c>
      <c r="FC71">
        <v>3.7570420611766159E-2</v>
      </c>
      <c r="FD71">
        <v>0</v>
      </c>
      <c r="FE71">
        <v>0</v>
      </c>
      <c r="FF71">
        <v>0</v>
      </c>
      <c r="FG71">
        <v>0</v>
      </c>
      <c r="FH71">
        <v>0.2685323804364842</v>
      </c>
      <c r="FI71">
        <v>0.43389259845838396</v>
      </c>
      <c r="FJ71">
        <v>0</v>
      </c>
      <c r="FK71">
        <v>0.95106754297687524</v>
      </c>
      <c r="FL71">
        <v>0.22695438197543003</v>
      </c>
      <c r="FM71">
        <v>0</v>
      </c>
      <c r="FN71">
        <v>0.18251208338349484</v>
      </c>
      <c r="FO71">
        <v>0</v>
      </c>
      <c r="FP71">
        <v>0</v>
      </c>
      <c r="FQ71">
        <v>0.14581330240237209</v>
      </c>
      <c r="FR71">
        <v>2.9986761636428171E-2</v>
      </c>
      <c r="FS71">
        <v>1</v>
      </c>
    </row>
    <row r="72" spans="1:175">
      <c r="A72" t="s">
        <v>314</v>
      </c>
      <c r="B72" t="s">
        <v>313</v>
      </c>
      <c r="C72" t="s">
        <v>314</v>
      </c>
      <c r="D72" t="s">
        <v>313</v>
      </c>
      <c r="E72" t="s">
        <v>314</v>
      </c>
      <c r="F72" t="s">
        <v>313</v>
      </c>
      <c r="G72" t="s">
        <v>314</v>
      </c>
      <c r="H72" t="s">
        <v>315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0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0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S72"/>
  <sheetViews>
    <sheetView tabSelected="1" topLeftCell="BA1" workbookViewId="0">
      <selection activeCell="BR1" sqref="BR1"/>
    </sheetView>
  </sheetViews>
  <sheetFormatPr defaultRowHeight="15"/>
  <sheetData>
    <row r="1" spans="1:175">
      <c r="A1" t="s">
        <v>1</v>
      </c>
      <c r="B1" t="s">
        <v>0</v>
      </c>
      <c r="C1" t="s">
        <v>1</v>
      </c>
      <c r="D1" t="s">
        <v>0</v>
      </c>
      <c r="E1" t="s">
        <v>2</v>
      </c>
      <c r="F1" t="s">
        <v>1</v>
      </c>
      <c r="G1" t="s">
        <v>0</v>
      </c>
      <c r="H1" t="s">
        <v>1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</row>
    <row r="2" spans="1:175">
      <c r="A2" t="s">
        <v>171</v>
      </c>
      <c r="B2">
        <v>130003</v>
      </c>
      <c r="C2" t="s">
        <v>172</v>
      </c>
      <c r="D2">
        <v>13</v>
      </c>
      <c r="E2" t="s">
        <v>173</v>
      </c>
      <c r="F2" t="s">
        <v>174</v>
      </c>
      <c r="G2">
        <v>1</v>
      </c>
      <c r="H2" t="s">
        <v>175</v>
      </c>
      <c r="I2">
        <f>VALUE(IF(Plan3!I2&gt;0.8,"1","0"))</f>
        <v>0</v>
      </c>
      <c r="J2">
        <f>VALUE(IF(Plan3!J2&gt;0.8,"1","0"))</f>
        <v>0</v>
      </c>
      <c r="K2">
        <f>VALUE(IF(Plan3!K2&gt;0.8,"1","0"))</f>
        <v>0</v>
      </c>
      <c r="L2">
        <f>VALUE(IF(Plan3!L2&gt;0.8,"1","0"))</f>
        <v>0</v>
      </c>
      <c r="M2">
        <f>VALUE(IF(Plan3!M2&gt;0.8,"1","0"))</f>
        <v>0</v>
      </c>
      <c r="N2">
        <f>VALUE(IF(Plan3!N2&gt;0.8,"1","0"))</f>
        <v>0</v>
      </c>
      <c r="O2">
        <f>VALUE(IF(Plan3!O2&gt;0.8,"1","0"))</f>
        <v>0</v>
      </c>
      <c r="P2">
        <f>VALUE(IF(Plan3!P2&gt;0.8,"1","0"))</f>
        <v>0</v>
      </c>
      <c r="Q2">
        <f>VALUE(IF(Plan3!Q2&gt;0.8,"1","0"))</f>
        <v>0</v>
      </c>
      <c r="R2">
        <f>VALUE(IF(Plan3!R2&gt;0.8,"1","0"))</f>
        <v>0</v>
      </c>
      <c r="S2">
        <f>VALUE(IF(Plan3!S2&gt;0.8,"1","0"))</f>
        <v>0</v>
      </c>
      <c r="T2">
        <f>VALUE(IF(Plan3!T2&gt;0.8,"1","0"))</f>
        <v>1</v>
      </c>
      <c r="U2">
        <f>VALUE(IF(Plan3!U2&gt;0.8,"1","0"))</f>
        <v>0</v>
      </c>
      <c r="V2">
        <f>VALUE(IF(Plan3!V2&gt;0.8,"1","0"))</f>
        <v>0</v>
      </c>
      <c r="W2">
        <f>VALUE(IF(Plan3!W2&gt;0.8,"1","0"))</f>
        <v>1</v>
      </c>
      <c r="X2">
        <f>VALUE(IF(Plan3!X2&gt;0.8,"1","0"))</f>
        <v>0</v>
      </c>
      <c r="Y2">
        <f>VALUE(IF(Plan3!Y2&gt;0.8,"1","0"))</f>
        <v>0</v>
      </c>
      <c r="Z2">
        <f>VALUE(IF(Plan3!Z2&gt;0.8,"1","0"))</f>
        <v>0</v>
      </c>
      <c r="AA2">
        <f>VALUE(IF(Plan3!AA2&gt;0.8,"1","0"))</f>
        <v>1</v>
      </c>
      <c r="AB2">
        <f>VALUE(IF(Plan3!AB2&gt;0.8,"1","0"))</f>
        <v>0</v>
      </c>
      <c r="AC2">
        <f>VALUE(IF(Plan3!AC2&gt;0.8,"1","0"))</f>
        <v>1</v>
      </c>
      <c r="AD2">
        <f>VALUE(IF(Plan3!AD2&gt;0.8,"1","0"))</f>
        <v>1</v>
      </c>
      <c r="AE2">
        <f>VALUE(IF(Plan3!AE2&gt;0.8,"1","0"))</f>
        <v>0</v>
      </c>
      <c r="AF2">
        <f>VALUE(IF(Plan3!AF2&gt;0.8,"1","0"))</f>
        <v>0</v>
      </c>
      <c r="AG2">
        <f>VALUE(IF(Plan3!AG2&gt;0.8,"1","0"))</f>
        <v>0</v>
      </c>
      <c r="AH2">
        <f>VALUE(IF(Plan3!AH2&gt;0.8,"1","0"))</f>
        <v>0</v>
      </c>
      <c r="AI2">
        <f>VALUE(IF(Plan3!AI2&gt;0.8,"1","0"))</f>
        <v>0</v>
      </c>
      <c r="AJ2">
        <f>VALUE(IF(Plan3!AJ2&gt;0.8,"1","0"))</f>
        <v>0</v>
      </c>
      <c r="AK2">
        <f>VALUE(IF(Plan3!AK2&gt;0.8,"1","0"))</f>
        <v>1</v>
      </c>
      <c r="AL2">
        <f>VALUE(IF(Plan3!AL2&gt;0.8,"1","0"))</f>
        <v>0</v>
      </c>
      <c r="AM2">
        <f>VALUE(IF(Plan3!AM2&gt;0.8,"1","0"))</f>
        <v>0</v>
      </c>
      <c r="AN2">
        <f>VALUE(IF(Plan3!AN2&gt;0.8,"1","0"))</f>
        <v>0</v>
      </c>
      <c r="AO2">
        <f>VALUE(IF(Plan3!AO2&gt;0.8,"1","0"))</f>
        <v>0</v>
      </c>
      <c r="AP2">
        <f>VALUE(IF(Plan3!AP2&gt;0.8,"1","0"))</f>
        <v>1</v>
      </c>
      <c r="AQ2">
        <f>VALUE(IF(Plan3!AQ2&gt;0.8,"1","0"))</f>
        <v>0</v>
      </c>
      <c r="AR2">
        <f>VALUE(IF(Plan3!AR2&gt;0.8,"1","0"))</f>
        <v>0</v>
      </c>
      <c r="AS2">
        <f>VALUE(IF(Plan3!AS2&gt;0.8,"1","0"))</f>
        <v>0</v>
      </c>
      <c r="AT2">
        <f>VALUE(IF(Plan3!AT2&gt;0.8,"1","0"))</f>
        <v>0</v>
      </c>
      <c r="AU2">
        <f>VALUE(IF(Plan3!AU2&gt;0.8,"1","0"))</f>
        <v>0</v>
      </c>
      <c r="AV2">
        <f>VALUE(IF(Plan3!AV2&gt;0.8,"1","0"))</f>
        <v>0</v>
      </c>
      <c r="AW2">
        <f>VALUE(IF(Plan3!AW2&gt;0.8,"1","0"))</f>
        <v>0</v>
      </c>
      <c r="AX2">
        <f>VALUE(IF(Plan3!AX2&gt;0.8,"1","0"))</f>
        <v>0</v>
      </c>
      <c r="AY2">
        <f>VALUE(IF(Plan3!AY2&gt;0.8,"1","0"))</f>
        <v>0</v>
      </c>
      <c r="AZ2">
        <f>VALUE(IF(Plan3!AZ2&gt;0.8,"1","0"))</f>
        <v>0</v>
      </c>
      <c r="BA2">
        <f>VALUE(IF(Plan3!BA2&gt;0.8,"1","0"))</f>
        <v>0</v>
      </c>
      <c r="BB2">
        <f>VALUE(IF(Plan3!BB2&gt;0.8,"1","0"))</f>
        <v>1</v>
      </c>
      <c r="BC2">
        <f>VALUE(IF(Plan3!BC2&gt;0.8,"1","0"))</f>
        <v>0</v>
      </c>
      <c r="BD2">
        <f>VALUE(IF(Plan3!BD2&gt;0.8,"1","0"))</f>
        <v>1</v>
      </c>
      <c r="BE2">
        <f>VALUE(IF(Plan3!BE2&gt;0.8,"1","0"))</f>
        <v>0</v>
      </c>
      <c r="BF2">
        <f>VALUE(IF(Plan3!BF2&gt;0.8,"1","0"))</f>
        <v>0</v>
      </c>
      <c r="BG2">
        <f>VALUE(IF(Plan3!BG2&gt;0.8,"1","0"))</f>
        <v>0</v>
      </c>
      <c r="BH2">
        <f>VALUE(IF(Plan3!BH2&gt;0.8,"1","0"))</f>
        <v>0</v>
      </c>
      <c r="BI2">
        <f>VALUE(IF(Plan3!BI2&gt;0.8,"1","0"))</f>
        <v>0</v>
      </c>
      <c r="BJ2">
        <f>VALUE(IF(Plan3!BJ2&gt;0.8,"1","0"))</f>
        <v>1</v>
      </c>
      <c r="BK2">
        <f>VALUE(IF(Plan3!BK2&gt;0.8,"1","0"))</f>
        <v>0</v>
      </c>
      <c r="BL2">
        <f>VALUE(IF(Plan3!BL2&gt;0.8,"1","0"))</f>
        <v>0</v>
      </c>
      <c r="BM2">
        <f>VALUE(IF(Plan3!BM2&gt;0.8,"1","0"))</f>
        <v>0</v>
      </c>
      <c r="BN2">
        <f>VALUE(IF(Plan3!BN2&gt;0.8,"1","0"))</f>
        <v>0</v>
      </c>
      <c r="BO2">
        <f>VALUE(IF(Plan3!BO2&gt;0.8,"1","0"))</f>
        <v>1</v>
      </c>
      <c r="BP2">
        <f>VALUE(IF(Plan3!BP2&gt;0.8,"1","0"))</f>
        <v>1</v>
      </c>
      <c r="BQ2">
        <f>VALUE(IF(Plan3!BQ2&gt;0.8,"1","0"))</f>
        <v>1</v>
      </c>
      <c r="BR2">
        <f>VALUE(IF(Plan3!BR2&gt;0.8,"1","0"))</f>
        <v>0</v>
      </c>
      <c r="BS2">
        <f>VALUE(IF(Plan3!BS2&gt;0.8,"1","0"))</f>
        <v>1</v>
      </c>
      <c r="BT2">
        <f>VALUE(IF(Plan3!BT2&gt;0.8,"1","0"))</f>
        <v>0</v>
      </c>
      <c r="BU2">
        <f>VALUE(IF(Plan3!BU2&gt;0.8,"1","0"))</f>
        <v>0</v>
      </c>
      <c r="BV2">
        <f>VALUE(IF(Plan3!BV2&gt;0.8,"1","0"))</f>
        <v>0</v>
      </c>
      <c r="BW2">
        <f>VALUE(IF(Plan3!BW2&gt;0.8,"1","0"))</f>
        <v>0</v>
      </c>
      <c r="BX2">
        <f>VALUE(IF(Plan3!BX2&gt;0.8,"1","0"))</f>
        <v>0</v>
      </c>
      <c r="BY2">
        <f>VALUE(IF(Plan3!BY2&gt;0.8,"1","0"))</f>
        <v>0</v>
      </c>
      <c r="BZ2">
        <f>VALUE(IF(Plan3!BZ2&gt;0.8,"1","0"))</f>
        <v>0</v>
      </c>
      <c r="CA2">
        <f>VALUE(IF(Plan3!CA2&gt;0.8,"1","0"))</f>
        <v>0</v>
      </c>
      <c r="CB2">
        <f>VALUE(IF(Plan3!CB2&gt;0.8,"1","0"))</f>
        <v>0</v>
      </c>
      <c r="CC2">
        <f>VALUE(IF(Plan3!CC2&gt;0.8,"1","0"))</f>
        <v>0</v>
      </c>
      <c r="CD2">
        <f>VALUE(IF(Plan3!CD2&gt;0.8,"1","0"))</f>
        <v>0</v>
      </c>
      <c r="CE2">
        <f>VALUE(IF(Plan3!CE2&gt;0.8,"1","0"))</f>
        <v>0</v>
      </c>
      <c r="CF2">
        <f>VALUE(IF(Plan3!CF2&gt;0.8,"1","0"))</f>
        <v>0</v>
      </c>
      <c r="CG2">
        <f>VALUE(IF(Plan3!CG2&gt;0.8,"1","0"))</f>
        <v>0</v>
      </c>
      <c r="CH2">
        <f>VALUE(IF(Plan3!CH2&gt;0.8,"1","0"))</f>
        <v>0</v>
      </c>
      <c r="CI2">
        <f>VALUE(IF(Plan3!CI2&gt;0.8,"1","0"))</f>
        <v>0</v>
      </c>
      <c r="CJ2">
        <f>VALUE(IF(Plan3!CJ2&gt;0.8,"1","0"))</f>
        <v>0</v>
      </c>
      <c r="CK2">
        <f>VALUE(IF(Plan3!CK2&gt;0.8,"1","0"))</f>
        <v>0</v>
      </c>
      <c r="CL2">
        <f>VALUE(IF(Plan3!CL2&gt;0.8,"1","0"))</f>
        <v>0</v>
      </c>
      <c r="CM2">
        <f>VALUE(IF(Plan3!CM2&gt;0.8,"1","0"))</f>
        <v>0</v>
      </c>
      <c r="CN2">
        <f>VALUE(IF(Plan3!CN2&gt;0.8,"1","0"))</f>
        <v>0</v>
      </c>
      <c r="CO2">
        <f>VALUE(IF(Plan3!CO2&gt;0.8,"1","0"))</f>
        <v>0</v>
      </c>
      <c r="CP2">
        <f>VALUE(IF(Plan3!CP2&gt;0.8,"1","0"))</f>
        <v>0</v>
      </c>
      <c r="CQ2">
        <f>VALUE(IF(Plan3!CQ2&gt;0.8,"1","0"))</f>
        <v>0</v>
      </c>
      <c r="CR2">
        <f>VALUE(IF(Plan3!CR2&gt;0.8,"1","0"))</f>
        <v>0</v>
      </c>
      <c r="CS2">
        <f>VALUE(IF(Plan3!CS2&gt;0.8,"1","0"))</f>
        <v>1</v>
      </c>
      <c r="CT2">
        <f>VALUE(IF(Plan3!CT2&gt;0.8,"1","0"))</f>
        <v>1</v>
      </c>
      <c r="CU2">
        <f>VALUE(IF(Plan3!CU2&gt;0.8,"1","0"))</f>
        <v>0</v>
      </c>
      <c r="CV2">
        <f>VALUE(IF(Plan3!CV2&gt;0.8,"1","0"))</f>
        <v>1</v>
      </c>
      <c r="CW2">
        <f>VALUE(IF(Plan3!CW2&gt;0.8,"1","0"))</f>
        <v>0</v>
      </c>
      <c r="CX2">
        <f>VALUE(IF(Plan3!CX2&gt;0.8,"1","0"))</f>
        <v>0</v>
      </c>
      <c r="CY2">
        <f>VALUE(IF(Plan3!CY2&gt;0.8,"1","0"))</f>
        <v>0</v>
      </c>
      <c r="CZ2">
        <f>VALUE(IF(Plan3!CZ2&gt;0.8,"1","0"))</f>
        <v>0</v>
      </c>
      <c r="DA2">
        <f>VALUE(IF(Plan3!DA2&gt;0.8,"1","0"))</f>
        <v>1</v>
      </c>
      <c r="DB2">
        <f>VALUE(IF(Plan3!DB2&gt;0.8,"1","0"))</f>
        <v>1</v>
      </c>
      <c r="DC2">
        <f>VALUE(IF(Plan3!DC2&gt;0.8,"1","0"))</f>
        <v>0</v>
      </c>
      <c r="DD2">
        <f>VALUE(IF(Plan3!DD2&gt;0.8,"1","0"))</f>
        <v>0</v>
      </c>
      <c r="DE2">
        <f>VALUE(IF(Plan3!DE2&gt;0.8,"1","0"))</f>
        <v>0</v>
      </c>
      <c r="DF2">
        <f>VALUE(IF(Plan3!DF2&gt;0.8,"1","0"))</f>
        <v>0</v>
      </c>
      <c r="DG2">
        <f>VALUE(IF(Plan3!DG2&gt;0.8,"1","0"))</f>
        <v>0</v>
      </c>
      <c r="DH2">
        <f>VALUE(IF(Plan3!DH2&gt;0.8,"1","0"))</f>
        <v>1</v>
      </c>
      <c r="DI2">
        <f>VALUE(IF(Plan3!DI2&gt;0.8,"1","0"))</f>
        <v>1</v>
      </c>
      <c r="DJ2">
        <f>VALUE(IF(Plan3!DJ2&gt;0.8,"1","0"))</f>
        <v>1</v>
      </c>
      <c r="DK2">
        <f>VALUE(IF(Plan3!DK2&gt;0.8,"1","0"))</f>
        <v>1</v>
      </c>
      <c r="DL2">
        <f>VALUE(IF(Plan3!DL2&gt;0.8,"1","0"))</f>
        <v>0</v>
      </c>
      <c r="DM2">
        <f>VALUE(IF(Plan3!DM2&gt;0.8,"1","0"))</f>
        <v>0</v>
      </c>
      <c r="DN2">
        <f>VALUE(IF(Plan3!DN2&gt;0.8,"1","0"))</f>
        <v>0</v>
      </c>
      <c r="DO2">
        <f>VALUE(IF(Plan3!DO2&gt;0.8,"1","0"))</f>
        <v>0</v>
      </c>
      <c r="DP2">
        <f>VALUE(IF(Plan3!DP2&gt;0.8,"1","0"))</f>
        <v>1</v>
      </c>
      <c r="DQ2">
        <f>VALUE(IF(Plan3!DQ2&gt;0.8,"1","0"))</f>
        <v>1</v>
      </c>
      <c r="DR2">
        <f>VALUE(IF(Plan3!DR2&gt;0.8,"1","0"))</f>
        <v>0</v>
      </c>
      <c r="DS2">
        <f>VALUE(IF(Plan3!DS2&gt;0.8,"1","0"))</f>
        <v>0</v>
      </c>
      <c r="DT2">
        <f>VALUE(IF(Plan3!DT2&gt;0.8,"1","0"))</f>
        <v>1</v>
      </c>
      <c r="DU2">
        <f>VALUE(IF(Plan3!DU2&gt;0.8,"1","0"))</f>
        <v>1</v>
      </c>
      <c r="DV2">
        <f>VALUE(IF(Plan3!DV2&gt;0.8,"1","0"))</f>
        <v>0</v>
      </c>
      <c r="DW2">
        <f>VALUE(IF(Plan3!DW2&gt;0.8,"1","0"))</f>
        <v>0</v>
      </c>
      <c r="DX2">
        <f>VALUE(IF(Plan3!DX2&gt;0.8,"1","0"))</f>
        <v>0</v>
      </c>
      <c r="DY2">
        <f>VALUE(IF(Plan3!DY2&gt;0.8,"1","0"))</f>
        <v>0</v>
      </c>
      <c r="DZ2">
        <f>VALUE(IF(Plan3!DZ2&gt;0.8,"1","0"))</f>
        <v>1</v>
      </c>
      <c r="EA2">
        <f>VALUE(IF(Plan3!EA2&gt;0.8,"1","0"))</f>
        <v>0</v>
      </c>
      <c r="EB2">
        <f>VALUE(IF(Plan3!EB2&gt;0.8,"1","0"))</f>
        <v>0</v>
      </c>
      <c r="EC2">
        <f>VALUE(IF(Plan3!EC2&gt;0.8,"1","0"))</f>
        <v>0</v>
      </c>
      <c r="ED2">
        <f>VALUE(IF(Plan3!ED2&gt;0.8,"1","0"))</f>
        <v>0</v>
      </c>
      <c r="EE2">
        <f>VALUE(IF(Plan3!EE2&gt;0.8,"1","0"))</f>
        <v>1</v>
      </c>
      <c r="EF2">
        <f>VALUE(IF(Plan3!EF2&gt;0.8,"1","0"))</f>
        <v>1</v>
      </c>
      <c r="EG2">
        <f>VALUE(IF(Plan3!EG2&gt;0.8,"1","0"))</f>
        <v>0</v>
      </c>
      <c r="EH2">
        <f>VALUE(IF(Plan3!EH2&gt;0.8,"1","0"))</f>
        <v>0</v>
      </c>
      <c r="EI2">
        <f>VALUE(IF(Plan3!EI2&gt;0.8,"1","0"))</f>
        <v>1</v>
      </c>
      <c r="EJ2">
        <f>VALUE(IF(Plan3!EJ2&gt;0.8,"1","0"))</f>
        <v>1</v>
      </c>
      <c r="EK2">
        <f>VALUE(IF(Plan3!EK2&gt;0.8,"1","0"))</f>
        <v>0</v>
      </c>
      <c r="EL2">
        <f>VALUE(IF(Plan3!EL2&gt;0.8,"1","0"))</f>
        <v>0</v>
      </c>
      <c r="EM2">
        <f>VALUE(IF(Plan3!EM2&gt;0.8,"1","0"))</f>
        <v>0</v>
      </c>
      <c r="EN2">
        <f>VALUE(IF(Plan3!EN2&gt;0.8,"1","0"))</f>
        <v>0</v>
      </c>
      <c r="EO2">
        <f>VALUE(IF(Plan3!EO2&gt;0.8,"1","0"))</f>
        <v>0</v>
      </c>
      <c r="EP2">
        <f>VALUE(IF(Plan3!EP2&gt;0.8,"1","0"))</f>
        <v>0</v>
      </c>
      <c r="EQ2">
        <f>VALUE(IF(Plan3!EQ2&gt;0.8,"1","0"))</f>
        <v>0</v>
      </c>
      <c r="ER2">
        <f>VALUE(IF(Plan3!ER2&gt;0.8,"1","0"))</f>
        <v>0</v>
      </c>
      <c r="ES2">
        <f>VALUE(IF(Plan3!ES2&gt;0.8,"1","0"))</f>
        <v>0</v>
      </c>
      <c r="ET2">
        <f>VALUE(IF(Plan3!ET2&gt;0.8,"1","0"))</f>
        <v>1</v>
      </c>
      <c r="EU2">
        <f>VALUE(IF(Plan3!EU2&gt;0.8,"1","0"))</f>
        <v>0</v>
      </c>
      <c r="EV2">
        <f>VALUE(IF(Plan3!EV2&gt;0.8,"1","0"))</f>
        <v>1</v>
      </c>
      <c r="EW2">
        <f>VALUE(IF(Plan3!EW2&gt;0.8,"1","0"))</f>
        <v>1</v>
      </c>
      <c r="EX2">
        <f>VALUE(IF(Plan3!EX2&gt;0.8,"1","0"))</f>
        <v>0</v>
      </c>
      <c r="EY2">
        <f>VALUE(IF(Plan3!EY2&gt;0.8,"1","0"))</f>
        <v>0</v>
      </c>
      <c r="EZ2">
        <f>VALUE(IF(Plan3!EZ2&gt;0.8,"1","0"))</f>
        <v>1</v>
      </c>
      <c r="FA2">
        <f>VALUE(IF(Plan3!FA2&gt;0.8,"1","0"))</f>
        <v>0</v>
      </c>
      <c r="FB2">
        <f>VALUE(IF(Plan3!FB2&gt;0.8,"1","0"))</f>
        <v>1</v>
      </c>
      <c r="FC2">
        <f>VALUE(IF(Plan3!FC2&gt;0.8,"1","0"))</f>
        <v>0</v>
      </c>
      <c r="FD2">
        <f>VALUE(IF(Plan3!FD2&gt;0.8,"1","0"))</f>
        <v>0</v>
      </c>
      <c r="FE2">
        <f>VALUE(IF(Plan3!FE2&gt;0.8,"1","0"))</f>
        <v>0</v>
      </c>
      <c r="FF2">
        <f>VALUE(IF(Plan3!FF2&gt;0.8,"1","0"))</f>
        <v>0</v>
      </c>
      <c r="FG2">
        <f>VALUE(IF(Plan3!FG2&gt;0.8,"1","0"))</f>
        <v>0</v>
      </c>
      <c r="FH2">
        <f>VALUE(IF(Plan3!FH2&gt;0.8,"1","0"))</f>
        <v>0</v>
      </c>
      <c r="FI2">
        <f>VALUE(IF(Plan3!FI2&gt;0.8,"1","0"))</f>
        <v>0</v>
      </c>
      <c r="FJ2">
        <f>VALUE(IF(Plan3!FJ2&gt;0.8,"1","0"))</f>
        <v>0</v>
      </c>
      <c r="FK2">
        <f>VALUE(IF(Plan3!FK2&gt;0.8,"1","0"))</f>
        <v>0</v>
      </c>
      <c r="FL2">
        <f>VALUE(IF(Plan3!FL2&gt;0.8,"1","0"))</f>
        <v>0</v>
      </c>
      <c r="FM2">
        <f>VALUE(IF(Plan3!FM2&gt;0.8,"1","0"))</f>
        <v>0</v>
      </c>
      <c r="FN2">
        <f>VALUE(IF(Plan3!FN2&gt;0.8,"1","0"))</f>
        <v>1</v>
      </c>
      <c r="FO2">
        <f>VALUE(IF(Plan3!FO2&gt;0.8,"1","0"))</f>
        <v>0</v>
      </c>
      <c r="FP2">
        <f>VALUE(IF(Plan3!FP2&gt;0.8,"1","0"))</f>
        <v>0</v>
      </c>
      <c r="FQ2">
        <f>VALUE(IF(Plan3!FQ2&gt;0.8,"1","0"))</f>
        <v>0</v>
      </c>
      <c r="FR2">
        <f>VALUE(IF(Plan3!FR2&gt;0.8,"1","0"))</f>
        <v>1</v>
      </c>
      <c r="FS2">
        <f>SUM(I2:FR2)</f>
        <v>39</v>
      </c>
    </row>
    <row r="3" spans="1:175">
      <c r="A3" t="s">
        <v>176</v>
      </c>
      <c r="B3">
        <v>130003</v>
      </c>
      <c r="C3" t="s">
        <v>172</v>
      </c>
      <c r="D3">
        <v>13</v>
      </c>
      <c r="E3" t="s">
        <v>173</v>
      </c>
      <c r="F3" t="s">
        <v>174</v>
      </c>
      <c r="G3">
        <v>1</v>
      </c>
      <c r="H3" t="s">
        <v>175</v>
      </c>
      <c r="I3">
        <f>VALUE(IF(Plan3!I3&gt;0.8,"1","0"))</f>
        <v>0</v>
      </c>
      <c r="J3">
        <f>VALUE(IF(Plan3!J3&gt;0.8,"1","0"))</f>
        <v>0</v>
      </c>
      <c r="K3">
        <f>VALUE(IF(Plan3!K3&gt;0.8,"1","0"))</f>
        <v>0</v>
      </c>
      <c r="L3">
        <f>VALUE(IF(Plan3!L3&gt;0.8,"1","0"))</f>
        <v>0</v>
      </c>
      <c r="M3">
        <f>VALUE(IF(Plan3!M3&gt;0.8,"1","0"))</f>
        <v>0</v>
      </c>
      <c r="N3">
        <f>VALUE(IF(Plan3!N3&gt;0.8,"1","0"))</f>
        <v>0</v>
      </c>
      <c r="O3">
        <f>VALUE(IF(Plan3!O3&gt;0.8,"1","0"))</f>
        <v>0</v>
      </c>
      <c r="P3">
        <f>VALUE(IF(Plan3!P3&gt;0.8,"1","0"))</f>
        <v>0</v>
      </c>
      <c r="Q3">
        <f>VALUE(IF(Plan3!Q3&gt;0.8,"1","0"))</f>
        <v>0</v>
      </c>
      <c r="R3">
        <f>VALUE(IF(Plan3!R3&gt;0.8,"1","0"))</f>
        <v>0</v>
      </c>
      <c r="S3">
        <f>VALUE(IF(Plan3!S3&gt;0.8,"1","0"))</f>
        <v>0</v>
      </c>
      <c r="T3">
        <f>VALUE(IF(Plan3!T3&gt;0.8,"1","0"))</f>
        <v>0</v>
      </c>
      <c r="U3">
        <f>VALUE(IF(Plan3!U3&gt;0.8,"1","0"))</f>
        <v>0</v>
      </c>
      <c r="V3">
        <f>VALUE(IF(Plan3!V3&gt;0.8,"1","0"))</f>
        <v>0</v>
      </c>
      <c r="W3">
        <f>VALUE(IF(Plan3!W3&gt;0.8,"1","0"))</f>
        <v>0</v>
      </c>
      <c r="X3">
        <f>VALUE(IF(Plan3!X3&gt;0.8,"1","0"))</f>
        <v>0</v>
      </c>
      <c r="Y3">
        <f>VALUE(IF(Plan3!Y3&gt;0.8,"1","0"))</f>
        <v>0</v>
      </c>
      <c r="Z3">
        <f>VALUE(IF(Plan3!Z3&gt;0.8,"1","0"))</f>
        <v>0</v>
      </c>
      <c r="AA3">
        <f>VALUE(IF(Plan3!AA3&gt;0.8,"1","0"))</f>
        <v>1</v>
      </c>
      <c r="AB3">
        <f>VALUE(IF(Plan3!AB3&gt;0.8,"1","0"))</f>
        <v>0</v>
      </c>
      <c r="AC3">
        <f>VALUE(IF(Plan3!AC3&gt;0.8,"1","0"))</f>
        <v>0</v>
      </c>
      <c r="AD3">
        <f>VALUE(IF(Plan3!AD3&gt;0.8,"1","0"))</f>
        <v>1</v>
      </c>
      <c r="AE3">
        <f>VALUE(IF(Plan3!AE3&gt;0.8,"1","0"))</f>
        <v>0</v>
      </c>
      <c r="AF3">
        <f>VALUE(IF(Plan3!AF3&gt;0.8,"1","0"))</f>
        <v>0</v>
      </c>
      <c r="AG3">
        <f>VALUE(IF(Plan3!AG3&gt;0.8,"1","0"))</f>
        <v>0</v>
      </c>
      <c r="AH3">
        <f>VALUE(IF(Plan3!AH3&gt;0.8,"1","0"))</f>
        <v>0</v>
      </c>
      <c r="AI3">
        <f>VALUE(IF(Plan3!AI3&gt;0.8,"1","0"))</f>
        <v>0</v>
      </c>
      <c r="AJ3">
        <f>VALUE(IF(Plan3!AJ3&gt;0.8,"1","0"))</f>
        <v>0</v>
      </c>
      <c r="AK3">
        <f>VALUE(IF(Plan3!AK3&gt;0.8,"1","0"))</f>
        <v>0</v>
      </c>
      <c r="AL3">
        <f>VALUE(IF(Plan3!AL3&gt;0.8,"1","0"))</f>
        <v>0</v>
      </c>
      <c r="AM3">
        <f>VALUE(IF(Plan3!AM3&gt;0.8,"1","0"))</f>
        <v>0</v>
      </c>
      <c r="AN3">
        <f>VALUE(IF(Plan3!AN3&gt;0.8,"1","0"))</f>
        <v>0</v>
      </c>
      <c r="AO3">
        <f>VALUE(IF(Plan3!AO3&gt;0.8,"1","0"))</f>
        <v>0</v>
      </c>
      <c r="AP3">
        <f>VALUE(IF(Plan3!AP3&gt;0.8,"1","0"))</f>
        <v>0</v>
      </c>
      <c r="AQ3">
        <f>VALUE(IF(Plan3!AQ3&gt;0.8,"1","0"))</f>
        <v>0</v>
      </c>
      <c r="AR3">
        <f>VALUE(IF(Plan3!AR3&gt;0.8,"1","0"))</f>
        <v>0</v>
      </c>
      <c r="AS3">
        <f>VALUE(IF(Plan3!AS3&gt;0.8,"1","0"))</f>
        <v>0</v>
      </c>
      <c r="AT3">
        <f>VALUE(IF(Plan3!AT3&gt;0.8,"1","0"))</f>
        <v>0</v>
      </c>
      <c r="AU3">
        <f>VALUE(IF(Plan3!AU3&gt;0.8,"1","0"))</f>
        <v>0</v>
      </c>
      <c r="AV3">
        <f>VALUE(IF(Plan3!AV3&gt;0.8,"1","0"))</f>
        <v>0</v>
      </c>
      <c r="AW3">
        <f>VALUE(IF(Plan3!AW3&gt;0.8,"1","0"))</f>
        <v>0</v>
      </c>
      <c r="AX3">
        <f>VALUE(IF(Plan3!AX3&gt;0.8,"1","0"))</f>
        <v>0</v>
      </c>
      <c r="AY3">
        <f>VALUE(IF(Plan3!AY3&gt;0.8,"1","0"))</f>
        <v>0</v>
      </c>
      <c r="AZ3">
        <f>VALUE(IF(Plan3!AZ3&gt;0.8,"1","0"))</f>
        <v>0</v>
      </c>
      <c r="BA3">
        <f>VALUE(IF(Plan3!BA3&gt;0.8,"1","0"))</f>
        <v>0</v>
      </c>
      <c r="BB3">
        <f>VALUE(IF(Plan3!BB3&gt;0.8,"1","0"))</f>
        <v>0</v>
      </c>
      <c r="BC3">
        <f>VALUE(IF(Plan3!BC3&gt;0.8,"1","0"))</f>
        <v>0</v>
      </c>
      <c r="BD3">
        <f>VALUE(IF(Plan3!BD3&gt;0.8,"1","0"))</f>
        <v>0</v>
      </c>
      <c r="BE3">
        <f>VALUE(IF(Plan3!BE3&gt;0.8,"1","0"))</f>
        <v>0</v>
      </c>
      <c r="BF3">
        <f>VALUE(IF(Plan3!BF3&gt;0.8,"1","0"))</f>
        <v>0</v>
      </c>
      <c r="BG3">
        <f>VALUE(IF(Plan3!BG3&gt;0.8,"1","0"))</f>
        <v>0</v>
      </c>
      <c r="BH3">
        <f>VALUE(IF(Plan3!BH3&gt;0.8,"1","0"))</f>
        <v>0</v>
      </c>
      <c r="BI3">
        <f>VALUE(IF(Plan3!BI3&gt;0.8,"1","0"))</f>
        <v>0</v>
      </c>
      <c r="BJ3">
        <f>VALUE(IF(Plan3!BJ3&gt;0.8,"1","0"))</f>
        <v>0</v>
      </c>
      <c r="BK3">
        <f>VALUE(IF(Plan3!BK3&gt;0.8,"1","0"))</f>
        <v>0</v>
      </c>
      <c r="BL3">
        <f>VALUE(IF(Plan3!BL3&gt;0.8,"1","0"))</f>
        <v>0</v>
      </c>
      <c r="BM3">
        <f>VALUE(IF(Plan3!BM3&gt;0.8,"1","0"))</f>
        <v>0</v>
      </c>
      <c r="BN3">
        <f>VALUE(IF(Plan3!BN3&gt;0.8,"1","0"))</f>
        <v>0</v>
      </c>
      <c r="BO3">
        <f>VALUE(IF(Plan3!BO3&gt;0.8,"1","0"))</f>
        <v>0</v>
      </c>
      <c r="BP3">
        <f>VALUE(IF(Plan3!BP3&gt;0.8,"1","0"))</f>
        <v>0</v>
      </c>
      <c r="BQ3">
        <f>VALUE(IF(Plan3!BQ3&gt;0.8,"1","0"))</f>
        <v>0</v>
      </c>
      <c r="BR3">
        <f>VALUE(IF(Plan3!BR3&gt;0.8,"1","0"))</f>
        <v>0</v>
      </c>
      <c r="BS3">
        <f>VALUE(IF(Plan3!BS3&gt;0.8,"1","0"))</f>
        <v>0</v>
      </c>
      <c r="BT3">
        <f>VALUE(IF(Plan3!BT3&gt;0.8,"1","0"))</f>
        <v>0</v>
      </c>
      <c r="BU3">
        <f>VALUE(IF(Plan3!BU3&gt;0.8,"1","0"))</f>
        <v>0</v>
      </c>
      <c r="BV3">
        <f>VALUE(IF(Plan3!BV3&gt;0.8,"1","0"))</f>
        <v>0</v>
      </c>
      <c r="BW3">
        <f>VALUE(IF(Plan3!BW3&gt;0.8,"1","0"))</f>
        <v>0</v>
      </c>
      <c r="BX3">
        <f>VALUE(IF(Plan3!BX3&gt;0.8,"1","0"))</f>
        <v>0</v>
      </c>
      <c r="BY3">
        <f>VALUE(IF(Plan3!BY3&gt;0.8,"1","0"))</f>
        <v>0</v>
      </c>
      <c r="BZ3">
        <f>VALUE(IF(Plan3!BZ3&gt;0.8,"1","0"))</f>
        <v>0</v>
      </c>
      <c r="CA3">
        <f>VALUE(IF(Plan3!CA3&gt;0.8,"1","0"))</f>
        <v>0</v>
      </c>
      <c r="CB3">
        <f>VALUE(IF(Plan3!CB3&gt;0.8,"1","0"))</f>
        <v>0</v>
      </c>
      <c r="CC3">
        <f>VALUE(IF(Plan3!CC3&gt;0.8,"1","0"))</f>
        <v>0</v>
      </c>
      <c r="CD3">
        <f>VALUE(IF(Plan3!CD3&gt;0.8,"1","0"))</f>
        <v>0</v>
      </c>
      <c r="CE3">
        <f>VALUE(IF(Plan3!CE3&gt;0.8,"1","0"))</f>
        <v>0</v>
      </c>
      <c r="CF3">
        <f>VALUE(IF(Plan3!CF3&gt;0.8,"1","0"))</f>
        <v>0</v>
      </c>
      <c r="CG3">
        <f>VALUE(IF(Plan3!CG3&gt;0.8,"1","0"))</f>
        <v>0</v>
      </c>
      <c r="CH3">
        <f>VALUE(IF(Plan3!CH3&gt;0.8,"1","0"))</f>
        <v>0</v>
      </c>
      <c r="CI3">
        <f>VALUE(IF(Plan3!CI3&gt;0.8,"1","0"))</f>
        <v>0</v>
      </c>
      <c r="CJ3">
        <f>VALUE(IF(Plan3!CJ3&gt;0.8,"1","0"))</f>
        <v>0</v>
      </c>
      <c r="CK3">
        <f>VALUE(IF(Plan3!CK3&gt;0.8,"1","0"))</f>
        <v>0</v>
      </c>
      <c r="CL3">
        <f>VALUE(IF(Plan3!CL3&gt;0.8,"1","0"))</f>
        <v>0</v>
      </c>
      <c r="CM3">
        <f>VALUE(IF(Plan3!CM3&gt;0.8,"1","0"))</f>
        <v>0</v>
      </c>
      <c r="CN3">
        <f>VALUE(IF(Plan3!CN3&gt;0.8,"1","0"))</f>
        <v>0</v>
      </c>
      <c r="CO3">
        <f>VALUE(IF(Plan3!CO3&gt;0.8,"1","0"))</f>
        <v>0</v>
      </c>
      <c r="CP3">
        <f>VALUE(IF(Plan3!CP3&gt;0.8,"1","0"))</f>
        <v>0</v>
      </c>
      <c r="CQ3">
        <f>VALUE(IF(Plan3!CQ3&gt;0.8,"1","0"))</f>
        <v>0</v>
      </c>
      <c r="CR3">
        <f>VALUE(IF(Plan3!CR3&gt;0.8,"1","0"))</f>
        <v>0</v>
      </c>
      <c r="CS3">
        <f>VALUE(IF(Plan3!CS3&gt;0.8,"1","0"))</f>
        <v>0</v>
      </c>
      <c r="CT3">
        <f>VALUE(IF(Plan3!CT3&gt;0.8,"1","0"))</f>
        <v>0</v>
      </c>
      <c r="CU3">
        <f>VALUE(IF(Plan3!CU3&gt;0.8,"1","0"))</f>
        <v>0</v>
      </c>
      <c r="CV3">
        <f>VALUE(IF(Plan3!CV3&gt;0.8,"1","0"))</f>
        <v>0</v>
      </c>
      <c r="CW3">
        <f>VALUE(IF(Plan3!CW3&gt;0.8,"1","0"))</f>
        <v>0</v>
      </c>
      <c r="CX3">
        <f>VALUE(IF(Plan3!CX3&gt;0.8,"1","0"))</f>
        <v>0</v>
      </c>
      <c r="CY3">
        <f>VALUE(IF(Plan3!CY3&gt;0.8,"1","0"))</f>
        <v>0</v>
      </c>
      <c r="CZ3">
        <f>VALUE(IF(Plan3!CZ3&gt;0.8,"1","0"))</f>
        <v>0</v>
      </c>
      <c r="DA3">
        <f>VALUE(IF(Plan3!DA3&gt;0.8,"1","0"))</f>
        <v>0</v>
      </c>
      <c r="DB3">
        <f>VALUE(IF(Plan3!DB3&gt;0.8,"1","0"))</f>
        <v>0</v>
      </c>
      <c r="DC3">
        <f>VALUE(IF(Plan3!DC3&gt;0.8,"1","0"))</f>
        <v>0</v>
      </c>
      <c r="DD3">
        <f>VALUE(IF(Plan3!DD3&gt;0.8,"1","0"))</f>
        <v>0</v>
      </c>
      <c r="DE3">
        <f>VALUE(IF(Plan3!DE3&gt;0.8,"1","0"))</f>
        <v>0</v>
      </c>
      <c r="DF3">
        <f>VALUE(IF(Plan3!DF3&gt;0.8,"1","0"))</f>
        <v>0</v>
      </c>
      <c r="DG3">
        <f>VALUE(IF(Plan3!DG3&gt;0.8,"1","0"))</f>
        <v>0</v>
      </c>
      <c r="DH3">
        <f>VALUE(IF(Plan3!DH3&gt;0.8,"1","0"))</f>
        <v>0</v>
      </c>
      <c r="DI3">
        <f>VALUE(IF(Plan3!DI3&gt;0.8,"1","0"))</f>
        <v>0</v>
      </c>
      <c r="DJ3">
        <f>VALUE(IF(Plan3!DJ3&gt;0.8,"1","0"))</f>
        <v>0</v>
      </c>
      <c r="DK3">
        <f>VALUE(IF(Plan3!DK3&gt;0.8,"1","0"))</f>
        <v>0</v>
      </c>
      <c r="DL3">
        <f>VALUE(IF(Plan3!DL3&gt;0.8,"1","0"))</f>
        <v>0</v>
      </c>
      <c r="DM3">
        <f>VALUE(IF(Plan3!DM3&gt;0.8,"1","0"))</f>
        <v>0</v>
      </c>
      <c r="DN3">
        <f>VALUE(IF(Plan3!DN3&gt;0.8,"1","0"))</f>
        <v>0</v>
      </c>
      <c r="DO3">
        <f>VALUE(IF(Plan3!DO3&gt;0.8,"1","0"))</f>
        <v>0</v>
      </c>
      <c r="DP3">
        <f>VALUE(IF(Plan3!DP3&gt;0.8,"1","0"))</f>
        <v>0</v>
      </c>
      <c r="DQ3">
        <f>VALUE(IF(Plan3!DQ3&gt;0.8,"1","0"))</f>
        <v>0</v>
      </c>
      <c r="DR3">
        <f>VALUE(IF(Plan3!DR3&gt;0.8,"1","0"))</f>
        <v>0</v>
      </c>
      <c r="DS3">
        <f>VALUE(IF(Plan3!DS3&gt;0.8,"1","0"))</f>
        <v>0</v>
      </c>
      <c r="DT3">
        <f>VALUE(IF(Plan3!DT3&gt;0.8,"1","0"))</f>
        <v>0</v>
      </c>
      <c r="DU3">
        <f>VALUE(IF(Plan3!DU3&gt;0.8,"1","0"))</f>
        <v>0</v>
      </c>
      <c r="DV3">
        <f>VALUE(IF(Plan3!DV3&gt;0.8,"1","0"))</f>
        <v>0</v>
      </c>
      <c r="DW3">
        <f>VALUE(IF(Plan3!DW3&gt;0.8,"1","0"))</f>
        <v>0</v>
      </c>
      <c r="DX3">
        <f>VALUE(IF(Plan3!DX3&gt;0.8,"1","0"))</f>
        <v>0</v>
      </c>
      <c r="DY3">
        <f>VALUE(IF(Plan3!DY3&gt;0.8,"1","0"))</f>
        <v>0</v>
      </c>
      <c r="DZ3">
        <f>VALUE(IF(Plan3!DZ3&gt;0.8,"1","0"))</f>
        <v>0</v>
      </c>
      <c r="EA3">
        <f>VALUE(IF(Plan3!EA3&gt;0.8,"1","0"))</f>
        <v>0</v>
      </c>
      <c r="EB3">
        <f>VALUE(IF(Plan3!EB3&gt;0.8,"1","0"))</f>
        <v>0</v>
      </c>
      <c r="EC3">
        <f>VALUE(IF(Plan3!EC3&gt;0.8,"1","0"))</f>
        <v>0</v>
      </c>
      <c r="ED3">
        <f>VALUE(IF(Plan3!ED3&gt;0.8,"1","0"))</f>
        <v>0</v>
      </c>
      <c r="EE3">
        <f>VALUE(IF(Plan3!EE3&gt;0.8,"1","0"))</f>
        <v>0</v>
      </c>
      <c r="EF3">
        <f>VALUE(IF(Plan3!EF3&gt;0.8,"1","0"))</f>
        <v>0</v>
      </c>
      <c r="EG3">
        <f>VALUE(IF(Plan3!EG3&gt;0.8,"1","0"))</f>
        <v>0</v>
      </c>
      <c r="EH3">
        <f>VALUE(IF(Plan3!EH3&gt;0.8,"1","0"))</f>
        <v>0</v>
      </c>
      <c r="EI3">
        <f>VALUE(IF(Plan3!EI3&gt;0.8,"1","0"))</f>
        <v>0</v>
      </c>
      <c r="EJ3">
        <f>VALUE(IF(Plan3!EJ3&gt;0.8,"1","0"))</f>
        <v>0</v>
      </c>
      <c r="EK3">
        <f>VALUE(IF(Plan3!EK3&gt;0.8,"1","0"))</f>
        <v>0</v>
      </c>
      <c r="EL3">
        <f>VALUE(IF(Plan3!EL3&gt;0.8,"1","0"))</f>
        <v>0</v>
      </c>
      <c r="EM3">
        <f>VALUE(IF(Plan3!EM3&gt;0.8,"1","0"))</f>
        <v>0</v>
      </c>
      <c r="EN3">
        <f>VALUE(IF(Plan3!EN3&gt;0.8,"1","0"))</f>
        <v>0</v>
      </c>
      <c r="EO3">
        <f>VALUE(IF(Plan3!EO3&gt;0.8,"1","0"))</f>
        <v>0</v>
      </c>
      <c r="EP3">
        <f>VALUE(IF(Plan3!EP3&gt;0.8,"1","0"))</f>
        <v>0</v>
      </c>
      <c r="EQ3">
        <f>VALUE(IF(Plan3!EQ3&gt;0.8,"1","0"))</f>
        <v>0</v>
      </c>
      <c r="ER3">
        <f>VALUE(IF(Plan3!ER3&gt;0.8,"1","0"))</f>
        <v>0</v>
      </c>
      <c r="ES3">
        <f>VALUE(IF(Plan3!ES3&gt;0.8,"1","0"))</f>
        <v>0</v>
      </c>
      <c r="ET3">
        <f>VALUE(IF(Plan3!ET3&gt;0.8,"1","0"))</f>
        <v>0</v>
      </c>
      <c r="EU3">
        <f>VALUE(IF(Plan3!EU3&gt;0.8,"1","0"))</f>
        <v>0</v>
      </c>
      <c r="EV3">
        <f>VALUE(IF(Plan3!EV3&gt;0.8,"1","0"))</f>
        <v>0</v>
      </c>
      <c r="EW3">
        <f>VALUE(IF(Plan3!EW3&gt;0.8,"1","0"))</f>
        <v>0</v>
      </c>
      <c r="EX3">
        <f>VALUE(IF(Plan3!EX3&gt;0.8,"1","0"))</f>
        <v>0</v>
      </c>
      <c r="EY3">
        <f>VALUE(IF(Plan3!EY3&gt;0.8,"1","0"))</f>
        <v>0</v>
      </c>
      <c r="EZ3">
        <f>VALUE(IF(Plan3!EZ3&gt;0.8,"1","0"))</f>
        <v>0</v>
      </c>
      <c r="FA3">
        <f>VALUE(IF(Plan3!FA3&gt;0.8,"1","0"))</f>
        <v>0</v>
      </c>
      <c r="FB3">
        <f>VALUE(IF(Plan3!FB3&gt;0.8,"1","0"))</f>
        <v>0</v>
      </c>
      <c r="FC3">
        <f>VALUE(IF(Plan3!FC3&gt;0.8,"1","0"))</f>
        <v>0</v>
      </c>
      <c r="FD3">
        <f>VALUE(IF(Plan3!FD3&gt;0.8,"1","0"))</f>
        <v>0</v>
      </c>
      <c r="FE3">
        <f>VALUE(IF(Plan3!FE3&gt;0.8,"1","0"))</f>
        <v>0</v>
      </c>
      <c r="FF3">
        <f>VALUE(IF(Plan3!FF3&gt;0.8,"1","0"))</f>
        <v>0</v>
      </c>
      <c r="FG3">
        <f>VALUE(IF(Plan3!FG3&gt;0.8,"1","0"))</f>
        <v>0</v>
      </c>
      <c r="FH3">
        <f>VALUE(IF(Plan3!FH3&gt;0.8,"1","0"))</f>
        <v>0</v>
      </c>
      <c r="FI3">
        <f>VALUE(IF(Plan3!FI3&gt;0.8,"1","0"))</f>
        <v>0</v>
      </c>
      <c r="FJ3">
        <f>VALUE(IF(Plan3!FJ3&gt;0.8,"1","0"))</f>
        <v>0</v>
      </c>
      <c r="FK3">
        <f>VALUE(IF(Plan3!FK3&gt;0.8,"1","0"))</f>
        <v>0</v>
      </c>
      <c r="FL3">
        <f>VALUE(IF(Plan3!FL3&gt;0.8,"1","0"))</f>
        <v>0</v>
      </c>
      <c r="FM3">
        <f>VALUE(IF(Plan3!FM3&gt;0.8,"1","0"))</f>
        <v>0</v>
      </c>
      <c r="FN3">
        <f>VALUE(IF(Plan3!FN3&gt;0.8,"1","0"))</f>
        <v>0</v>
      </c>
      <c r="FO3">
        <f>VALUE(IF(Plan3!FO3&gt;0.8,"1","0"))</f>
        <v>1</v>
      </c>
      <c r="FP3">
        <f>VALUE(IF(Plan3!FP3&gt;0.8,"1","0"))</f>
        <v>0</v>
      </c>
      <c r="FQ3">
        <f>VALUE(IF(Plan3!FQ3&gt;0.8,"1","0"))</f>
        <v>0</v>
      </c>
      <c r="FR3">
        <f>VALUE(IF(Plan3!FR3&gt;0.8,"1","0"))</f>
        <v>0</v>
      </c>
      <c r="FS3">
        <f t="shared" ref="FS3:FS66" si="0">SUM(I3:FR3)</f>
        <v>3</v>
      </c>
    </row>
    <row r="4" spans="1:175">
      <c r="A4" t="s">
        <v>177</v>
      </c>
      <c r="B4">
        <v>230003</v>
      </c>
      <c r="C4" t="s">
        <v>178</v>
      </c>
      <c r="D4">
        <v>23</v>
      </c>
      <c r="E4" t="s">
        <v>179</v>
      </c>
      <c r="F4" t="s">
        <v>180</v>
      </c>
      <c r="G4">
        <v>2</v>
      </c>
      <c r="H4" t="s">
        <v>181</v>
      </c>
      <c r="I4">
        <f>VALUE(IF(Plan3!I4&gt;0.8,"1","0"))</f>
        <v>0</v>
      </c>
      <c r="J4">
        <f>VALUE(IF(Plan3!J4&gt;0.8,"1","0"))</f>
        <v>0</v>
      </c>
      <c r="K4">
        <f>VALUE(IF(Plan3!K4&gt;0.8,"1","0"))</f>
        <v>1</v>
      </c>
      <c r="L4">
        <f>VALUE(IF(Plan3!L4&gt;0.8,"1","0"))</f>
        <v>0</v>
      </c>
      <c r="M4">
        <f>VALUE(IF(Plan3!M4&gt;0.8,"1","0"))</f>
        <v>0</v>
      </c>
      <c r="N4">
        <f>VALUE(IF(Plan3!N4&gt;0.8,"1","0"))</f>
        <v>0</v>
      </c>
      <c r="O4">
        <f>VALUE(IF(Plan3!O4&gt;0.8,"1","0"))</f>
        <v>1</v>
      </c>
      <c r="P4">
        <f>VALUE(IF(Plan3!P4&gt;0.8,"1","0"))</f>
        <v>0</v>
      </c>
      <c r="Q4">
        <f>VALUE(IF(Plan3!Q4&gt;0.8,"1","0"))</f>
        <v>0</v>
      </c>
      <c r="R4">
        <f>VALUE(IF(Plan3!R4&gt;0.8,"1","0"))</f>
        <v>1</v>
      </c>
      <c r="S4">
        <f>VALUE(IF(Plan3!S4&gt;0.8,"1","0"))</f>
        <v>0</v>
      </c>
      <c r="T4">
        <f>VALUE(IF(Plan3!T4&gt;0.8,"1","0"))</f>
        <v>1</v>
      </c>
      <c r="U4">
        <f>VALUE(IF(Plan3!U4&gt;0.8,"1","0"))</f>
        <v>0</v>
      </c>
      <c r="V4">
        <f>VALUE(IF(Plan3!V4&gt;0.8,"1","0"))</f>
        <v>0</v>
      </c>
      <c r="W4">
        <f>VALUE(IF(Plan3!W4&gt;0.8,"1","0"))</f>
        <v>0</v>
      </c>
      <c r="X4">
        <f>VALUE(IF(Plan3!X4&gt;0.8,"1","0"))</f>
        <v>1</v>
      </c>
      <c r="Y4">
        <f>VALUE(IF(Plan3!Y4&gt;0.8,"1","0"))</f>
        <v>0</v>
      </c>
      <c r="Z4">
        <f>VALUE(IF(Plan3!Z4&gt;0.8,"1","0"))</f>
        <v>0</v>
      </c>
      <c r="AA4">
        <f>VALUE(IF(Plan3!AA4&gt;0.8,"1","0"))</f>
        <v>0</v>
      </c>
      <c r="AB4">
        <f>VALUE(IF(Plan3!AB4&gt;0.8,"1","0"))</f>
        <v>0</v>
      </c>
      <c r="AC4">
        <f>VALUE(IF(Plan3!AC4&gt;0.8,"1","0"))</f>
        <v>0</v>
      </c>
      <c r="AD4">
        <f>VALUE(IF(Plan3!AD4&gt;0.8,"1","0"))</f>
        <v>1</v>
      </c>
      <c r="AE4">
        <f>VALUE(IF(Plan3!AE4&gt;0.8,"1","0"))</f>
        <v>1</v>
      </c>
      <c r="AF4">
        <f>VALUE(IF(Plan3!AF4&gt;0.8,"1","0"))</f>
        <v>0</v>
      </c>
      <c r="AG4">
        <f>VALUE(IF(Plan3!AG4&gt;0.8,"1","0"))</f>
        <v>1</v>
      </c>
      <c r="AH4">
        <f>VALUE(IF(Plan3!AH4&gt;0.8,"1","0"))</f>
        <v>1</v>
      </c>
      <c r="AI4">
        <f>VALUE(IF(Plan3!AI4&gt;0.8,"1","0"))</f>
        <v>0</v>
      </c>
      <c r="AJ4">
        <f>VALUE(IF(Plan3!AJ4&gt;0.8,"1","0"))</f>
        <v>0</v>
      </c>
      <c r="AK4">
        <f>VALUE(IF(Plan3!AK4&gt;0.8,"1","0"))</f>
        <v>1</v>
      </c>
      <c r="AL4">
        <f>VALUE(IF(Plan3!AL4&gt;0.8,"1","0"))</f>
        <v>0</v>
      </c>
      <c r="AM4">
        <f>VALUE(IF(Plan3!AM4&gt;0.8,"1","0"))</f>
        <v>0</v>
      </c>
      <c r="AN4">
        <f>VALUE(IF(Plan3!AN4&gt;0.8,"1","0"))</f>
        <v>0</v>
      </c>
      <c r="AO4">
        <f>VALUE(IF(Plan3!AO4&gt;0.8,"1","0"))</f>
        <v>0</v>
      </c>
      <c r="AP4">
        <f>VALUE(IF(Plan3!AP4&gt;0.8,"1","0"))</f>
        <v>0</v>
      </c>
      <c r="AQ4">
        <f>VALUE(IF(Plan3!AQ4&gt;0.8,"1","0"))</f>
        <v>0</v>
      </c>
      <c r="AR4">
        <f>VALUE(IF(Plan3!AR4&gt;0.8,"1","0"))</f>
        <v>0</v>
      </c>
      <c r="AS4">
        <f>VALUE(IF(Plan3!AS4&gt;0.8,"1","0"))</f>
        <v>0</v>
      </c>
      <c r="AT4">
        <f>VALUE(IF(Plan3!AT4&gt;0.8,"1","0"))</f>
        <v>0</v>
      </c>
      <c r="AU4">
        <f>VALUE(IF(Plan3!AU4&gt;0.8,"1","0"))</f>
        <v>1</v>
      </c>
      <c r="AV4">
        <f>VALUE(IF(Plan3!AV4&gt;0.8,"1","0"))</f>
        <v>1</v>
      </c>
      <c r="AW4">
        <f>VALUE(IF(Plan3!AW4&gt;0.8,"1","0"))</f>
        <v>0</v>
      </c>
      <c r="AX4">
        <f>VALUE(IF(Plan3!AX4&gt;0.8,"1","0"))</f>
        <v>1</v>
      </c>
      <c r="AY4">
        <f>VALUE(IF(Plan3!AY4&gt;0.8,"1","0"))</f>
        <v>1</v>
      </c>
      <c r="AZ4">
        <f>VALUE(IF(Plan3!AZ4&gt;0.8,"1","0"))</f>
        <v>1</v>
      </c>
      <c r="BA4">
        <f>VALUE(IF(Plan3!BA4&gt;0.8,"1","0"))</f>
        <v>0</v>
      </c>
      <c r="BB4">
        <f>VALUE(IF(Plan3!BB4&gt;0.8,"1","0"))</f>
        <v>0</v>
      </c>
      <c r="BC4">
        <f>VALUE(IF(Plan3!BC4&gt;0.8,"1","0"))</f>
        <v>1</v>
      </c>
      <c r="BD4">
        <f>VALUE(IF(Plan3!BD4&gt;0.8,"1","0"))</f>
        <v>0</v>
      </c>
      <c r="BE4">
        <f>VALUE(IF(Plan3!BE4&gt;0.8,"1","0"))</f>
        <v>0</v>
      </c>
      <c r="BF4">
        <f>VALUE(IF(Plan3!BF4&gt;0.8,"1","0"))</f>
        <v>1</v>
      </c>
      <c r="BG4">
        <f>VALUE(IF(Plan3!BG4&gt;0.8,"1","0"))</f>
        <v>0</v>
      </c>
      <c r="BH4">
        <f>VALUE(IF(Plan3!BH4&gt;0.8,"1","0"))</f>
        <v>0</v>
      </c>
      <c r="BI4">
        <f>VALUE(IF(Plan3!BI4&gt;0.8,"1","0"))</f>
        <v>0</v>
      </c>
      <c r="BJ4">
        <f>VALUE(IF(Plan3!BJ4&gt;0.8,"1","0"))</f>
        <v>0</v>
      </c>
      <c r="BK4">
        <f>VALUE(IF(Plan3!BK4&gt;0.8,"1","0"))</f>
        <v>0</v>
      </c>
      <c r="BL4">
        <f>VALUE(IF(Plan3!BL4&gt;0.8,"1","0"))</f>
        <v>1</v>
      </c>
      <c r="BM4">
        <f>VALUE(IF(Plan3!BM4&gt;0.8,"1","0"))</f>
        <v>1</v>
      </c>
      <c r="BN4">
        <f>VALUE(IF(Plan3!BN4&gt;0.8,"1","0"))</f>
        <v>0</v>
      </c>
      <c r="BO4">
        <f>VALUE(IF(Plan3!BO4&gt;0.8,"1","0"))</f>
        <v>1</v>
      </c>
      <c r="BP4">
        <f>VALUE(IF(Plan3!BP4&gt;0.8,"1","0"))</f>
        <v>0</v>
      </c>
      <c r="BQ4">
        <f>VALUE(IF(Plan3!BQ4&gt;0.8,"1","0"))</f>
        <v>0</v>
      </c>
      <c r="BR4">
        <f>VALUE(IF(Plan3!BR4&gt;0.8,"1","0"))</f>
        <v>0</v>
      </c>
      <c r="BS4">
        <f>VALUE(IF(Plan3!BS4&gt;0.8,"1","0"))</f>
        <v>0</v>
      </c>
      <c r="BT4">
        <f>VALUE(IF(Plan3!BT4&gt;0.8,"1","0"))</f>
        <v>0</v>
      </c>
      <c r="BU4">
        <f>VALUE(IF(Plan3!BU4&gt;0.8,"1","0"))</f>
        <v>0</v>
      </c>
      <c r="BV4">
        <f>VALUE(IF(Plan3!BV4&gt;0.8,"1","0"))</f>
        <v>1</v>
      </c>
      <c r="BW4">
        <f>VALUE(IF(Plan3!BW4&gt;0.8,"1","0"))</f>
        <v>0</v>
      </c>
      <c r="BX4">
        <f>VALUE(IF(Plan3!BX4&gt;0.8,"1","0"))</f>
        <v>0</v>
      </c>
      <c r="BY4">
        <f>VALUE(IF(Plan3!BY4&gt;0.8,"1","0"))</f>
        <v>0</v>
      </c>
      <c r="BZ4">
        <f>VALUE(IF(Plan3!BZ4&gt;0.8,"1","0"))</f>
        <v>0</v>
      </c>
      <c r="CA4">
        <f>VALUE(IF(Plan3!CA4&gt;0.8,"1","0"))</f>
        <v>0</v>
      </c>
      <c r="CB4">
        <f>VALUE(IF(Plan3!CB4&gt;0.8,"1","0"))</f>
        <v>0</v>
      </c>
      <c r="CC4">
        <f>VALUE(IF(Plan3!CC4&gt;0.8,"1","0"))</f>
        <v>0</v>
      </c>
      <c r="CD4">
        <f>VALUE(IF(Plan3!CD4&gt;0.8,"1","0"))</f>
        <v>0</v>
      </c>
      <c r="CE4">
        <f>VALUE(IF(Plan3!CE4&gt;0.8,"1","0"))</f>
        <v>0</v>
      </c>
      <c r="CF4">
        <f>VALUE(IF(Plan3!CF4&gt;0.8,"1","0"))</f>
        <v>0</v>
      </c>
      <c r="CG4">
        <f>VALUE(IF(Plan3!CG4&gt;0.8,"1","0"))</f>
        <v>0</v>
      </c>
      <c r="CH4">
        <f>VALUE(IF(Plan3!CH4&gt;0.8,"1","0"))</f>
        <v>0</v>
      </c>
      <c r="CI4">
        <f>VALUE(IF(Plan3!CI4&gt;0.8,"1","0"))</f>
        <v>0</v>
      </c>
      <c r="CJ4">
        <f>VALUE(IF(Plan3!CJ4&gt;0.8,"1","0"))</f>
        <v>0</v>
      </c>
      <c r="CK4">
        <f>VALUE(IF(Plan3!CK4&gt;0.8,"1","0"))</f>
        <v>0</v>
      </c>
      <c r="CL4">
        <f>VALUE(IF(Plan3!CL4&gt;0.8,"1","0"))</f>
        <v>0</v>
      </c>
      <c r="CM4">
        <f>VALUE(IF(Plan3!CM4&gt;0.8,"1","0"))</f>
        <v>0</v>
      </c>
      <c r="CN4">
        <f>VALUE(IF(Plan3!CN4&gt;0.8,"1","0"))</f>
        <v>0</v>
      </c>
      <c r="CO4">
        <f>VALUE(IF(Plan3!CO4&gt;0.8,"1","0"))</f>
        <v>1</v>
      </c>
      <c r="CP4">
        <f>VALUE(IF(Plan3!CP4&gt;0.8,"1","0"))</f>
        <v>0</v>
      </c>
      <c r="CQ4">
        <f>VALUE(IF(Plan3!CQ4&gt;0.8,"1","0"))</f>
        <v>1</v>
      </c>
      <c r="CR4">
        <f>VALUE(IF(Plan3!CR4&gt;0.8,"1","0"))</f>
        <v>0</v>
      </c>
      <c r="CS4">
        <f>VALUE(IF(Plan3!CS4&gt;0.8,"1","0"))</f>
        <v>0</v>
      </c>
      <c r="CT4">
        <f>VALUE(IF(Plan3!CT4&gt;0.8,"1","0"))</f>
        <v>1</v>
      </c>
      <c r="CU4">
        <f>VALUE(IF(Plan3!CU4&gt;0.8,"1","0"))</f>
        <v>0</v>
      </c>
      <c r="CV4">
        <f>VALUE(IF(Plan3!CV4&gt;0.8,"1","0"))</f>
        <v>0</v>
      </c>
      <c r="CW4">
        <f>VALUE(IF(Plan3!CW4&gt;0.8,"1","0"))</f>
        <v>0</v>
      </c>
      <c r="CX4">
        <f>VALUE(IF(Plan3!CX4&gt;0.8,"1","0"))</f>
        <v>0</v>
      </c>
      <c r="CY4">
        <f>VALUE(IF(Plan3!CY4&gt;0.8,"1","0"))</f>
        <v>1</v>
      </c>
      <c r="CZ4">
        <f>VALUE(IF(Plan3!CZ4&gt;0.8,"1","0"))</f>
        <v>0</v>
      </c>
      <c r="DA4">
        <f>VALUE(IF(Plan3!DA4&gt;0.8,"1","0"))</f>
        <v>1</v>
      </c>
      <c r="DB4">
        <f>VALUE(IF(Plan3!DB4&gt;0.8,"1","0"))</f>
        <v>0</v>
      </c>
      <c r="DC4">
        <f>VALUE(IF(Plan3!DC4&gt;0.8,"1","0"))</f>
        <v>0</v>
      </c>
      <c r="DD4">
        <f>VALUE(IF(Plan3!DD4&gt;0.8,"1","0"))</f>
        <v>0</v>
      </c>
      <c r="DE4">
        <f>VALUE(IF(Plan3!DE4&gt;0.8,"1","0"))</f>
        <v>0</v>
      </c>
      <c r="DF4">
        <f>VALUE(IF(Plan3!DF4&gt;0.8,"1","0"))</f>
        <v>0</v>
      </c>
      <c r="DG4">
        <f>VALUE(IF(Plan3!DG4&gt;0.8,"1","0"))</f>
        <v>0</v>
      </c>
      <c r="DH4">
        <f>VALUE(IF(Plan3!DH4&gt;0.8,"1","0"))</f>
        <v>0</v>
      </c>
      <c r="DI4">
        <f>VALUE(IF(Plan3!DI4&gt;0.8,"1","0"))</f>
        <v>0</v>
      </c>
      <c r="DJ4">
        <f>VALUE(IF(Plan3!DJ4&gt;0.8,"1","0"))</f>
        <v>1</v>
      </c>
      <c r="DK4">
        <f>VALUE(IF(Plan3!DK4&gt;0.8,"1","0"))</f>
        <v>0</v>
      </c>
      <c r="DL4">
        <f>VALUE(IF(Plan3!DL4&gt;0.8,"1","0"))</f>
        <v>1</v>
      </c>
      <c r="DM4">
        <f>VALUE(IF(Plan3!DM4&gt;0.8,"1","0"))</f>
        <v>0</v>
      </c>
      <c r="DN4">
        <f>VALUE(IF(Plan3!DN4&gt;0.8,"1","0"))</f>
        <v>0</v>
      </c>
      <c r="DO4">
        <f>VALUE(IF(Plan3!DO4&gt;0.8,"1","0"))</f>
        <v>1</v>
      </c>
      <c r="DP4">
        <f>VALUE(IF(Plan3!DP4&gt;0.8,"1","0"))</f>
        <v>1</v>
      </c>
      <c r="DQ4">
        <f>VALUE(IF(Plan3!DQ4&gt;0.8,"1","0"))</f>
        <v>1</v>
      </c>
      <c r="DR4">
        <f>VALUE(IF(Plan3!DR4&gt;0.8,"1","0"))</f>
        <v>0</v>
      </c>
      <c r="DS4">
        <f>VALUE(IF(Plan3!DS4&gt;0.8,"1","0"))</f>
        <v>1</v>
      </c>
      <c r="DT4">
        <f>VALUE(IF(Plan3!DT4&gt;0.8,"1","0"))</f>
        <v>0</v>
      </c>
      <c r="DU4">
        <f>VALUE(IF(Plan3!DU4&gt;0.8,"1","0"))</f>
        <v>1</v>
      </c>
      <c r="DV4">
        <f>VALUE(IF(Plan3!DV4&gt;0.8,"1","0"))</f>
        <v>0</v>
      </c>
      <c r="DW4">
        <f>VALUE(IF(Plan3!DW4&gt;0.8,"1","0"))</f>
        <v>1</v>
      </c>
      <c r="DX4">
        <f>VALUE(IF(Plan3!DX4&gt;0.8,"1","0"))</f>
        <v>1</v>
      </c>
      <c r="DY4">
        <f>VALUE(IF(Plan3!DY4&gt;0.8,"1","0"))</f>
        <v>1</v>
      </c>
      <c r="DZ4">
        <f>VALUE(IF(Plan3!DZ4&gt;0.8,"1","0"))</f>
        <v>1</v>
      </c>
      <c r="EA4">
        <f>VALUE(IF(Plan3!EA4&gt;0.8,"1","0"))</f>
        <v>1</v>
      </c>
      <c r="EB4">
        <f>VALUE(IF(Plan3!EB4&gt;0.8,"1","0"))</f>
        <v>1</v>
      </c>
      <c r="EC4">
        <f>VALUE(IF(Plan3!EC4&gt;0.8,"1","0"))</f>
        <v>0</v>
      </c>
      <c r="ED4">
        <f>VALUE(IF(Plan3!ED4&gt;0.8,"1","0"))</f>
        <v>0</v>
      </c>
      <c r="EE4">
        <f>VALUE(IF(Plan3!EE4&gt;0.8,"1","0"))</f>
        <v>1</v>
      </c>
      <c r="EF4">
        <f>VALUE(IF(Plan3!EF4&gt;0.8,"1","0"))</f>
        <v>1</v>
      </c>
      <c r="EG4">
        <f>VALUE(IF(Plan3!EG4&gt;0.8,"1","0"))</f>
        <v>0</v>
      </c>
      <c r="EH4">
        <f>VALUE(IF(Plan3!EH4&gt;0.8,"1","0"))</f>
        <v>0</v>
      </c>
      <c r="EI4">
        <f>VALUE(IF(Plan3!EI4&gt;0.8,"1","0"))</f>
        <v>0</v>
      </c>
      <c r="EJ4">
        <f>VALUE(IF(Plan3!EJ4&gt;0.8,"1","0"))</f>
        <v>1</v>
      </c>
      <c r="EK4">
        <f>VALUE(IF(Plan3!EK4&gt;0.8,"1","0"))</f>
        <v>0</v>
      </c>
      <c r="EL4">
        <f>VALUE(IF(Plan3!EL4&gt;0.8,"1","0"))</f>
        <v>0</v>
      </c>
      <c r="EM4">
        <f>VALUE(IF(Plan3!EM4&gt;0.8,"1","0"))</f>
        <v>1</v>
      </c>
      <c r="EN4">
        <f>VALUE(IF(Plan3!EN4&gt;0.8,"1","0"))</f>
        <v>0</v>
      </c>
      <c r="EO4">
        <f>VALUE(IF(Plan3!EO4&gt;0.8,"1","0"))</f>
        <v>0</v>
      </c>
      <c r="EP4">
        <f>VALUE(IF(Plan3!EP4&gt;0.8,"1","0"))</f>
        <v>0</v>
      </c>
      <c r="EQ4">
        <f>VALUE(IF(Plan3!EQ4&gt;0.8,"1","0"))</f>
        <v>1</v>
      </c>
      <c r="ER4">
        <f>VALUE(IF(Plan3!ER4&gt;0.8,"1","0"))</f>
        <v>0</v>
      </c>
      <c r="ES4">
        <f>VALUE(IF(Plan3!ES4&gt;0.8,"1","0"))</f>
        <v>0</v>
      </c>
      <c r="ET4">
        <f>VALUE(IF(Plan3!ET4&gt;0.8,"1","0"))</f>
        <v>0</v>
      </c>
      <c r="EU4">
        <f>VALUE(IF(Plan3!EU4&gt;0.8,"1","0"))</f>
        <v>0</v>
      </c>
      <c r="EV4">
        <f>VALUE(IF(Plan3!EV4&gt;0.8,"1","0"))</f>
        <v>1</v>
      </c>
      <c r="EW4">
        <f>VALUE(IF(Plan3!EW4&gt;0.8,"1","0"))</f>
        <v>1</v>
      </c>
      <c r="EX4">
        <f>VALUE(IF(Plan3!EX4&gt;0.8,"1","0"))</f>
        <v>1</v>
      </c>
      <c r="EY4">
        <f>VALUE(IF(Plan3!EY4&gt;0.8,"1","0"))</f>
        <v>1</v>
      </c>
      <c r="EZ4">
        <f>VALUE(IF(Plan3!EZ4&gt;0.8,"1","0"))</f>
        <v>1</v>
      </c>
      <c r="FA4">
        <f>VALUE(IF(Plan3!FA4&gt;0.8,"1","0"))</f>
        <v>0</v>
      </c>
      <c r="FB4">
        <f>VALUE(IF(Plan3!FB4&gt;0.8,"1","0"))</f>
        <v>1</v>
      </c>
      <c r="FC4">
        <f>VALUE(IF(Plan3!FC4&gt;0.8,"1","0"))</f>
        <v>0</v>
      </c>
      <c r="FD4">
        <f>VALUE(IF(Plan3!FD4&gt;0.8,"1","0"))</f>
        <v>1</v>
      </c>
      <c r="FE4">
        <f>VALUE(IF(Plan3!FE4&gt;0.8,"1","0"))</f>
        <v>1</v>
      </c>
      <c r="FF4">
        <f>VALUE(IF(Plan3!FF4&gt;0.8,"1","0"))</f>
        <v>1</v>
      </c>
      <c r="FG4">
        <f>VALUE(IF(Plan3!FG4&gt;0.8,"1","0"))</f>
        <v>1</v>
      </c>
      <c r="FH4">
        <f>VALUE(IF(Plan3!FH4&gt;0.8,"1","0"))</f>
        <v>1</v>
      </c>
      <c r="FI4">
        <f>VALUE(IF(Plan3!FI4&gt;0.8,"1","0"))</f>
        <v>1</v>
      </c>
      <c r="FJ4">
        <f>VALUE(IF(Plan3!FJ4&gt;0.8,"1","0"))</f>
        <v>0</v>
      </c>
      <c r="FK4">
        <f>VALUE(IF(Plan3!FK4&gt;0.8,"1","0"))</f>
        <v>1</v>
      </c>
      <c r="FL4">
        <f>VALUE(IF(Plan3!FL4&gt;0.8,"1","0"))</f>
        <v>1</v>
      </c>
      <c r="FM4">
        <f>VALUE(IF(Plan3!FM4&gt;0.8,"1","0"))</f>
        <v>1</v>
      </c>
      <c r="FN4">
        <f>VALUE(IF(Plan3!FN4&gt;0.8,"1","0"))</f>
        <v>1</v>
      </c>
      <c r="FO4">
        <f>VALUE(IF(Plan3!FO4&gt;0.8,"1","0"))</f>
        <v>0</v>
      </c>
      <c r="FP4">
        <f>VALUE(IF(Plan3!FP4&gt;0.8,"1","0"))</f>
        <v>1</v>
      </c>
      <c r="FQ4">
        <f>VALUE(IF(Plan3!FQ4&gt;0.8,"1","0"))</f>
        <v>1</v>
      </c>
      <c r="FR4">
        <f>VALUE(IF(Plan3!FR4&gt;0.8,"1","0"))</f>
        <v>1</v>
      </c>
      <c r="FS4">
        <f t="shared" si="0"/>
        <v>63</v>
      </c>
    </row>
    <row r="5" spans="1:175">
      <c r="A5" t="s">
        <v>308</v>
      </c>
      <c r="B5">
        <v>260004</v>
      </c>
      <c r="C5" t="s">
        <v>309</v>
      </c>
      <c r="D5">
        <v>26</v>
      </c>
      <c r="E5" t="s">
        <v>310</v>
      </c>
      <c r="F5" t="s">
        <v>311</v>
      </c>
      <c r="G5">
        <v>2</v>
      </c>
      <c r="H5" t="s">
        <v>312</v>
      </c>
      <c r="I5">
        <f>VALUE(IF(Plan3!I5&gt;0.8,"1","0"))</f>
        <v>0</v>
      </c>
      <c r="J5">
        <f>VALUE(IF(Plan3!J5&gt;0.8,"1","0"))</f>
        <v>0</v>
      </c>
      <c r="K5">
        <f>VALUE(IF(Plan3!K5&gt;0.8,"1","0"))</f>
        <v>1</v>
      </c>
      <c r="L5">
        <f>VALUE(IF(Plan3!L5&gt;0.8,"1","0"))</f>
        <v>0</v>
      </c>
      <c r="M5">
        <f>VALUE(IF(Plan3!M5&gt;0.8,"1","0"))</f>
        <v>0</v>
      </c>
      <c r="N5">
        <f>VALUE(IF(Plan3!N5&gt;0.8,"1","0"))</f>
        <v>0</v>
      </c>
      <c r="O5">
        <f>VALUE(IF(Plan3!O5&gt;0.8,"1","0"))</f>
        <v>0</v>
      </c>
      <c r="P5">
        <f>VALUE(IF(Plan3!P5&gt;0.8,"1","0"))</f>
        <v>0</v>
      </c>
      <c r="Q5">
        <f>VALUE(IF(Plan3!Q5&gt;0.8,"1","0"))</f>
        <v>0</v>
      </c>
      <c r="R5">
        <f>VALUE(IF(Plan3!R5&gt;0.8,"1","0"))</f>
        <v>0</v>
      </c>
      <c r="S5">
        <f>VALUE(IF(Plan3!S5&gt;0.8,"1","0"))</f>
        <v>0</v>
      </c>
      <c r="T5">
        <f>VALUE(IF(Plan3!T5&gt;0.8,"1","0"))</f>
        <v>0</v>
      </c>
      <c r="U5">
        <f>VALUE(IF(Plan3!U5&gt;0.8,"1","0"))</f>
        <v>0</v>
      </c>
      <c r="V5">
        <f>VALUE(IF(Plan3!V5&gt;0.8,"1","0"))</f>
        <v>0</v>
      </c>
      <c r="W5">
        <f>VALUE(IF(Plan3!W5&gt;0.8,"1","0"))</f>
        <v>0</v>
      </c>
      <c r="X5">
        <f>VALUE(IF(Plan3!X5&gt;0.8,"1","0"))</f>
        <v>0</v>
      </c>
      <c r="Y5">
        <f>VALUE(IF(Plan3!Y5&gt;0.8,"1","0"))</f>
        <v>0</v>
      </c>
      <c r="Z5">
        <f>VALUE(IF(Plan3!Z5&gt;0.8,"1","0"))</f>
        <v>1</v>
      </c>
      <c r="AA5">
        <f>VALUE(IF(Plan3!AA5&gt;0.8,"1","0"))</f>
        <v>0</v>
      </c>
      <c r="AB5">
        <f>VALUE(IF(Plan3!AB5&gt;0.8,"1","0"))</f>
        <v>0</v>
      </c>
      <c r="AC5">
        <f>VALUE(IF(Plan3!AC5&gt;0.8,"1","0"))</f>
        <v>0</v>
      </c>
      <c r="AD5">
        <f>VALUE(IF(Plan3!AD5&gt;0.8,"1","0"))</f>
        <v>1</v>
      </c>
      <c r="AE5">
        <f>VALUE(IF(Plan3!AE5&gt;0.8,"1","0"))</f>
        <v>1</v>
      </c>
      <c r="AF5">
        <f>VALUE(IF(Plan3!AF5&gt;0.8,"1","0"))</f>
        <v>1</v>
      </c>
      <c r="AG5">
        <f>VALUE(IF(Plan3!AG5&gt;0.8,"1","0"))</f>
        <v>0</v>
      </c>
      <c r="AH5">
        <f>VALUE(IF(Plan3!AH5&gt;0.8,"1","0"))</f>
        <v>0</v>
      </c>
      <c r="AI5">
        <f>VALUE(IF(Plan3!AI5&gt;0.8,"1","0"))</f>
        <v>0</v>
      </c>
      <c r="AJ5">
        <f>VALUE(IF(Plan3!AJ5&gt;0.8,"1","0"))</f>
        <v>0</v>
      </c>
      <c r="AK5">
        <f>VALUE(IF(Plan3!AK5&gt;0.8,"1","0"))</f>
        <v>0</v>
      </c>
      <c r="AL5">
        <f>VALUE(IF(Plan3!AL5&gt;0.8,"1","0"))</f>
        <v>0</v>
      </c>
      <c r="AM5">
        <f>VALUE(IF(Plan3!AM5&gt;0.8,"1","0"))</f>
        <v>0</v>
      </c>
      <c r="AN5">
        <f>VALUE(IF(Plan3!AN5&gt;0.8,"1","0"))</f>
        <v>0</v>
      </c>
      <c r="AO5">
        <f>VALUE(IF(Plan3!AO5&gt;0.8,"1","0"))</f>
        <v>0</v>
      </c>
      <c r="AP5">
        <f>VALUE(IF(Plan3!AP5&gt;0.8,"1","0"))</f>
        <v>0</v>
      </c>
      <c r="AQ5">
        <f>VALUE(IF(Plan3!AQ5&gt;0.8,"1","0"))</f>
        <v>1</v>
      </c>
      <c r="AR5">
        <f>VALUE(IF(Plan3!AR5&gt;0.8,"1","0"))</f>
        <v>0</v>
      </c>
      <c r="AS5">
        <f>VALUE(IF(Plan3!AS5&gt;0.8,"1","0"))</f>
        <v>0</v>
      </c>
      <c r="AT5">
        <f>VALUE(IF(Plan3!AT5&gt;0.8,"1","0"))</f>
        <v>0</v>
      </c>
      <c r="AU5">
        <f>VALUE(IF(Plan3!AU5&gt;0.8,"1","0"))</f>
        <v>0</v>
      </c>
      <c r="AV5">
        <f>VALUE(IF(Plan3!AV5&gt;0.8,"1","0"))</f>
        <v>0</v>
      </c>
      <c r="AW5">
        <f>VALUE(IF(Plan3!AW5&gt;0.8,"1","0"))</f>
        <v>0</v>
      </c>
      <c r="AX5">
        <f>VALUE(IF(Plan3!AX5&gt;0.8,"1","0"))</f>
        <v>1</v>
      </c>
      <c r="AY5">
        <f>VALUE(IF(Plan3!AY5&gt;0.8,"1","0"))</f>
        <v>1</v>
      </c>
      <c r="AZ5">
        <f>VALUE(IF(Plan3!AZ5&gt;0.8,"1","0"))</f>
        <v>0</v>
      </c>
      <c r="BA5">
        <f>VALUE(IF(Plan3!BA5&gt;0.8,"1","0"))</f>
        <v>0</v>
      </c>
      <c r="BB5">
        <f>VALUE(IF(Plan3!BB5&gt;0.8,"1","0"))</f>
        <v>0</v>
      </c>
      <c r="BC5">
        <f>VALUE(IF(Plan3!BC5&gt;0.8,"1","0"))</f>
        <v>0</v>
      </c>
      <c r="BD5">
        <f>VALUE(IF(Plan3!BD5&gt;0.8,"1","0"))</f>
        <v>0</v>
      </c>
      <c r="BE5">
        <f>VALUE(IF(Plan3!BE5&gt;0.8,"1","0"))</f>
        <v>0</v>
      </c>
      <c r="BF5">
        <f>VALUE(IF(Plan3!BF5&gt;0.8,"1","0"))</f>
        <v>0</v>
      </c>
      <c r="BG5">
        <f>VALUE(IF(Plan3!BG5&gt;0.8,"1","0"))</f>
        <v>0</v>
      </c>
      <c r="BH5">
        <f>VALUE(IF(Plan3!BH5&gt;0.8,"1","0"))</f>
        <v>0</v>
      </c>
      <c r="BI5">
        <f>VALUE(IF(Plan3!BI5&gt;0.8,"1","0"))</f>
        <v>0</v>
      </c>
      <c r="BJ5">
        <f>VALUE(IF(Plan3!BJ5&gt;0.8,"1","0"))</f>
        <v>0</v>
      </c>
      <c r="BK5">
        <f>VALUE(IF(Plan3!BK5&gt;0.8,"1","0"))</f>
        <v>0</v>
      </c>
      <c r="BL5">
        <f>VALUE(IF(Plan3!BL5&gt;0.8,"1","0"))</f>
        <v>0</v>
      </c>
      <c r="BM5">
        <f>VALUE(IF(Plan3!BM5&gt;0.8,"1","0"))</f>
        <v>0</v>
      </c>
      <c r="BN5">
        <f>VALUE(IF(Plan3!BN5&gt;0.8,"1","0"))</f>
        <v>0</v>
      </c>
      <c r="BO5">
        <f>VALUE(IF(Plan3!BO5&gt;0.8,"1","0"))</f>
        <v>1</v>
      </c>
      <c r="BP5">
        <f>VALUE(IF(Plan3!BP5&gt;0.8,"1","0"))</f>
        <v>0</v>
      </c>
      <c r="BQ5">
        <f>VALUE(IF(Plan3!BQ5&gt;0.8,"1","0"))</f>
        <v>0</v>
      </c>
      <c r="BR5">
        <f>VALUE(IF(Plan3!BR5&gt;0.8,"1","0"))</f>
        <v>0</v>
      </c>
      <c r="BS5">
        <f>VALUE(IF(Plan3!BS5&gt;0.8,"1","0"))</f>
        <v>0</v>
      </c>
      <c r="BT5">
        <f>VALUE(IF(Plan3!BT5&gt;0.8,"1","0"))</f>
        <v>0</v>
      </c>
      <c r="BU5">
        <f>VALUE(IF(Plan3!BU5&gt;0.8,"1","0"))</f>
        <v>0</v>
      </c>
      <c r="BV5">
        <f>VALUE(IF(Plan3!BV5&gt;0.8,"1","0"))</f>
        <v>0</v>
      </c>
      <c r="BW5">
        <f>VALUE(IF(Plan3!BW5&gt;0.8,"1","0"))</f>
        <v>1</v>
      </c>
      <c r="BX5">
        <f>VALUE(IF(Plan3!BX5&gt;0.8,"1","0"))</f>
        <v>0</v>
      </c>
      <c r="BY5">
        <f>VALUE(IF(Plan3!BY5&gt;0.8,"1","0"))</f>
        <v>0</v>
      </c>
      <c r="BZ5">
        <f>VALUE(IF(Plan3!BZ5&gt;0.8,"1","0"))</f>
        <v>0</v>
      </c>
      <c r="CA5">
        <f>VALUE(IF(Plan3!CA5&gt;0.8,"1","0"))</f>
        <v>0</v>
      </c>
      <c r="CB5">
        <f>VALUE(IF(Plan3!CB5&gt;0.8,"1","0"))</f>
        <v>0</v>
      </c>
      <c r="CC5">
        <f>VALUE(IF(Plan3!CC5&gt;0.8,"1","0"))</f>
        <v>1</v>
      </c>
      <c r="CD5">
        <f>VALUE(IF(Plan3!CD5&gt;0.8,"1","0"))</f>
        <v>0</v>
      </c>
      <c r="CE5">
        <f>VALUE(IF(Plan3!CE5&gt;0.8,"1","0"))</f>
        <v>0</v>
      </c>
      <c r="CF5">
        <f>VALUE(IF(Plan3!CF5&gt;0.8,"1","0"))</f>
        <v>0</v>
      </c>
      <c r="CG5">
        <f>VALUE(IF(Plan3!CG5&gt;0.8,"1","0"))</f>
        <v>0</v>
      </c>
      <c r="CH5">
        <f>VALUE(IF(Plan3!CH5&gt;0.8,"1","0"))</f>
        <v>0</v>
      </c>
      <c r="CI5">
        <f>VALUE(IF(Plan3!CI5&gt;0.8,"1","0"))</f>
        <v>0</v>
      </c>
      <c r="CJ5">
        <f>VALUE(IF(Plan3!CJ5&gt;0.8,"1","0"))</f>
        <v>0</v>
      </c>
      <c r="CK5">
        <f>VALUE(IF(Plan3!CK5&gt;0.8,"1","0"))</f>
        <v>0</v>
      </c>
      <c r="CL5">
        <f>VALUE(IF(Plan3!CL5&gt;0.8,"1","0"))</f>
        <v>0</v>
      </c>
      <c r="CM5">
        <f>VALUE(IF(Plan3!CM5&gt;0.8,"1","0"))</f>
        <v>0</v>
      </c>
      <c r="CN5">
        <f>VALUE(IF(Plan3!CN5&gt;0.8,"1","0"))</f>
        <v>0</v>
      </c>
      <c r="CO5">
        <f>VALUE(IF(Plan3!CO5&gt;0.8,"1","0"))</f>
        <v>1</v>
      </c>
      <c r="CP5">
        <f>VALUE(IF(Plan3!CP5&gt;0.8,"1","0"))</f>
        <v>0</v>
      </c>
      <c r="CQ5">
        <f>VALUE(IF(Plan3!CQ5&gt;0.8,"1","0"))</f>
        <v>1</v>
      </c>
      <c r="CR5">
        <f>VALUE(IF(Plan3!CR5&gt;0.8,"1","0"))</f>
        <v>0</v>
      </c>
      <c r="CS5">
        <f>VALUE(IF(Plan3!CS5&gt;0.8,"1","0"))</f>
        <v>0</v>
      </c>
      <c r="CT5">
        <f>VALUE(IF(Plan3!CT5&gt;0.8,"1","0"))</f>
        <v>0</v>
      </c>
      <c r="CU5">
        <f>VALUE(IF(Plan3!CU5&gt;0.8,"1","0"))</f>
        <v>0</v>
      </c>
      <c r="CV5">
        <f>VALUE(IF(Plan3!CV5&gt;0.8,"1","0"))</f>
        <v>0</v>
      </c>
      <c r="CW5">
        <f>VALUE(IF(Plan3!CW5&gt;0.8,"1","0"))</f>
        <v>0</v>
      </c>
      <c r="CX5">
        <f>VALUE(IF(Plan3!CX5&gt;0.8,"1","0"))</f>
        <v>0</v>
      </c>
      <c r="CY5">
        <f>VALUE(IF(Plan3!CY5&gt;0.8,"1","0"))</f>
        <v>1</v>
      </c>
      <c r="CZ5">
        <f>VALUE(IF(Plan3!CZ5&gt;0.8,"1","0"))</f>
        <v>0</v>
      </c>
      <c r="DA5">
        <f>VALUE(IF(Plan3!DA5&gt;0.8,"1","0"))</f>
        <v>0</v>
      </c>
      <c r="DB5">
        <f>VALUE(IF(Plan3!DB5&gt;0.8,"1","0"))</f>
        <v>0</v>
      </c>
      <c r="DC5">
        <f>VALUE(IF(Plan3!DC5&gt;0.8,"1","0"))</f>
        <v>0</v>
      </c>
      <c r="DD5">
        <f>VALUE(IF(Plan3!DD5&gt;0.8,"1","0"))</f>
        <v>0</v>
      </c>
      <c r="DE5">
        <f>VALUE(IF(Plan3!DE5&gt;0.8,"1","0"))</f>
        <v>0</v>
      </c>
      <c r="DF5">
        <f>VALUE(IF(Plan3!DF5&gt;0.8,"1","0"))</f>
        <v>0</v>
      </c>
      <c r="DG5">
        <f>VALUE(IF(Plan3!DG5&gt;0.8,"1","0"))</f>
        <v>0</v>
      </c>
      <c r="DH5">
        <f>VALUE(IF(Plan3!DH5&gt;0.8,"1","0"))</f>
        <v>0</v>
      </c>
      <c r="DI5">
        <f>VALUE(IF(Plan3!DI5&gt;0.8,"1","0"))</f>
        <v>0</v>
      </c>
      <c r="DJ5">
        <f>VALUE(IF(Plan3!DJ5&gt;0.8,"1","0"))</f>
        <v>0</v>
      </c>
      <c r="DK5">
        <f>VALUE(IF(Plan3!DK5&gt;0.8,"1","0"))</f>
        <v>0</v>
      </c>
      <c r="DL5">
        <f>VALUE(IF(Plan3!DL5&gt;0.8,"1","0"))</f>
        <v>0</v>
      </c>
      <c r="DM5">
        <f>VALUE(IF(Plan3!DM5&gt;0.8,"1","0"))</f>
        <v>0</v>
      </c>
      <c r="DN5">
        <f>VALUE(IF(Plan3!DN5&gt;0.8,"1","0"))</f>
        <v>0</v>
      </c>
      <c r="DO5">
        <f>VALUE(IF(Plan3!DO5&gt;0.8,"1","0"))</f>
        <v>0</v>
      </c>
      <c r="DP5">
        <f>VALUE(IF(Plan3!DP5&gt;0.8,"1","0"))</f>
        <v>0</v>
      </c>
      <c r="DQ5">
        <f>VALUE(IF(Plan3!DQ5&gt;0.8,"1","0"))</f>
        <v>1</v>
      </c>
      <c r="DR5">
        <f>VALUE(IF(Plan3!DR5&gt;0.8,"1","0"))</f>
        <v>0</v>
      </c>
      <c r="DS5">
        <f>VALUE(IF(Plan3!DS5&gt;0.8,"1","0"))</f>
        <v>0</v>
      </c>
      <c r="DT5">
        <f>VALUE(IF(Plan3!DT5&gt;0.8,"1","0"))</f>
        <v>0</v>
      </c>
      <c r="DU5">
        <f>VALUE(IF(Plan3!DU5&gt;0.8,"1","0"))</f>
        <v>0</v>
      </c>
      <c r="DV5">
        <f>VALUE(IF(Plan3!DV5&gt;0.8,"1","0"))</f>
        <v>0</v>
      </c>
      <c r="DW5">
        <f>VALUE(IF(Plan3!DW5&gt;0.8,"1","0"))</f>
        <v>0</v>
      </c>
      <c r="DX5">
        <f>VALUE(IF(Plan3!DX5&gt;0.8,"1","0"))</f>
        <v>0</v>
      </c>
      <c r="DY5">
        <f>VALUE(IF(Plan3!DY5&gt;0.8,"1","0"))</f>
        <v>0</v>
      </c>
      <c r="DZ5">
        <f>VALUE(IF(Plan3!DZ5&gt;0.8,"1","0"))</f>
        <v>0</v>
      </c>
      <c r="EA5">
        <f>VALUE(IF(Plan3!EA5&gt;0.8,"1","0"))</f>
        <v>0</v>
      </c>
      <c r="EB5">
        <f>VALUE(IF(Plan3!EB5&gt;0.8,"1","0"))</f>
        <v>0</v>
      </c>
      <c r="EC5">
        <f>VALUE(IF(Plan3!EC5&gt;0.8,"1","0"))</f>
        <v>0</v>
      </c>
      <c r="ED5">
        <f>VALUE(IF(Plan3!ED5&gt;0.8,"1","0"))</f>
        <v>0</v>
      </c>
      <c r="EE5">
        <f>VALUE(IF(Plan3!EE5&gt;0.8,"1","0"))</f>
        <v>0</v>
      </c>
      <c r="EF5">
        <f>VALUE(IF(Plan3!EF5&gt;0.8,"1","0"))</f>
        <v>0</v>
      </c>
      <c r="EG5">
        <f>VALUE(IF(Plan3!EG5&gt;0.8,"1","0"))</f>
        <v>0</v>
      </c>
      <c r="EH5">
        <f>VALUE(IF(Plan3!EH5&gt;0.8,"1","0"))</f>
        <v>0</v>
      </c>
      <c r="EI5">
        <f>VALUE(IF(Plan3!EI5&gt;0.8,"1","0"))</f>
        <v>0</v>
      </c>
      <c r="EJ5">
        <f>VALUE(IF(Plan3!EJ5&gt;0.8,"1","0"))</f>
        <v>0</v>
      </c>
      <c r="EK5">
        <f>VALUE(IF(Plan3!EK5&gt;0.8,"1","0"))</f>
        <v>0</v>
      </c>
      <c r="EL5">
        <f>VALUE(IF(Plan3!EL5&gt;0.8,"1","0"))</f>
        <v>1</v>
      </c>
      <c r="EM5">
        <f>VALUE(IF(Plan3!EM5&gt;0.8,"1","0"))</f>
        <v>0</v>
      </c>
      <c r="EN5">
        <f>VALUE(IF(Plan3!EN5&gt;0.8,"1","0"))</f>
        <v>0</v>
      </c>
      <c r="EO5">
        <f>VALUE(IF(Plan3!EO5&gt;0.8,"1","0"))</f>
        <v>0</v>
      </c>
      <c r="EP5">
        <f>VALUE(IF(Plan3!EP5&gt;0.8,"1","0"))</f>
        <v>0</v>
      </c>
      <c r="EQ5">
        <f>VALUE(IF(Plan3!EQ5&gt;0.8,"1","0"))</f>
        <v>0</v>
      </c>
      <c r="ER5">
        <f>VALUE(IF(Plan3!ER5&gt;0.8,"1","0"))</f>
        <v>0</v>
      </c>
      <c r="ES5">
        <f>VALUE(IF(Plan3!ES5&gt;0.8,"1","0"))</f>
        <v>0</v>
      </c>
      <c r="ET5">
        <f>VALUE(IF(Plan3!ET5&gt;0.8,"1","0"))</f>
        <v>0</v>
      </c>
      <c r="EU5">
        <f>VALUE(IF(Plan3!EU5&gt;0.8,"1","0"))</f>
        <v>0</v>
      </c>
      <c r="EV5">
        <f>VALUE(IF(Plan3!EV5&gt;0.8,"1","0"))</f>
        <v>0</v>
      </c>
      <c r="EW5">
        <f>VALUE(IF(Plan3!EW5&gt;0.8,"1","0"))</f>
        <v>0</v>
      </c>
      <c r="EX5">
        <f>VALUE(IF(Plan3!EX5&gt;0.8,"1","0"))</f>
        <v>0</v>
      </c>
      <c r="EY5">
        <f>VALUE(IF(Plan3!EY5&gt;0.8,"1","0"))</f>
        <v>0</v>
      </c>
      <c r="EZ5">
        <f>VALUE(IF(Plan3!EZ5&gt;0.8,"1","0"))</f>
        <v>0</v>
      </c>
      <c r="FA5">
        <f>VALUE(IF(Plan3!FA5&gt;0.8,"1","0"))</f>
        <v>1</v>
      </c>
      <c r="FB5">
        <f>VALUE(IF(Plan3!FB5&gt;0.8,"1","0"))</f>
        <v>0</v>
      </c>
      <c r="FC5">
        <f>VALUE(IF(Plan3!FC5&gt;0.8,"1","0"))</f>
        <v>0</v>
      </c>
      <c r="FD5">
        <f>VALUE(IF(Plan3!FD5&gt;0.8,"1","0"))</f>
        <v>1</v>
      </c>
      <c r="FE5">
        <f>VALUE(IF(Plan3!FE5&gt;0.8,"1","0"))</f>
        <v>0</v>
      </c>
      <c r="FF5">
        <f>VALUE(IF(Plan3!FF5&gt;0.8,"1","0"))</f>
        <v>0</v>
      </c>
      <c r="FG5">
        <f>VALUE(IF(Plan3!FG5&gt;0.8,"1","0"))</f>
        <v>0</v>
      </c>
      <c r="FH5">
        <f>VALUE(IF(Plan3!FH5&gt;0.8,"1","0"))</f>
        <v>1</v>
      </c>
      <c r="FI5">
        <f>VALUE(IF(Plan3!FI5&gt;0.8,"1","0"))</f>
        <v>1</v>
      </c>
      <c r="FJ5">
        <f>VALUE(IF(Plan3!FJ5&gt;0.8,"1","0"))</f>
        <v>0</v>
      </c>
      <c r="FK5">
        <f>VALUE(IF(Plan3!FK5&gt;0.8,"1","0"))</f>
        <v>1</v>
      </c>
      <c r="FL5">
        <f>VALUE(IF(Plan3!FL5&gt;0.8,"1","0"))</f>
        <v>1</v>
      </c>
      <c r="FM5">
        <f>VALUE(IF(Plan3!FM5&gt;0.8,"1","0"))</f>
        <v>0</v>
      </c>
      <c r="FN5">
        <f>VALUE(IF(Plan3!FN5&gt;0.8,"1","0"))</f>
        <v>0</v>
      </c>
      <c r="FO5">
        <f>VALUE(IF(Plan3!FO5&gt;0.8,"1","0"))</f>
        <v>0</v>
      </c>
      <c r="FP5">
        <f>VALUE(IF(Plan3!FP5&gt;0.8,"1","0"))</f>
        <v>0</v>
      </c>
      <c r="FQ5">
        <f>VALUE(IF(Plan3!FQ5&gt;0.8,"1","0"))</f>
        <v>1</v>
      </c>
      <c r="FR5">
        <f>VALUE(IF(Plan3!FR5&gt;0.8,"1","0"))</f>
        <v>0</v>
      </c>
      <c r="FS5">
        <f t="shared" si="0"/>
        <v>23</v>
      </c>
    </row>
    <row r="6" spans="1:175">
      <c r="A6" t="s">
        <v>182</v>
      </c>
      <c r="B6">
        <v>260005</v>
      </c>
      <c r="C6" t="s">
        <v>183</v>
      </c>
      <c r="D6">
        <v>26</v>
      </c>
      <c r="E6" t="s">
        <v>184</v>
      </c>
      <c r="F6" t="s">
        <v>185</v>
      </c>
      <c r="G6">
        <v>2</v>
      </c>
      <c r="H6" t="s">
        <v>181</v>
      </c>
      <c r="I6">
        <f>VALUE(IF(Plan3!I6&gt;0.8,"1","0"))</f>
        <v>0</v>
      </c>
      <c r="J6">
        <f>VALUE(IF(Plan3!J6&gt;0.8,"1","0"))</f>
        <v>0</v>
      </c>
      <c r="K6">
        <f>VALUE(IF(Plan3!K6&gt;0.8,"1","0"))</f>
        <v>0</v>
      </c>
      <c r="L6">
        <f>VALUE(IF(Plan3!L6&gt;0.8,"1","0"))</f>
        <v>0</v>
      </c>
      <c r="M6">
        <f>VALUE(IF(Plan3!M6&gt;0.8,"1","0"))</f>
        <v>0</v>
      </c>
      <c r="N6">
        <f>VALUE(IF(Plan3!N6&gt;0.8,"1","0"))</f>
        <v>0</v>
      </c>
      <c r="O6">
        <f>VALUE(IF(Plan3!O6&gt;0.8,"1","0"))</f>
        <v>0</v>
      </c>
      <c r="P6">
        <f>VALUE(IF(Plan3!P6&gt;0.8,"1","0"))</f>
        <v>0</v>
      </c>
      <c r="Q6">
        <f>VALUE(IF(Plan3!Q6&gt;0.8,"1","0"))</f>
        <v>1</v>
      </c>
      <c r="R6">
        <f>VALUE(IF(Plan3!R6&gt;0.8,"1","0"))</f>
        <v>0</v>
      </c>
      <c r="S6">
        <f>VALUE(IF(Plan3!S6&gt;0.8,"1","0"))</f>
        <v>1</v>
      </c>
      <c r="T6">
        <f>VALUE(IF(Plan3!T6&gt;0.8,"1","0"))</f>
        <v>1</v>
      </c>
      <c r="U6">
        <f>VALUE(IF(Plan3!U6&gt;0.8,"1","0"))</f>
        <v>0</v>
      </c>
      <c r="V6">
        <f>VALUE(IF(Plan3!V6&gt;0.8,"1","0"))</f>
        <v>0</v>
      </c>
      <c r="W6">
        <f>VALUE(IF(Plan3!W6&gt;0.8,"1","0"))</f>
        <v>0</v>
      </c>
      <c r="X6">
        <f>VALUE(IF(Plan3!X6&gt;0.8,"1","0"))</f>
        <v>0</v>
      </c>
      <c r="Y6">
        <f>VALUE(IF(Plan3!Y6&gt;0.8,"1","0"))</f>
        <v>0</v>
      </c>
      <c r="Z6">
        <f>VALUE(IF(Plan3!Z6&gt;0.8,"1","0"))</f>
        <v>0</v>
      </c>
      <c r="AA6">
        <f>VALUE(IF(Plan3!AA6&gt;0.8,"1","0"))</f>
        <v>0</v>
      </c>
      <c r="AB6">
        <f>VALUE(IF(Plan3!AB6&gt;0.8,"1","0"))</f>
        <v>0</v>
      </c>
      <c r="AC6">
        <f>VALUE(IF(Plan3!AC6&gt;0.8,"1","0"))</f>
        <v>0</v>
      </c>
      <c r="AD6">
        <f>VALUE(IF(Plan3!AD6&gt;0.8,"1","0"))</f>
        <v>1</v>
      </c>
      <c r="AE6">
        <f>VALUE(IF(Plan3!AE6&gt;0.8,"1","0"))</f>
        <v>1</v>
      </c>
      <c r="AF6">
        <f>VALUE(IF(Plan3!AF6&gt;0.8,"1","0"))</f>
        <v>0</v>
      </c>
      <c r="AG6">
        <f>VALUE(IF(Plan3!AG6&gt;0.8,"1","0"))</f>
        <v>1</v>
      </c>
      <c r="AH6">
        <f>VALUE(IF(Plan3!AH6&gt;0.8,"1","0"))</f>
        <v>0</v>
      </c>
      <c r="AI6">
        <f>VALUE(IF(Plan3!AI6&gt;0.8,"1","0"))</f>
        <v>0</v>
      </c>
      <c r="AJ6">
        <f>VALUE(IF(Plan3!AJ6&gt;0.8,"1","0"))</f>
        <v>0</v>
      </c>
      <c r="AK6">
        <f>VALUE(IF(Plan3!AK6&gt;0.8,"1","0"))</f>
        <v>0</v>
      </c>
      <c r="AL6">
        <f>VALUE(IF(Plan3!AL6&gt;0.8,"1","0"))</f>
        <v>0</v>
      </c>
      <c r="AM6">
        <f>VALUE(IF(Plan3!AM6&gt;0.8,"1","0"))</f>
        <v>0</v>
      </c>
      <c r="AN6">
        <f>VALUE(IF(Plan3!AN6&gt;0.8,"1","0"))</f>
        <v>0</v>
      </c>
      <c r="AO6">
        <f>VALUE(IF(Plan3!AO6&gt;0.8,"1","0"))</f>
        <v>0</v>
      </c>
      <c r="AP6">
        <f>VALUE(IF(Plan3!AP6&gt;0.8,"1","0"))</f>
        <v>0</v>
      </c>
      <c r="AQ6">
        <f>VALUE(IF(Plan3!AQ6&gt;0.8,"1","0"))</f>
        <v>1</v>
      </c>
      <c r="AR6">
        <f>VALUE(IF(Plan3!AR6&gt;0.8,"1","0"))</f>
        <v>0</v>
      </c>
      <c r="AS6">
        <f>VALUE(IF(Plan3!AS6&gt;0.8,"1","0"))</f>
        <v>0</v>
      </c>
      <c r="AT6">
        <f>VALUE(IF(Plan3!AT6&gt;0.8,"1","0"))</f>
        <v>0</v>
      </c>
      <c r="AU6">
        <f>VALUE(IF(Plan3!AU6&gt;0.8,"1","0"))</f>
        <v>1</v>
      </c>
      <c r="AV6">
        <f>VALUE(IF(Plan3!AV6&gt;0.8,"1","0"))</f>
        <v>0</v>
      </c>
      <c r="AW6">
        <f>VALUE(IF(Plan3!AW6&gt;0.8,"1","0"))</f>
        <v>0</v>
      </c>
      <c r="AX6">
        <f>VALUE(IF(Plan3!AX6&gt;0.8,"1","0"))</f>
        <v>0</v>
      </c>
      <c r="AY6">
        <f>VALUE(IF(Plan3!AY6&gt;0.8,"1","0"))</f>
        <v>0</v>
      </c>
      <c r="AZ6">
        <f>VALUE(IF(Plan3!AZ6&gt;0.8,"1","0"))</f>
        <v>0</v>
      </c>
      <c r="BA6">
        <f>VALUE(IF(Plan3!BA6&gt;0.8,"1","0"))</f>
        <v>0</v>
      </c>
      <c r="BB6">
        <f>VALUE(IF(Plan3!BB6&gt;0.8,"1","0"))</f>
        <v>0</v>
      </c>
      <c r="BC6">
        <f>VALUE(IF(Plan3!BC6&gt;0.8,"1","0"))</f>
        <v>1</v>
      </c>
      <c r="BD6">
        <f>VALUE(IF(Plan3!BD6&gt;0.8,"1","0"))</f>
        <v>0</v>
      </c>
      <c r="BE6">
        <f>VALUE(IF(Plan3!BE6&gt;0.8,"1","0"))</f>
        <v>0</v>
      </c>
      <c r="BF6">
        <f>VALUE(IF(Plan3!BF6&gt;0.8,"1","0"))</f>
        <v>0</v>
      </c>
      <c r="BG6">
        <f>VALUE(IF(Plan3!BG6&gt;0.8,"1","0"))</f>
        <v>0</v>
      </c>
      <c r="BH6">
        <f>VALUE(IF(Plan3!BH6&gt;0.8,"1","0"))</f>
        <v>0</v>
      </c>
      <c r="BI6">
        <f>VALUE(IF(Plan3!BI6&gt;0.8,"1","0"))</f>
        <v>0</v>
      </c>
      <c r="BJ6">
        <f>VALUE(IF(Plan3!BJ6&gt;0.8,"1","0"))</f>
        <v>0</v>
      </c>
      <c r="BK6">
        <f>VALUE(IF(Plan3!BK6&gt;0.8,"1","0"))</f>
        <v>0</v>
      </c>
      <c r="BL6">
        <f>VALUE(IF(Plan3!BL6&gt;0.8,"1","0"))</f>
        <v>0</v>
      </c>
      <c r="BM6">
        <f>VALUE(IF(Plan3!BM6&gt;0.8,"1","0"))</f>
        <v>1</v>
      </c>
      <c r="BN6">
        <f>VALUE(IF(Plan3!BN6&gt;0.8,"1","0"))</f>
        <v>0</v>
      </c>
      <c r="BO6">
        <f>VALUE(IF(Plan3!BO6&gt;0.8,"1","0"))</f>
        <v>1</v>
      </c>
      <c r="BP6">
        <f>VALUE(IF(Plan3!BP6&gt;0.8,"1","0"))</f>
        <v>0</v>
      </c>
      <c r="BQ6">
        <f>VALUE(IF(Plan3!BQ6&gt;0.8,"1","0"))</f>
        <v>0</v>
      </c>
      <c r="BR6">
        <f>VALUE(IF(Plan3!BR6&gt;0.8,"1","0"))</f>
        <v>0</v>
      </c>
      <c r="BS6">
        <f>VALUE(IF(Plan3!BS6&gt;0.8,"1","0"))</f>
        <v>0</v>
      </c>
      <c r="BT6">
        <f>VALUE(IF(Plan3!BT6&gt;0.8,"1","0"))</f>
        <v>1</v>
      </c>
      <c r="BU6">
        <f>VALUE(IF(Plan3!BU6&gt;0.8,"1","0"))</f>
        <v>0</v>
      </c>
      <c r="BV6">
        <f>VALUE(IF(Plan3!BV6&gt;0.8,"1","0"))</f>
        <v>0</v>
      </c>
      <c r="BW6">
        <f>VALUE(IF(Plan3!BW6&gt;0.8,"1","0"))</f>
        <v>0</v>
      </c>
      <c r="BX6">
        <f>VALUE(IF(Plan3!BX6&gt;0.8,"1","0"))</f>
        <v>0</v>
      </c>
      <c r="BY6">
        <f>VALUE(IF(Plan3!BY6&gt;0.8,"1","0"))</f>
        <v>0</v>
      </c>
      <c r="BZ6">
        <f>VALUE(IF(Plan3!BZ6&gt;0.8,"1","0"))</f>
        <v>0</v>
      </c>
      <c r="CA6">
        <f>VALUE(IF(Plan3!CA6&gt;0.8,"1","0"))</f>
        <v>0</v>
      </c>
      <c r="CB6">
        <f>VALUE(IF(Plan3!CB6&gt;0.8,"1","0"))</f>
        <v>0</v>
      </c>
      <c r="CC6">
        <f>VALUE(IF(Plan3!CC6&gt;0.8,"1","0"))</f>
        <v>1</v>
      </c>
      <c r="CD6">
        <f>VALUE(IF(Plan3!CD6&gt;0.8,"1","0"))</f>
        <v>0</v>
      </c>
      <c r="CE6">
        <f>VALUE(IF(Plan3!CE6&gt;0.8,"1","0"))</f>
        <v>0</v>
      </c>
      <c r="CF6">
        <f>VALUE(IF(Plan3!CF6&gt;0.8,"1","0"))</f>
        <v>0</v>
      </c>
      <c r="CG6">
        <f>VALUE(IF(Plan3!CG6&gt;0.8,"1","0"))</f>
        <v>0</v>
      </c>
      <c r="CH6">
        <f>VALUE(IF(Plan3!CH6&gt;0.8,"1","0"))</f>
        <v>0</v>
      </c>
      <c r="CI6">
        <f>VALUE(IF(Plan3!CI6&gt;0.8,"1","0"))</f>
        <v>0</v>
      </c>
      <c r="CJ6">
        <f>VALUE(IF(Plan3!CJ6&gt;0.8,"1","0"))</f>
        <v>0</v>
      </c>
      <c r="CK6">
        <f>VALUE(IF(Plan3!CK6&gt;0.8,"1","0"))</f>
        <v>0</v>
      </c>
      <c r="CL6">
        <f>VALUE(IF(Plan3!CL6&gt;0.8,"1","0"))</f>
        <v>0</v>
      </c>
      <c r="CM6">
        <f>VALUE(IF(Plan3!CM6&gt;0.8,"1","0"))</f>
        <v>0</v>
      </c>
      <c r="CN6">
        <f>VALUE(IF(Plan3!CN6&gt;0.8,"1","0"))</f>
        <v>0</v>
      </c>
      <c r="CO6">
        <f>VALUE(IF(Plan3!CO6&gt;0.8,"1","0"))</f>
        <v>1</v>
      </c>
      <c r="CP6">
        <f>VALUE(IF(Plan3!CP6&gt;0.8,"1","0"))</f>
        <v>0</v>
      </c>
      <c r="CQ6">
        <f>VALUE(IF(Plan3!CQ6&gt;0.8,"1","0"))</f>
        <v>1</v>
      </c>
      <c r="CR6">
        <f>VALUE(IF(Plan3!CR6&gt;0.8,"1","0"))</f>
        <v>0</v>
      </c>
      <c r="CS6">
        <f>VALUE(IF(Plan3!CS6&gt;0.8,"1","0"))</f>
        <v>0</v>
      </c>
      <c r="CT6">
        <f>VALUE(IF(Plan3!CT6&gt;0.8,"1","0"))</f>
        <v>0</v>
      </c>
      <c r="CU6">
        <f>VALUE(IF(Plan3!CU6&gt;0.8,"1","0"))</f>
        <v>0</v>
      </c>
      <c r="CV6">
        <f>VALUE(IF(Plan3!CV6&gt;0.8,"1","0"))</f>
        <v>0</v>
      </c>
      <c r="CW6">
        <f>VALUE(IF(Plan3!CW6&gt;0.8,"1","0"))</f>
        <v>0</v>
      </c>
      <c r="CX6">
        <f>VALUE(IF(Plan3!CX6&gt;0.8,"1","0"))</f>
        <v>0</v>
      </c>
      <c r="CY6">
        <f>VALUE(IF(Plan3!CY6&gt;0.8,"1","0"))</f>
        <v>1</v>
      </c>
      <c r="CZ6">
        <f>VALUE(IF(Plan3!CZ6&gt;0.8,"1","0"))</f>
        <v>0</v>
      </c>
      <c r="DA6">
        <f>VALUE(IF(Plan3!DA6&gt;0.8,"1","0"))</f>
        <v>1</v>
      </c>
      <c r="DB6">
        <f>VALUE(IF(Plan3!DB6&gt;0.8,"1","0"))</f>
        <v>1</v>
      </c>
      <c r="DC6">
        <f>VALUE(IF(Plan3!DC6&gt;0.8,"1","0"))</f>
        <v>0</v>
      </c>
      <c r="DD6">
        <f>VALUE(IF(Plan3!DD6&gt;0.8,"1","0"))</f>
        <v>0</v>
      </c>
      <c r="DE6">
        <f>VALUE(IF(Plan3!DE6&gt;0.8,"1","0"))</f>
        <v>0</v>
      </c>
      <c r="DF6">
        <f>VALUE(IF(Plan3!DF6&gt;0.8,"1","0"))</f>
        <v>0</v>
      </c>
      <c r="DG6">
        <f>VALUE(IF(Plan3!DG6&gt;0.8,"1","0"))</f>
        <v>0</v>
      </c>
      <c r="DH6">
        <f>VALUE(IF(Plan3!DH6&gt;0.8,"1","0"))</f>
        <v>0</v>
      </c>
      <c r="DI6">
        <f>VALUE(IF(Plan3!DI6&gt;0.8,"1","0"))</f>
        <v>0</v>
      </c>
      <c r="DJ6">
        <f>VALUE(IF(Plan3!DJ6&gt;0.8,"1","0"))</f>
        <v>1</v>
      </c>
      <c r="DK6">
        <f>VALUE(IF(Plan3!DK6&gt;0.8,"1","0"))</f>
        <v>0</v>
      </c>
      <c r="DL6">
        <f>VALUE(IF(Plan3!DL6&gt;0.8,"1","0"))</f>
        <v>0</v>
      </c>
      <c r="DM6">
        <f>VALUE(IF(Plan3!DM6&gt;0.8,"1","0"))</f>
        <v>0</v>
      </c>
      <c r="DN6">
        <f>VALUE(IF(Plan3!DN6&gt;0.8,"1","0"))</f>
        <v>1</v>
      </c>
      <c r="DO6">
        <f>VALUE(IF(Plan3!DO6&gt;0.8,"1","0"))</f>
        <v>1</v>
      </c>
      <c r="DP6">
        <f>VALUE(IF(Plan3!DP6&gt;0.8,"1","0"))</f>
        <v>1</v>
      </c>
      <c r="DQ6">
        <f>VALUE(IF(Plan3!DQ6&gt;0.8,"1","0"))</f>
        <v>1</v>
      </c>
      <c r="DR6">
        <f>VALUE(IF(Plan3!DR6&gt;0.8,"1","0"))</f>
        <v>0</v>
      </c>
      <c r="DS6">
        <f>VALUE(IF(Plan3!DS6&gt;0.8,"1","0"))</f>
        <v>0</v>
      </c>
      <c r="DT6">
        <f>VALUE(IF(Plan3!DT6&gt;0.8,"1","0"))</f>
        <v>0</v>
      </c>
      <c r="DU6">
        <f>VALUE(IF(Plan3!DU6&gt;0.8,"1","0"))</f>
        <v>1</v>
      </c>
      <c r="DV6">
        <f>VALUE(IF(Plan3!DV6&gt;0.8,"1","0"))</f>
        <v>1</v>
      </c>
      <c r="DW6">
        <f>VALUE(IF(Plan3!DW6&gt;0.8,"1","0"))</f>
        <v>1</v>
      </c>
      <c r="DX6">
        <f>VALUE(IF(Plan3!DX6&gt;0.8,"1","0"))</f>
        <v>0</v>
      </c>
      <c r="DY6">
        <f>VALUE(IF(Plan3!DY6&gt;0.8,"1","0"))</f>
        <v>1</v>
      </c>
      <c r="DZ6">
        <f>VALUE(IF(Plan3!DZ6&gt;0.8,"1","0"))</f>
        <v>1</v>
      </c>
      <c r="EA6">
        <f>VALUE(IF(Plan3!EA6&gt;0.8,"1","0"))</f>
        <v>1</v>
      </c>
      <c r="EB6">
        <f>VALUE(IF(Plan3!EB6&gt;0.8,"1","0"))</f>
        <v>1</v>
      </c>
      <c r="EC6">
        <f>VALUE(IF(Plan3!EC6&gt;0.8,"1","0"))</f>
        <v>1</v>
      </c>
      <c r="ED6">
        <f>VALUE(IF(Plan3!ED6&gt;0.8,"1","0"))</f>
        <v>0</v>
      </c>
      <c r="EE6">
        <f>VALUE(IF(Plan3!EE6&gt;0.8,"1","0"))</f>
        <v>1</v>
      </c>
      <c r="EF6">
        <f>VALUE(IF(Plan3!EF6&gt;0.8,"1","0"))</f>
        <v>0</v>
      </c>
      <c r="EG6">
        <f>VALUE(IF(Plan3!EG6&gt;0.8,"1","0"))</f>
        <v>1</v>
      </c>
      <c r="EH6">
        <f>VALUE(IF(Plan3!EH6&gt;0.8,"1","0"))</f>
        <v>0</v>
      </c>
      <c r="EI6">
        <f>VALUE(IF(Plan3!EI6&gt;0.8,"1","0"))</f>
        <v>1</v>
      </c>
      <c r="EJ6">
        <f>VALUE(IF(Plan3!EJ6&gt;0.8,"1","0"))</f>
        <v>0</v>
      </c>
      <c r="EK6">
        <f>VALUE(IF(Plan3!EK6&gt;0.8,"1","0"))</f>
        <v>0</v>
      </c>
      <c r="EL6">
        <f>VALUE(IF(Plan3!EL6&gt;0.8,"1","0"))</f>
        <v>1</v>
      </c>
      <c r="EM6">
        <f>VALUE(IF(Plan3!EM6&gt;0.8,"1","0"))</f>
        <v>1</v>
      </c>
      <c r="EN6">
        <f>VALUE(IF(Plan3!EN6&gt;0.8,"1","0"))</f>
        <v>0</v>
      </c>
      <c r="EO6">
        <f>VALUE(IF(Plan3!EO6&gt;0.8,"1","0"))</f>
        <v>0</v>
      </c>
      <c r="EP6">
        <f>VALUE(IF(Plan3!EP6&gt;0.8,"1","0"))</f>
        <v>0</v>
      </c>
      <c r="EQ6">
        <f>VALUE(IF(Plan3!EQ6&gt;0.8,"1","0"))</f>
        <v>1</v>
      </c>
      <c r="ER6">
        <f>VALUE(IF(Plan3!ER6&gt;0.8,"1","0"))</f>
        <v>0</v>
      </c>
      <c r="ES6">
        <f>VALUE(IF(Plan3!ES6&gt;0.8,"1","0"))</f>
        <v>0</v>
      </c>
      <c r="ET6">
        <f>VALUE(IF(Plan3!ET6&gt;0.8,"1","0"))</f>
        <v>0</v>
      </c>
      <c r="EU6">
        <f>VALUE(IF(Plan3!EU6&gt;0.8,"1","0"))</f>
        <v>0</v>
      </c>
      <c r="EV6">
        <f>VALUE(IF(Plan3!EV6&gt;0.8,"1","0"))</f>
        <v>1</v>
      </c>
      <c r="EW6">
        <f>VALUE(IF(Plan3!EW6&gt;0.8,"1","0"))</f>
        <v>0</v>
      </c>
      <c r="EX6">
        <f>VALUE(IF(Plan3!EX6&gt;0.8,"1","0"))</f>
        <v>1</v>
      </c>
      <c r="EY6">
        <f>VALUE(IF(Plan3!EY6&gt;0.8,"1","0"))</f>
        <v>1</v>
      </c>
      <c r="EZ6">
        <f>VALUE(IF(Plan3!EZ6&gt;0.8,"1","0"))</f>
        <v>1</v>
      </c>
      <c r="FA6">
        <f>VALUE(IF(Plan3!FA6&gt;0.8,"1","0"))</f>
        <v>1</v>
      </c>
      <c r="FB6">
        <f>VALUE(IF(Plan3!FB6&gt;0.8,"1","0"))</f>
        <v>1</v>
      </c>
      <c r="FC6">
        <f>VALUE(IF(Plan3!FC6&gt;0.8,"1","0"))</f>
        <v>1</v>
      </c>
      <c r="FD6">
        <f>VALUE(IF(Plan3!FD6&gt;0.8,"1","0"))</f>
        <v>1</v>
      </c>
      <c r="FE6">
        <f>VALUE(IF(Plan3!FE6&gt;0.8,"1","0"))</f>
        <v>1</v>
      </c>
      <c r="FF6">
        <f>VALUE(IF(Plan3!FF6&gt;0.8,"1","0"))</f>
        <v>1</v>
      </c>
      <c r="FG6">
        <f>VALUE(IF(Plan3!FG6&gt;0.8,"1","0"))</f>
        <v>1</v>
      </c>
      <c r="FH6">
        <f>VALUE(IF(Plan3!FH6&gt;0.8,"1","0"))</f>
        <v>1</v>
      </c>
      <c r="FI6">
        <f>VALUE(IF(Plan3!FI6&gt;0.8,"1","0"))</f>
        <v>1</v>
      </c>
      <c r="FJ6">
        <f>VALUE(IF(Plan3!FJ6&gt;0.8,"1","0"))</f>
        <v>1</v>
      </c>
      <c r="FK6">
        <f>VALUE(IF(Plan3!FK6&gt;0.8,"1","0"))</f>
        <v>1</v>
      </c>
      <c r="FL6">
        <f>VALUE(IF(Plan3!FL6&gt;0.8,"1","0"))</f>
        <v>1</v>
      </c>
      <c r="FM6">
        <f>VALUE(IF(Plan3!FM6&gt;0.8,"1","0"))</f>
        <v>0</v>
      </c>
      <c r="FN6">
        <f>VALUE(IF(Plan3!FN6&gt;0.8,"1","0"))</f>
        <v>1</v>
      </c>
      <c r="FO6">
        <f>VALUE(IF(Plan3!FO6&gt;0.8,"1","0"))</f>
        <v>1</v>
      </c>
      <c r="FP6">
        <f>VALUE(IF(Plan3!FP6&gt;0.8,"1","0"))</f>
        <v>1</v>
      </c>
      <c r="FQ6">
        <f>VALUE(IF(Plan3!FQ6&gt;0.8,"1","0"))</f>
        <v>1</v>
      </c>
      <c r="FR6">
        <f>VALUE(IF(Plan3!FR6&gt;0.8,"1","0"))</f>
        <v>1</v>
      </c>
      <c r="FS6">
        <f t="shared" si="0"/>
        <v>58</v>
      </c>
    </row>
    <row r="7" spans="1:175">
      <c r="A7" t="s">
        <v>186</v>
      </c>
      <c r="B7">
        <v>260005</v>
      </c>
      <c r="C7" t="s">
        <v>183</v>
      </c>
      <c r="D7">
        <v>26</v>
      </c>
      <c r="E7" t="s">
        <v>184</v>
      </c>
      <c r="F7" t="s">
        <v>185</v>
      </c>
      <c r="G7">
        <v>2</v>
      </c>
      <c r="H7" t="s">
        <v>181</v>
      </c>
      <c r="I7">
        <f>VALUE(IF(Plan3!I7&gt;0.8,"1","0"))</f>
        <v>0</v>
      </c>
      <c r="J7">
        <f>VALUE(IF(Plan3!J7&gt;0.8,"1","0"))</f>
        <v>0</v>
      </c>
      <c r="K7">
        <f>VALUE(IF(Plan3!K7&gt;0.8,"1","0"))</f>
        <v>0</v>
      </c>
      <c r="L7">
        <f>VALUE(IF(Plan3!L7&gt;0.8,"1","0"))</f>
        <v>0</v>
      </c>
      <c r="M7">
        <f>VALUE(IF(Plan3!M7&gt;0.8,"1","0"))</f>
        <v>0</v>
      </c>
      <c r="N7">
        <f>VALUE(IF(Plan3!N7&gt;0.8,"1","0"))</f>
        <v>0</v>
      </c>
      <c r="O7">
        <f>VALUE(IF(Plan3!O7&gt;0.8,"1","0"))</f>
        <v>0</v>
      </c>
      <c r="P7">
        <f>VALUE(IF(Plan3!P7&gt;0.8,"1","0"))</f>
        <v>0</v>
      </c>
      <c r="Q7">
        <f>VALUE(IF(Plan3!Q7&gt;0.8,"1","0"))</f>
        <v>0</v>
      </c>
      <c r="R7">
        <f>VALUE(IF(Plan3!R7&gt;0.8,"1","0"))</f>
        <v>0</v>
      </c>
      <c r="S7">
        <f>VALUE(IF(Plan3!S7&gt;0.8,"1","0"))</f>
        <v>0</v>
      </c>
      <c r="T7">
        <f>VALUE(IF(Plan3!T7&gt;0.8,"1","0"))</f>
        <v>0</v>
      </c>
      <c r="U7">
        <f>VALUE(IF(Plan3!U7&gt;0.8,"1","0"))</f>
        <v>0</v>
      </c>
      <c r="V7">
        <f>VALUE(IF(Plan3!V7&gt;0.8,"1","0"))</f>
        <v>0</v>
      </c>
      <c r="W7">
        <f>VALUE(IF(Plan3!W7&gt;0.8,"1","0"))</f>
        <v>0</v>
      </c>
      <c r="X7">
        <f>VALUE(IF(Plan3!X7&gt;0.8,"1","0"))</f>
        <v>0</v>
      </c>
      <c r="Y7">
        <f>VALUE(IF(Plan3!Y7&gt;0.8,"1","0"))</f>
        <v>0</v>
      </c>
      <c r="Z7">
        <f>VALUE(IF(Plan3!Z7&gt;0.8,"1","0"))</f>
        <v>0</v>
      </c>
      <c r="AA7">
        <f>VALUE(IF(Plan3!AA7&gt;0.8,"1","0"))</f>
        <v>0</v>
      </c>
      <c r="AB7">
        <f>VALUE(IF(Plan3!AB7&gt;0.8,"1","0"))</f>
        <v>0</v>
      </c>
      <c r="AC7">
        <f>VALUE(IF(Plan3!AC7&gt;0.8,"1","0"))</f>
        <v>0</v>
      </c>
      <c r="AD7">
        <f>VALUE(IF(Plan3!AD7&gt;0.8,"1","0"))</f>
        <v>1</v>
      </c>
      <c r="AE7">
        <f>VALUE(IF(Plan3!AE7&gt;0.8,"1","0"))</f>
        <v>0</v>
      </c>
      <c r="AF7">
        <f>VALUE(IF(Plan3!AF7&gt;0.8,"1","0"))</f>
        <v>0</v>
      </c>
      <c r="AG7">
        <f>VALUE(IF(Plan3!AG7&gt;0.8,"1","0"))</f>
        <v>1</v>
      </c>
      <c r="AH7">
        <f>VALUE(IF(Plan3!AH7&gt;0.8,"1","0"))</f>
        <v>0</v>
      </c>
      <c r="AI7">
        <f>VALUE(IF(Plan3!AI7&gt;0.8,"1","0"))</f>
        <v>0</v>
      </c>
      <c r="AJ7">
        <f>VALUE(IF(Plan3!AJ7&gt;0.8,"1","0"))</f>
        <v>0</v>
      </c>
      <c r="AK7">
        <f>VALUE(IF(Plan3!AK7&gt;0.8,"1","0"))</f>
        <v>0</v>
      </c>
      <c r="AL7">
        <f>VALUE(IF(Plan3!AL7&gt;0.8,"1","0"))</f>
        <v>0</v>
      </c>
      <c r="AM7">
        <f>VALUE(IF(Plan3!AM7&gt;0.8,"1","0"))</f>
        <v>0</v>
      </c>
      <c r="AN7">
        <f>VALUE(IF(Plan3!AN7&gt;0.8,"1","0"))</f>
        <v>1</v>
      </c>
      <c r="AO7">
        <f>VALUE(IF(Plan3!AO7&gt;0.8,"1","0"))</f>
        <v>0</v>
      </c>
      <c r="AP7">
        <f>VALUE(IF(Plan3!AP7&gt;0.8,"1","0"))</f>
        <v>0</v>
      </c>
      <c r="AQ7">
        <f>VALUE(IF(Plan3!AQ7&gt;0.8,"1","0"))</f>
        <v>0</v>
      </c>
      <c r="AR7">
        <f>VALUE(IF(Plan3!AR7&gt;0.8,"1","0"))</f>
        <v>0</v>
      </c>
      <c r="AS7">
        <f>VALUE(IF(Plan3!AS7&gt;0.8,"1","0"))</f>
        <v>0</v>
      </c>
      <c r="AT7">
        <f>VALUE(IF(Plan3!AT7&gt;0.8,"1","0"))</f>
        <v>0</v>
      </c>
      <c r="AU7">
        <f>VALUE(IF(Plan3!AU7&gt;0.8,"1","0"))</f>
        <v>1</v>
      </c>
      <c r="AV7">
        <f>VALUE(IF(Plan3!AV7&gt;0.8,"1","0"))</f>
        <v>0</v>
      </c>
      <c r="AW7">
        <f>VALUE(IF(Plan3!AW7&gt;0.8,"1","0"))</f>
        <v>0</v>
      </c>
      <c r="AX7">
        <f>VALUE(IF(Plan3!AX7&gt;0.8,"1","0"))</f>
        <v>0</v>
      </c>
      <c r="AY7">
        <f>VALUE(IF(Plan3!AY7&gt;0.8,"1","0"))</f>
        <v>1</v>
      </c>
      <c r="AZ7">
        <f>VALUE(IF(Plan3!AZ7&gt;0.8,"1","0"))</f>
        <v>0</v>
      </c>
      <c r="BA7">
        <f>VALUE(IF(Plan3!BA7&gt;0.8,"1","0"))</f>
        <v>0</v>
      </c>
      <c r="BB7">
        <f>VALUE(IF(Plan3!BB7&gt;0.8,"1","0"))</f>
        <v>0</v>
      </c>
      <c r="BC7">
        <f>VALUE(IF(Plan3!BC7&gt;0.8,"1","0"))</f>
        <v>0</v>
      </c>
      <c r="BD7">
        <f>VALUE(IF(Plan3!BD7&gt;0.8,"1","0"))</f>
        <v>0</v>
      </c>
      <c r="BE7">
        <f>VALUE(IF(Plan3!BE7&gt;0.8,"1","0"))</f>
        <v>0</v>
      </c>
      <c r="BF7">
        <f>VALUE(IF(Plan3!BF7&gt;0.8,"1","0"))</f>
        <v>0</v>
      </c>
      <c r="BG7">
        <f>VALUE(IF(Plan3!BG7&gt;0.8,"1","0"))</f>
        <v>0</v>
      </c>
      <c r="BH7">
        <f>VALUE(IF(Plan3!BH7&gt;0.8,"1","0"))</f>
        <v>0</v>
      </c>
      <c r="BI7">
        <f>VALUE(IF(Plan3!BI7&gt;0.8,"1","0"))</f>
        <v>0</v>
      </c>
      <c r="BJ7">
        <f>VALUE(IF(Plan3!BJ7&gt;0.8,"1","0"))</f>
        <v>0</v>
      </c>
      <c r="BK7">
        <f>VALUE(IF(Plan3!BK7&gt;0.8,"1","0"))</f>
        <v>0</v>
      </c>
      <c r="BL7">
        <f>VALUE(IF(Plan3!BL7&gt;0.8,"1","0"))</f>
        <v>0</v>
      </c>
      <c r="BM7">
        <f>VALUE(IF(Plan3!BM7&gt;0.8,"1","0"))</f>
        <v>0</v>
      </c>
      <c r="BN7">
        <f>VALUE(IF(Plan3!BN7&gt;0.8,"1","0"))</f>
        <v>0</v>
      </c>
      <c r="BO7">
        <f>VALUE(IF(Plan3!BO7&gt;0.8,"1","0"))</f>
        <v>0</v>
      </c>
      <c r="BP7">
        <f>VALUE(IF(Plan3!BP7&gt;0.8,"1","0"))</f>
        <v>0</v>
      </c>
      <c r="BQ7">
        <f>VALUE(IF(Plan3!BQ7&gt;0.8,"1","0"))</f>
        <v>0</v>
      </c>
      <c r="BR7">
        <f>VALUE(IF(Plan3!BR7&gt;0.8,"1","0"))</f>
        <v>0</v>
      </c>
      <c r="BS7">
        <f>VALUE(IF(Plan3!BS7&gt;0.8,"1","0"))</f>
        <v>0</v>
      </c>
      <c r="BT7">
        <f>VALUE(IF(Plan3!BT7&gt;0.8,"1","0"))</f>
        <v>0</v>
      </c>
      <c r="BU7">
        <f>VALUE(IF(Plan3!BU7&gt;0.8,"1","0"))</f>
        <v>0</v>
      </c>
      <c r="BV7">
        <f>VALUE(IF(Plan3!BV7&gt;0.8,"1","0"))</f>
        <v>1</v>
      </c>
      <c r="BW7">
        <f>VALUE(IF(Plan3!BW7&gt;0.8,"1","0"))</f>
        <v>0</v>
      </c>
      <c r="BX7">
        <f>VALUE(IF(Plan3!BX7&gt;0.8,"1","0"))</f>
        <v>0</v>
      </c>
      <c r="BY7">
        <f>VALUE(IF(Plan3!BY7&gt;0.8,"1","0"))</f>
        <v>0</v>
      </c>
      <c r="BZ7">
        <f>VALUE(IF(Plan3!BZ7&gt;0.8,"1","0"))</f>
        <v>0</v>
      </c>
      <c r="CA7">
        <f>VALUE(IF(Plan3!CA7&gt;0.8,"1","0"))</f>
        <v>0</v>
      </c>
      <c r="CB7">
        <f>VALUE(IF(Plan3!CB7&gt;0.8,"1","0"))</f>
        <v>0</v>
      </c>
      <c r="CC7">
        <f>VALUE(IF(Plan3!CC7&gt;0.8,"1","0"))</f>
        <v>0</v>
      </c>
      <c r="CD7">
        <f>VALUE(IF(Plan3!CD7&gt;0.8,"1","0"))</f>
        <v>1</v>
      </c>
      <c r="CE7">
        <f>VALUE(IF(Plan3!CE7&gt;0.8,"1","0"))</f>
        <v>0</v>
      </c>
      <c r="CF7">
        <f>VALUE(IF(Plan3!CF7&gt;0.8,"1","0"))</f>
        <v>0</v>
      </c>
      <c r="CG7">
        <f>VALUE(IF(Plan3!CG7&gt;0.8,"1","0"))</f>
        <v>0</v>
      </c>
      <c r="CH7">
        <f>VALUE(IF(Plan3!CH7&gt;0.8,"1","0"))</f>
        <v>0</v>
      </c>
      <c r="CI7">
        <f>VALUE(IF(Plan3!CI7&gt;0.8,"1","0"))</f>
        <v>1</v>
      </c>
      <c r="CJ7">
        <f>VALUE(IF(Plan3!CJ7&gt;0.8,"1","0"))</f>
        <v>0</v>
      </c>
      <c r="CK7">
        <f>VALUE(IF(Plan3!CK7&gt;0.8,"1","0"))</f>
        <v>0</v>
      </c>
      <c r="CL7">
        <f>VALUE(IF(Plan3!CL7&gt;0.8,"1","0"))</f>
        <v>0</v>
      </c>
      <c r="CM7">
        <f>VALUE(IF(Plan3!CM7&gt;0.8,"1","0"))</f>
        <v>0</v>
      </c>
      <c r="CN7">
        <f>VALUE(IF(Plan3!CN7&gt;0.8,"1","0"))</f>
        <v>0</v>
      </c>
      <c r="CO7">
        <f>VALUE(IF(Plan3!CO7&gt;0.8,"1","0"))</f>
        <v>0</v>
      </c>
      <c r="CP7">
        <f>VALUE(IF(Plan3!CP7&gt;0.8,"1","0"))</f>
        <v>0</v>
      </c>
      <c r="CQ7">
        <f>VALUE(IF(Plan3!CQ7&gt;0.8,"1","0"))</f>
        <v>0</v>
      </c>
      <c r="CR7">
        <f>VALUE(IF(Plan3!CR7&gt;0.8,"1","0"))</f>
        <v>0</v>
      </c>
      <c r="CS7">
        <f>VALUE(IF(Plan3!CS7&gt;0.8,"1","0"))</f>
        <v>0</v>
      </c>
      <c r="CT7">
        <f>VALUE(IF(Plan3!CT7&gt;0.8,"1","0"))</f>
        <v>0</v>
      </c>
      <c r="CU7">
        <f>VALUE(IF(Plan3!CU7&gt;0.8,"1","0"))</f>
        <v>0</v>
      </c>
      <c r="CV7">
        <f>VALUE(IF(Plan3!CV7&gt;0.8,"1","0"))</f>
        <v>0</v>
      </c>
      <c r="CW7">
        <f>VALUE(IF(Plan3!CW7&gt;0.8,"1","0"))</f>
        <v>0</v>
      </c>
      <c r="CX7">
        <f>VALUE(IF(Plan3!CX7&gt;0.8,"1","0"))</f>
        <v>0</v>
      </c>
      <c r="CY7">
        <f>VALUE(IF(Plan3!CY7&gt;0.8,"1","0"))</f>
        <v>0</v>
      </c>
      <c r="CZ7">
        <f>VALUE(IF(Plan3!CZ7&gt;0.8,"1","0"))</f>
        <v>1</v>
      </c>
      <c r="DA7">
        <f>VALUE(IF(Plan3!DA7&gt;0.8,"1","0"))</f>
        <v>0</v>
      </c>
      <c r="DB7">
        <f>VALUE(IF(Plan3!DB7&gt;0.8,"1","0"))</f>
        <v>0</v>
      </c>
      <c r="DC7">
        <f>VALUE(IF(Plan3!DC7&gt;0.8,"1","0"))</f>
        <v>0</v>
      </c>
      <c r="DD7">
        <f>VALUE(IF(Plan3!DD7&gt;0.8,"1","0"))</f>
        <v>0</v>
      </c>
      <c r="DE7">
        <f>VALUE(IF(Plan3!DE7&gt;0.8,"1","0"))</f>
        <v>0</v>
      </c>
      <c r="DF7">
        <f>VALUE(IF(Plan3!DF7&gt;0.8,"1","0"))</f>
        <v>0</v>
      </c>
      <c r="DG7">
        <f>VALUE(IF(Plan3!DG7&gt;0.8,"1","0"))</f>
        <v>0</v>
      </c>
      <c r="DH7">
        <f>VALUE(IF(Plan3!DH7&gt;0.8,"1","0"))</f>
        <v>0</v>
      </c>
      <c r="DI7">
        <f>VALUE(IF(Plan3!DI7&gt;0.8,"1","0"))</f>
        <v>0</v>
      </c>
      <c r="DJ7">
        <f>VALUE(IF(Plan3!DJ7&gt;0.8,"1","0"))</f>
        <v>0</v>
      </c>
      <c r="DK7">
        <f>VALUE(IF(Plan3!DK7&gt;0.8,"1","0"))</f>
        <v>0</v>
      </c>
      <c r="DL7">
        <f>VALUE(IF(Plan3!DL7&gt;0.8,"1","0"))</f>
        <v>1</v>
      </c>
      <c r="DM7">
        <f>VALUE(IF(Plan3!DM7&gt;0.8,"1","0"))</f>
        <v>0</v>
      </c>
      <c r="DN7">
        <f>VALUE(IF(Plan3!DN7&gt;0.8,"1","0"))</f>
        <v>1</v>
      </c>
      <c r="DO7">
        <f>VALUE(IF(Plan3!DO7&gt;0.8,"1","0"))</f>
        <v>0</v>
      </c>
      <c r="DP7">
        <f>VALUE(IF(Plan3!DP7&gt;0.8,"1","0"))</f>
        <v>0</v>
      </c>
      <c r="DQ7">
        <f>VALUE(IF(Plan3!DQ7&gt;0.8,"1","0"))</f>
        <v>0</v>
      </c>
      <c r="DR7">
        <f>VALUE(IF(Plan3!DR7&gt;0.8,"1","0"))</f>
        <v>0</v>
      </c>
      <c r="DS7">
        <f>VALUE(IF(Plan3!DS7&gt;0.8,"1","0"))</f>
        <v>0</v>
      </c>
      <c r="DT7">
        <f>VALUE(IF(Plan3!DT7&gt;0.8,"1","0"))</f>
        <v>1</v>
      </c>
      <c r="DU7">
        <f>VALUE(IF(Plan3!DU7&gt;0.8,"1","0"))</f>
        <v>0</v>
      </c>
      <c r="DV7">
        <f>VALUE(IF(Plan3!DV7&gt;0.8,"1","0"))</f>
        <v>0</v>
      </c>
      <c r="DW7">
        <f>VALUE(IF(Plan3!DW7&gt;0.8,"1","0"))</f>
        <v>0</v>
      </c>
      <c r="DX7">
        <f>VALUE(IF(Plan3!DX7&gt;0.8,"1","0"))</f>
        <v>1</v>
      </c>
      <c r="DY7">
        <f>VALUE(IF(Plan3!DY7&gt;0.8,"1","0"))</f>
        <v>0</v>
      </c>
      <c r="DZ7">
        <f>VALUE(IF(Plan3!DZ7&gt;0.8,"1","0"))</f>
        <v>0</v>
      </c>
      <c r="EA7">
        <f>VALUE(IF(Plan3!EA7&gt;0.8,"1","0"))</f>
        <v>0</v>
      </c>
      <c r="EB7">
        <f>VALUE(IF(Plan3!EB7&gt;0.8,"1","0"))</f>
        <v>0</v>
      </c>
      <c r="EC7">
        <f>VALUE(IF(Plan3!EC7&gt;0.8,"1","0"))</f>
        <v>0</v>
      </c>
      <c r="ED7">
        <f>VALUE(IF(Plan3!ED7&gt;0.8,"1","0"))</f>
        <v>0</v>
      </c>
      <c r="EE7">
        <f>VALUE(IF(Plan3!EE7&gt;0.8,"1","0"))</f>
        <v>0</v>
      </c>
      <c r="EF7">
        <f>VALUE(IF(Plan3!EF7&gt;0.8,"1","0"))</f>
        <v>1</v>
      </c>
      <c r="EG7">
        <f>VALUE(IF(Plan3!EG7&gt;0.8,"1","0"))</f>
        <v>0</v>
      </c>
      <c r="EH7">
        <f>VALUE(IF(Plan3!EH7&gt;0.8,"1","0"))</f>
        <v>0</v>
      </c>
      <c r="EI7">
        <f>VALUE(IF(Plan3!EI7&gt;0.8,"1","0"))</f>
        <v>0</v>
      </c>
      <c r="EJ7">
        <f>VALUE(IF(Plan3!EJ7&gt;0.8,"1","0"))</f>
        <v>0</v>
      </c>
      <c r="EK7">
        <f>VALUE(IF(Plan3!EK7&gt;0.8,"1","0"))</f>
        <v>0</v>
      </c>
      <c r="EL7">
        <f>VALUE(IF(Plan3!EL7&gt;0.8,"1","0"))</f>
        <v>0</v>
      </c>
      <c r="EM7">
        <f>VALUE(IF(Plan3!EM7&gt;0.8,"1","0"))</f>
        <v>0</v>
      </c>
      <c r="EN7">
        <f>VALUE(IF(Plan3!EN7&gt;0.8,"1","0"))</f>
        <v>0</v>
      </c>
      <c r="EO7">
        <f>VALUE(IF(Plan3!EO7&gt;0.8,"1","0"))</f>
        <v>0</v>
      </c>
      <c r="EP7">
        <f>VALUE(IF(Plan3!EP7&gt;0.8,"1","0"))</f>
        <v>0</v>
      </c>
      <c r="EQ7">
        <f>VALUE(IF(Plan3!EQ7&gt;0.8,"1","0"))</f>
        <v>0</v>
      </c>
      <c r="ER7">
        <f>VALUE(IF(Plan3!ER7&gt;0.8,"1","0"))</f>
        <v>0</v>
      </c>
      <c r="ES7">
        <f>VALUE(IF(Plan3!ES7&gt;0.8,"1","0"))</f>
        <v>0</v>
      </c>
      <c r="ET7">
        <f>VALUE(IF(Plan3!ET7&gt;0.8,"1","0"))</f>
        <v>0</v>
      </c>
      <c r="EU7">
        <f>VALUE(IF(Plan3!EU7&gt;0.8,"1","0"))</f>
        <v>0</v>
      </c>
      <c r="EV7">
        <f>VALUE(IF(Plan3!EV7&gt;0.8,"1","0"))</f>
        <v>0</v>
      </c>
      <c r="EW7">
        <f>VALUE(IF(Plan3!EW7&gt;0.8,"1","0"))</f>
        <v>1</v>
      </c>
      <c r="EX7">
        <f>VALUE(IF(Plan3!EX7&gt;0.8,"1","0"))</f>
        <v>0</v>
      </c>
      <c r="EY7">
        <f>VALUE(IF(Plan3!EY7&gt;0.8,"1","0"))</f>
        <v>0</v>
      </c>
      <c r="EZ7">
        <f>VALUE(IF(Plan3!EZ7&gt;0.8,"1","0"))</f>
        <v>0</v>
      </c>
      <c r="FA7">
        <f>VALUE(IF(Plan3!FA7&gt;0.8,"1","0"))</f>
        <v>0</v>
      </c>
      <c r="FB7">
        <f>VALUE(IF(Plan3!FB7&gt;0.8,"1","0"))</f>
        <v>0</v>
      </c>
      <c r="FC7">
        <f>VALUE(IF(Plan3!FC7&gt;0.8,"1","0"))</f>
        <v>0</v>
      </c>
      <c r="FD7">
        <f>VALUE(IF(Plan3!FD7&gt;0.8,"1","0"))</f>
        <v>0</v>
      </c>
      <c r="FE7">
        <f>VALUE(IF(Plan3!FE7&gt;0.8,"1","0"))</f>
        <v>0</v>
      </c>
      <c r="FF7">
        <f>VALUE(IF(Plan3!FF7&gt;0.8,"1","0"))</f>
        <v>0</v>
      </c>
      <c r="FG7">
        <f>VALUE(IF(Plan3!FG7&gt;0.8,"1","0"))</f>
        <v>0</v>
      </c>
      <c r="FH7">
        <f>VALUE(IF(Plan3!FH7&gt;0.8,"1","0"))</f>
        <v>0</v>
      </c>
      <c r="FI7">
        <f>VALUE(IF(Plan3!FI7&gt;0.8,"1","0"))</f>
        <v>1</v>
      </c>
      <c r="FJ7">
        <f>VALUE(IF(Plan3!FJ7&gt;0.8,"1","0"))</f>
        <v>0</v>
      </c>
      <c r="FK7">
        <f>VALUE(IF(Plan3!FK7&gt;0.8,"1","0"))</f>
        <v>0</v>
      </c>
      <c r="FL7">
        <f>VALUE(IF(Plan3!FL7&gt;0.8,"1","0"))</f>
        <v>0</v>
      </c>
      <c r="FM7">
        <f>VALUE(IF(Plan3!FM7&gt;0.8,"1","0"))</f>
        <v>1</v>
      </c>
      <c r="FN7">
        <f>VALUE(IF(Plan3!FN7&gt;0.8,"1","0"))</f>
        <v>0</v>
      </c>
      <c r="FO7">
        <f>VALUE(IF(Plan3!FO7&gt;0.8,"1","0"))</f>
        <v>0</v>
      </c>
      <c r="FP7">
        <f>VALUE(IF(Plan3!FP7&gt;0.8,"1","0"))</f>
        <v>0</v>
      </c>
      <c r="FQ7">
        <f>VALUE(IF(Plan3!FQ7&gt;0.8,"1","0"))</f>
        <v>0</v>
      </c>
      <c r="FR7">
        <f>VALUE(IF(Plan3!FR7&gt;0.8,"1","0"))</f>
        <v>0</v>
      </c>
      <c r="FS7">
        <f t="shared" si="0"/>
        <v>17</v>
      </c>
    </row>
    <row r="8" spans="1:175">
      <c r="A8" t="s">
        <v>187</v>
      </c>
      <c r="B8">
        <v>290005</v>
      </c>
      <c r="C8" t="s">
        <v>188</v>
      </c>
      <c r="D8">
        <v>29</v>
      </c>
      <c r="E8" t="s">
        <v>189</v>
      </c>
      <c r="F8" t="s">
        <v>190</v>
      </c>
      <c r="G8">
        <v>2</v>
      </c>
      <c r="H8" t="s">
        <v>181</v>
      </c>
      <c r="I8">
        <f>VALUE(IF(Plan3!I8&gt;0.8,"1","0"))</f>
        <v>0</v>
      </c>
      <c r="J8">
        <f>VALUE(IF(Plan3!J8&gt;0.8,"1","0"))</f>
        <v>1</v>
      </c>
      <c r="K8">
        <f>VALUE(IF(Plan3!K8&gt;0.8,"1","0"))</f>
        <v>0</v>
      </c>
      <c r="L8">
        <f>VALUE(IF(Plan3!L8&gt;0.8,"1","0"))</f>
        <v>0</v>
      </c>
      <c r="M8">
        <f>VALUE(IF(Plan3!M8&gt;0.8,"1","0"))</f>
        <v>0</v>
      </c>
      <c r="N8">
        <f>VALUE(IF(Plan3!N8&gt;0.8,"1","0"))</f>
        <v>0</v>
      </c>
      <c r="O8">
        <f>VALUE(IF(Plan3!O8&gt;0.8,"1","0"))</f>
        <v>1</v>
      </c>
      <c r="P8">
        <f>VALUE(IF(Plan3!P8&gt;0.8,"1","0"))</f>
        <v>0</v>
      </c>
      <c r="Q8">
        <f>VALUE(IF(Plan3!Q8&gt;0.8,"1","0"))</f>
        <v>0</v>
      </c>
      <c r="R8">
        <f>VALUE(IF(Plan3!R8&gt;0.8,"1","0"))</f>
        <v>0</v>
      </c>
      <c r="S8">
        <f>VALUE(IF(Plan3!S8&gt;0.8,"1","0"))</f>
        <v>0</v>
      </c>
      <c r="T8">
        <f>VALUE(IF(Plan3!T8&gt;0.8,"1","0"))</f>
        <v>0</v>
      </c>
      <c r="U8">
        <f>VALUE(IF(Plan3!U8&gt;0.8,"1","0"))</f>
        <v>0</v>
      </c>
      <c r="V8">
        <f>VALUE(IF(Plan3!V8&gt;0.8,"1","0"))</f>
        <v>0</v>
      </c>
      <c r="W8">
        <f>VALUE(IF(Plan3!W8&gt;0.8,"1","0"))</f>
        <v>1</v>
      </c>
      <c r="X8">
        <f>VALUE(IF(Plan3!X8&gt;0.8,"1","0"))</f>
        <v>0</v>
      </c>
      <c r="Y8">
        <f>VALUE(IF(Plan3!Y8&gt;0.8,"1","0"))</f>
        <v>0</v>
      </c>
      <c r="Z8">
        <f>VALUE(IF(Plan3!Z8&gt;0.8,"1","0"))</f>
        <v>0</v>
      </c>
      <c r="AA8">
        <f>VALUE(IF(Plan3!AA8&gt;0.8,"1","0"))</f>
        <v>0</v>
      </c>
      <c r="AB8">
        <f>VALUE(IF(Plan3!AB8&gt;0.8,"1","0"))</f>
        <v>0</v>
      </c>
      <c r="AC8">
        <f>VALUE(IF(Plan3!AC8&gt;0.8,"1","0"))</f>
        <v>0</v>
      </c>
      <c r="AD8">
        <f>VALUE(IF(Plan3!AD8&gt;0.8,"1","0"))</f>
        <v>1</v>
      </c>
      <c r="AE8">
        <f>VALUE(IF(Plan3!AE8&gt;0.8,"1","0"))</f>
        <v>1</v>
      </c>
      <c r="AF8">
        <f>VALUE(IF(Plan3!AF8&gt;0.8,"1","0"))</f>
        <v>1</v>
      </c>
      <c r="AG8">
        <f>VALUE(IF(Plan3!AG8&gt;0.8,"1","0"))</f>
        <v>1</v>
      </c>
      <c r="AH8">
        <f>VALUE(IF(Plan3!AH8&gt;0.8,"1","0"))</f>
        <v>0</v>
      </c>
      <c r="AI8">
        <f>VALUE(IF(Plan3!AI8&gt;0.8,"1","0"))</f>
        <v>0</v>
      </c>
      <c r="AJ8">
        <f>VALUE(IF(Plan3!AJ8&gt;0.8,"1","0"))</f>
        <v>0</v>
      </c>
      <c r="AK8">
        <f>VALUE(IF(Plan3!AK8&gt;0.8,"1","0"))</f>
        <v>0</v>
      </c>
      <c r="AL8">
        <f>VALUE(IF(Plan3!AL8&gt;0.8,"1","0"))</f>
        <v>0</v>
      </c>
      <c r="AM8">
        <f>VALUE(IF(Plan3!AM8&gt;0.8,"1","0"))</f>
        <v>0</v>
      </c>
      <c r="AN8">
        <f>VALUE(IF(Plan3!AN8&gt;0.8,"1","0"))</f>
        <v>1</v>
      </c>
      <c r="AO8">
        <f>VALUE(IF(Plan3!AO8&gt;0.8,"1","0"))</f>
        <v>0</v>
      </c>
      <c r="AP8">
        <f>VALUE(IF(Plan3!AP8&gt;0.8,"1","0"))</f>
        <v>0</v>
      </c>
      <c r="AQ8">
        <f>VALUE(IF(Plan3!AQ8&gt;0.8,"1","0"))</f>
        <v>1</v>
      </c>
      <c r="AR8">
        <f>VALUE(IF(Plan3!AR8&gt;0.8,"1","0"))</f>
        <v>0</v>
      </c>
      <c r="AS8">
        <f>VALUE(IF(Plan3!AS8&gt;0.8,"1","0"))</f>
        <v>0</v>
      </c>
      <c r="AT8">
        <f>VALUE(IF(Plan3!AT8&gt;0.8,"1","0"))</f>
        <v>0</v>
      </c>
      <c r="AU8">
        <f>VALUE(IF(Plan3!AU8&gt;0.8,"1","0"))</f>
        <v>0</v>
      </c>
      <c r="AV8">
        <f>VALUE(IF(Plan3!AV8&gt;0.8,"1","0"))</f>
        <v>0</v>
      </c>
      <c r="AW8">
        <f>VALUE(IF(Plan3!AW8&gt;0.8,"1","0"))</f>
        <v>0</v>
      </c>
      <c r="AX8">
        <f>VALUE(IF(Plan3!AX8&gt;0.8,"1","0"))</f>
        <v>0</v>
      </c>
      <c r="AY8">
        <f>VALUE(IF(Plan3!AY8&gt;0.8,"1","0"))</f>
        <v>0</v>
      </c>
      <c r="AZ8">
        <f>VALUE(IF(Plan3!AZ8&gt;0.8,"1","0"))</f>
        <v>0</v>
      </c>
      <c r="BA8">
        <f>VALUE(IF(Plan3!BA8&gt;0.8,"1","0"))</f>
        <v>0</v>
      </c>
      <c r="BB8">
        <f>VALUE(IF(Plan3!BB8&gt;0.8,"1","0"))</f>
        <v>0</v>
      </c>
      <c r="BC8">
        <f>VALUE(IF(Plan3!BC8&gt;0.8,"1","0"))</f>
        <v>1</v>
      </c>
      <c r="BD8">
        <f>VALUE(IF(Plan3!BD8&gt;0.8,"1","0"))</f>
        <v>0</v>
      </c>
      <c r="BE8">
        <f>VALUE(IF(Plan3!BE8&gt;0.8,"1","0"))</f>
        <v>0</v>
      </c>
      <c r="BF8">
        <f>VALUE(IF(Plan3!BF8&gt;0.8,"1","0"))</f>
        <v>0</v>
      </c>
      <c r="BG8">
        <f>VALUE(IF(Plan3!BG8&gt;0.8,"1","0"))</f>
        <v>0</v>
      </c>
      <c r="BH8">
        <f>VALUE(IF(Plan3!BH8&gt;0.8,"1","0"))</f>
        <v>0</v>
      </c>
      <c r="BI8">
        <f>VALUE(IF(Plan3!BI8&gt;0.8,"1","0"))</f>
        <v>0</v>
      </c>
      <c r="BJ8">
        <f>VALUE(IF(Plan3!BJ8&gt;0.8,"1","0"))</f>
        <v>0</v>
      </c>
      <c r="BK8">
        <f>VALUE(IF(Plan3!BK8&gt;0.8,"1","0"))</f>
        <v>0</v>
      </c>
      <c r="BL8">
        <f>VALUE(IF(Plan3!BL8&gt;0.8,"1","0"))</f>
        <v>0</v>
      </c>
      <c r="BM8">
        <f>VALUE(IF(Plan3!BM8&gt;0.8,"1","0"))</f>
        <v>1</v>
      </c>
      <c r="BN8">
        <f>VALUE(IF(Plan3!BN8&gt;0.8,"1","0"))</f>
        <v>0</v>
      </c>
      <c r="BO8">
        <f>VALUE(IF(Plan3!BO8&gt;0.8,"1","0"))</f>
        <v>0</v>
      </c>
      <c r="BP8">
        <f>VALUE(IF(Plan3!BP8&gt;0.8,"1","0"))</f>
        <v>0</v>
      </c>
      <c r="BQ8">
        <f>VALUE(IF(Plan3!BQ8&gt;0.8,"1","0"))</f>
        <v>0</v>
      </c>
      <c r="BR8">
        <f>VALUE(IF(Plan3!BR8&gt;0.8,"1","0"))</f>
        <v>0</v>
      </c>
      <c r="BS8">
        <f>VALUE(IF(Plan3!BS8&gt;0.8,"1","0"))</f>
        <v>0</v>
      </c>
      <c r="BT8">
        <f>VALUE(IF(Plan3!BT8&gt;0.8,"1","0"))</f>
        <v>0</v>
      </c>
      <c r="BU8">
        <f>VALUE(IF(Plan3!BU8&gt;0.8,"1","0"))</f>
        <v>0</v>
      </c>
      <c r="BV8">
        <f>VALUE(IF(Plan3!BV8&gt;0.8,"1","0"))</f>
        <v>0</v>
      </c>
      <c r="BW8">
        <f>VALUE(IF(Plan3!BW8&gt;0.8,"1","0"))</f>
        <v>0</v>
      </c>
      <c r="BX8">
        <f>VALUE(IF(Plan3!BX8&gt;0.8,"1","0"))</f>
        <v>0</v>
      </c>
      <c r="BY8">
        <f>VALUE(IF(Plan3!BY8&gt;0.8,"1","0"))</f>
        <v>1</v>
      </c>
      <c r="BZ8">
        <f>VALUE(IF(Plan3!BZ8&gt;0.8,"1","0"))</f>
        <v>0</v>
      </c>
      <c r="CA8">
        <f>VALUE(IF(Plan3!CA8&gt;0.8,"1","0"))</f>
        <v>0</v>
      </c>
      <c r="CB8">
        <f>VALUE(IF(Plan3!CB8&gt;0.8,"1","0"))</f>
        <v>0</v>
      </c>
      <c r="CC8">
        <f>VALUE(IF(Plan3!CC8&gt;0.8,"1","0"))</f>
        <v>0</v>
      </c>
      <c r="CD8">
        <f>VALUE(IF(Plan3!CD8&gt;0.8,"1","0"))</f>
        <v>0</v>
      </c>
      <c r="CE8">
        <f>VALUE(IF(Plan3!CE8&gt;0.8,"1","0"))</f>
        <v>0</v>
      </c>
      <c r="CF8">
        <f>VALUE(IF(Plan3!CF8&gt;0.8,"1","0"))</f>
        <v>0</v>
      </c>
      <c r="CG8">
        <f>VALUE(IF(Plan3!CG8&gt;0.8,"1","0"))</f>
        <v>0</v>
      </c>
      <c r="CH8">
        <f>VALUE(IF(Plan3!CH8&gt;0.8,"1","0"))</f>
        <v>1</v>
      </c>
      <c r="CI8">
        <f>VALUE(IF(Plan3!CI8&gt;0.8,"1","0"))</f>
        <v>0</v>
      </c>
      <c r="CJ8">
        <f>VALUE(IF(Plan3!CJ8&gt;0.8,"1","0"))</f>
        <v>1</v>
      </c>
      <c r="CK8">
        <f>VALUE(IF(Plan3!CK8&gt;0.8,"1","0"))</f>
        <v>0</v>
      </c>
      <c r="CL8">
        <f>VALUE(IF(Plan3!CL8&gt;0.8,"1","0"))</f>
        <v>0</v>
      </c>
      <c r="CM8">
        <f>VALUE(IF(Plan3!CM8&gt;0.8,"1","0"))</f>
        <v>0</v>
      </c>
      <c r="CN8">
        <f>VALUE(IF(Plan3!CN8&gt;0.8,"1","0"))</f>
        <v>0</v>
      </c>
      <c r="CO8">
        <f>VALUE(IF(Plan3!CO8&gt;0.8,"1","0"))</f>
        <v>0</v>
      </c>
      <c r="CP8">
        <f>VALUE(IF(Plan3!CP8&gt;0.8,"1","0"))</f>
        <v>0</v>
      </c>
      <c r="CQ8">
        <f>VALUE(IF(Plan3!CQ8&gt;0.8,"1","0"))</f>
        <v>1</v>
      </c>
      <c r="CR8">
        <f>VALUE(IF(Plan3!CR8&gt;0.8,"1","0"))</f>
        <v>0</v>
      </c>
      <c r="CS8">
        <f>VALUE(IF(Plan3!CS8&gt;0.8,"1","0"))</f>
        <v>0</v>
      </c>
      <c r="CT8">
        <f>VALUE(IF(Plan3!CT8&gt;0.8,"1","0"))</f>
        <v>0</v>
      </c>
      <c r="CU8">
        <f>VALUE(IF(Plan3!CU8&gt;0.8,"1","0"))</f>
        <v>0</v>
      </c>
      <c r="CV8">
        <f>VALUE(IF(Plan3!CV8&gt;0.8,"1","0"))</f>
        <v>0</v>
      </c>
      <c r="CW8">
        <f>VALUE(IF(Plan3!CW8&gt;0.8,"1","0"))</f>
        <v>1</v>
      </c>
      <c r="CX8">
        <f>VALUE(IF(Plan3!CX8&gt;0.8,"1","0"))</f>
        <v>0</v>
      </c>
      <c r="CY8">
        <f>VALUE(IF(Plan3!CY8&gt;0.8,"1","0"))</f>
        <v>1</v>
      </c>
      <c r="CZ8">
        <f>VALUE(IF(Plan3!CZ8&gt;0.8,"1","0"))</f>
        <v>0</v>
      </c>
      <c r="DA8">
        <f>VALUE(IF(Plan3!DA8&gt;0.8,"1","0"))</f>
        <v>1</v>
      </c>
      <c r="DB8">
        <f>VALUE(IF(Plan3!DB8&gt;0.8,"1","0"))</f>
        <v>0</v>
      </c>
      <c r="DC8">
        <f>VALUE(IF(Plan3!DC8&gt;0.8,"1","0"))</f>
        <v>0</v>
      </c>
      <c r="DD8">
        <f>VALUE(IF(Plan3!DD8&gt;0.8,"1","0"))</f>
        <v>0</v>
      </c>
      <c r="DE8">
        <f>VALUE(IF(Plan3!DE8&gt;0.8,"1","0"))</f>
        <v>0</v>
      </c>
      <c r="DF8">
        <f>VALUE(IF(Plan3!DF8&gt;0.8,"1","0"))</f>
        <v>0</v>
      </c>
      <c r="DG8">
        <f>VALUE(IF(Plan3!DG8&gt;0.8,"1","0"))</f>
        <v>0</v>
      </c>
      <c r="DH8">
        <f>VALUE(IF(Plan3!DH8&gt;0.8,"1","0"))</f>
        <v>0</v>
      </c>
      <c r="DI8">
        <f>VALUE(IF(Plan3!DI8&gt;0.8,"1","0"))</f>
        <v>1</v>
      </c>
      <c r="DJ8">
        <f>VALUE(IF(Plan3!DJ8&gt;0.8,"1","0"))</f>
        <v>0</v>
      </c>
      <c r="DK8">
        <f>VALUE(IF(Plan3!DK8&gt;0.8,"1","0"))</f>
        <v>0</v>
      </c>
      <c r="DL8">
        <f>VALUE(IF(Plan3!DL8&gt;0.8,"1","0"))</f>
        <v>1</v>
      </c>
      <c r="DM8">
        <f>VALUE(IF(Plan3!DM8&gt;0.8,"1","0"))</f>
        <v>0</v>
      </c>
      <c r="DN8">
        <f>VALUE(IF(Plan3!DN8&gt;0.8,"1","0"))</f>
        <v>1</v>
      </c>
      <c r="DO8">
        <f>VALUE(IF(Plan3!DO8&gt;0.8,"1","0"))</f>
        <v>1</v>
      </c>
      <c r="DP8">
        <f>VALUE(IF(Plan3!DP8&gt;0.8,"1","0"))</f>
        <v>0</v>
      </c>
      <c r="DQ8">
        <f>VALUE(IF(Plan3!DQ8&gt;0.8,"1","0"))</f>
        <v>1</v>
      </c>
      <c r="DR8">
        <f>VALUE(IF(Plan3!DR8&gt;0.8,"1","0"))</f>
        <v>0</v>
      </c>
      <c r="DS8">
        <f>VALUE(IF(Plan3!DS8&gt;0.8,"1","0"))</f>
        <v>1</v>
      </c>
      <c r="DT8">
        <f>VALUE(IF(Plan3!DT8&gt;0.8,"1","0"))</f>
        <v>0</v>
      </c>
      <c r="DU8">
        <f>VALUE(IF(Plan3!DU8&gt;0.8,"1","0"))</f>
        <v>1</v>
      </c>
      <c r="DV8">
        <f>VALUE(IF(Plan3!DV8&gt;0.8,"1","0"))</f>
        <v>1</v>
      </c>
      <c r="DW8">
        <f>VALUE(IF(Plan3!DW8&gt;0.8,"1","0"))</f>
        <v>1</v>
      </c>
      <c r="DX8">
        <f>VALUE(IF(Plan3!DX8&gt;0.8,"1","0"))</f>
        <v>1</v>
      </c>
      <c r="DY8">
        <f>VALUE(IF(Plan3!DY8&gt;0.8,"1","0"))</f>
        <v>0</v>
      </c>
      <c r="DZ8">
        <f>VALUE(IF(Plan3!DZ8&gt;0.8,"1","0"))</f>
        <v>1</v>
      </c>
      <c r="EA8">
        <f>VALUE(IF(Plan3!EA8&gt;0.8,"1","0"))</f>
        <v>1</v>
      </c>
      <c r="EB8">
        <f>VALUE(IF(Plan3!EB8&gt;0.8,"1","0"))</f>
        <v>1</v>
      </c>
      <c r="EC8">
        <f>VALUE(IF(Plan3!EC8&gt;0.8,"1","0"))</f>
        <v>1</v>
      </c>
      <c r="ED8">
        <f>VALUE(IF(Plan3!ED8&gt;0.8,"1","0"))</f>
        <v>0</v>
      </c>
      <c r="EE8">
        <f>VALUE(IF(Plan3!EE8&gt;0.8,"1","0"))</f>
        <v>0</v>
      </c>
      <c r="EF8">
        <f>VALUE(IF(Plan3!EF8&gt;0.8,"1","0"))</f>
        <v>0</v>
      </c>
      <c r="EG8">
        <f>VALUE(IF(Plan3!EG8&gt;0.8,"1","0"))</f>
        <v>1</v>
      </c>
      <c r="EH8">
        <f>VALUE(IF(Plan3!EH8&gt;0.8,"1","0"))</f>
        <v>0</v>
      </c>
      <c r="EI8">
        <f>VALUE(IF(Plan3!EI8&gt;0.8,"1","0"))</f>
        <v>1</v>
      </c>
      <c r="EJ8">
        <f>VALUE(IF(Plan3!EJ8&gt;0.8,"1","0"))</f>
        <v>0</v>
      </c>
      <c r="EK8">
        <f>VALUE(IF(Plan3!EK8&gt;0.8,"1","0"))</f>
        <v>1</v>
      </c>
      <c r="EL8">
        <f>VALUE(IF(Plan3!EL8&gt;0.8,"1","0"))</f>
        <v>1</v>
      </c>
      <c r="EM8">
        <f>VALUE(IF(Plan3!EM8&gt;0.8,"1","0"))</f>
        <v>1</v>
      </c>
      <c r="EN8">
        <f>VALUE(IF(Plan3!EN8&gt;0.8,"1","0"))</f>
        <v>0</v>
      </c>
      <c r="EO8">
        <f>VALUE(IF(Plan3!EO8&gt;0.8,"1","0"))</f>
        <v>0</v>
      </c>
      <c r="EP8">
        <f>VALUE(IF(Plan3!EP8&gt;0.8,"1","0"))</f>
        <v>1</v>
      </c>
      <c r="EQ8">
        <f>VALUE(IF(Plan3!EQ8&gt;0.8,"1","0"))</f>
        <v>0</v>
      </c>
      <c r="ER8">
        <f>VALUE(IF(Plan3!ER8&gt;0.8,"1","0"))</f>
        <v>0</v>
      </c>
      <c r="ES8">
        <f>VALUE(IF(Plan3!ES8&gt;0.8,"1","0"))</f>
        <v>0</v>
      </c>
      <c r="ET8">
        <f>VALUE(IF(Plan3!ET8&gt;0.8,"1","0"))</f>
        <v>1</v>
      </c>
      <c r="EU8">
        <f>VALUE(IF(Plan3!EU8&gt;0.8,"1","0"))</f>
        <v>1</v>
      </c>
      <c r="EV8">
        <f>VALUE(IF(Plan3!EV8&gt;0.8,"1","0"))</f>
        <v>1</v>
      </c>
      <c r="EW8">
        <f>VALUE(IF(Plan3!EW8&gt;0.8,"1","0"))</f>
        <v>0</v>
      </c>
      <c r="EX8">
        <f>VALUE(IF(Plan3!EX8&gt;0.8,"1","0"))</f>
        <v>1</v>
      </c>
      <c r="EY8">
        <f>VALUE(IF(Plan3!EY8&gt;0.8,"1","0"))</f>
        <v>1</v>
      </c>
      <c r="EZ8">
        <f>VALUE(IF(Plan3!EZ8&gt;0.8,"1","0"))</f>
        <v>1</v>
      </c>
      <c r="FA8">
        <f>VALUE(IF(Plan3!FA8&gt;0.8,"1","0"))</f>
        <v>0</v>
      </c>
      <c r="FB8">
        <f>VALUE(IF(Plan3!FB8&gt;0.8,"1","0"))</f>
        <v>0</v>
      </c>
      <c r="FC8">
        <f>VALUE(IF(Plan3!FC8&gt;0.8,"1","0"))</f>
        <v>0</v>
      </c>
      <c r="FD8">
        <f>VALUE(IF(Plan3!FD8&gt;0.8,"1","0"))</f>
        <v>0</v>
      </c>
      <c r="FE8">
        <f>VALUE(IF(Plan3!FE8&gt;0.8,"1","0"))</f>
        <v>1</v>
      </c>
      <c r="FF8">
        <f>VALUE(IF(Plan3!FF8&gt;0.8,"1","0"))</f>
        <v>1</v>
      </c>
      <c r="FG8">
        <f>VALUE(IF(Plan3!FG8&gt;0.8,"1","0"))</f>
        <v>0</v>
      </c>
      <c r="FH8">
        <f>VALUE(IF(Plan3!FH8&gt;0.8,"1","0"))</f>
        <v>1</v>
      </c>
      <c r="FI8">
        <f>VALUE(IF(Plan3!FI8&gt;0.8,"1","0"))</f>
        <v>1</v>
      </c>
      <c r="FJ8">
        <f>VALUE(IF(Plan3!FJ8&gt;0.8,"1","0"))</f>
        <v>1</v>
      </c>
      <c r="FK8">
        <f>VALUE(IF(Plan3!FK8&gt;0.8,"1","0"))</f>
        <v>1</v>
      </c>
      <c r="FL8">
        <f>VALUE(IF(Plan3!FL8&gt;0.8,"1","0"))</f>
        <v>1</v>
      </c>
      <c r="FM8">
        <f>VALUE(IF(Plan3!FM8&gt;0.8,"1","0"))</f>
        <v>1</v>
      </c>
      <c r="FN8">
        <f>VALUE(IF(Plan3!FN8&gt;0.8,"1","0"))</f>
        <v>1</v>
      </c>
      <c r="FO8">
        <f>VALUE(IF(Plan3!FO8&gt;0.8,"1","0"))</f>
        <v>1</v>
      </c>
      <c r="FP8">
        <f>VALUE(IF(Plan3!FP8&gt;0.8,"1","0"))</f>
        <v>1</v>
      </c>
      <c r="FQ8">
        <f>VALUE(IF(Plan3!FQ8&gt;0.8,"1","0"))</f>
        <v>1</v>
      </c>
      <c r="FR8">
        <f>VALUE(IF(Plan3!FR8&gt;0.8,"1","0"))</f>
        <v>1</v>
      </c>
      <c r="FS8">
        <f t="shared" si="0"/>
        <v>57</v>
      </c>
    </row>
    <row r="9" spans="1:175">
      <c r="A9" t="s">
        <v>191</v>
      </c>
      <c r="B9">
        <v>310002</v>
      </c>
      <c r="C9" t="s">
        <v>192</v>
      </c>
      <c r="D9">
        <v>31</v>
      </c>
      <c r="E9" t="s">
        <v>193</v>
      </c>
      <c r="F9" t="s">
        <v>194</v>
      </c>
      <c r="G9">
        <v>3</v>
      </c>
      <c r="H9" t="s">
        <v>195</v>
      </c>
      <c r="I9">
        <f>VALUE(IF(Plan3!I9&gt;0.8,"1","0"))</f>
        <v>0</v>
      </c>
      <c r="J9">
        <f>VALUE(IF(Plan3!J9&gt;0.8,"1","0"))</f>
        <v>0</v>
      </c>
      <c r="K9">
        <f>VALUE(IF(Plan3!K9&gt;0.8,"1","0"))</f>
        <v>0</v>
      </c>
      <c r="L9">
        <f>VALUE(IF(Plan3!L9&gt;0.8,"1","0"))</f>
        <v>0</v>
      </c>
      <c r="M9">
        <f>VALUE(IF(Plan3!M9&gt;0.8,"1","0"))</f>
        <v>0</v>
      </c>
      <c r="N9">
        <f>VALUE(IF(Plan3!N9&gt;0.8,"1","0"))</f>
        <v>0</v>
      </c>
      <c r="O9">
        <f>VALUE(IF(Plan3!O9&gt;0.8,"1","0"))</f>
        <v>0</v>
      </c>
      <c r="P9">
        <f>VALUE(IF(Plan3!P9&gt;0.8,"1","0"))</f>
        <v>0</v>
      </c>
      <c r="Q9">
        <f>VALUE(IF(Plan3!Q9&gt;0.8,"1","0"))</f>
        <v>0</v>
      </c>
      <c r="R9">
        <f>VALUE(IF(Plan3!R9&gt;0.8,"1","0"))</f>
        <v>0</v>
      </c>
      <c r="S9">
        <f>VALUE(IF(Plan3!S9&gt;0.8,"1","0"))</f>
        <v>0</v>
      </c>
      <c r="T9">
        <f>VALUE(IF(Plan3!T9&gt;0.8,"1","0"))</f>
        <v>0</v>
      </c>
      <c r="U9">
        <f>VALUE(IF(Plan3!U9&gt;0.8,"1","0"))</f>
        <v>0</v>
      </c>
      <c r="V9">
        <f>VALUE(IF(Plan3!V9&gt;0.8,"1","0"))</f>
        <v>0</v>
      </c>
      <c r="W9">
        <f>VALUE(IF(Plan3!W9&gt;0.8,"1","0"))</f>
        <v>0</v>
      </c>
      <c r="X9">
        <f>VALUE(IF(Plan3!X9&gt;0.8,"1","0"))</f>
        <v>0</v>
      </c>
      <c r="Y9">
        <f>VALUE(IF(Plan3!Y9&gt;0.8,"1","0"))</f>
        <v>0</v>
      </c>
      <c r="Z9">
        <f>VALUE(IF(Plan3!Z9&gt;0.8,"1","0"))</f>
        <v>0</v>
      </c>
      <c r="AA9">
        <f>VALUE(IF(Plan3!AA9&gt;0.8,"1","0"))</f>
        <v>1</v>
      </c>
      <c r="AB9">
        <f>VALUE(IF(Plan3!AB9&gt;0.8,"1","0"))</f>
        <v>0</v>
      </c>
      <c r="AC9">
        <f>VALUE(IF(Plan3!AC9&gt;0.8,"1","0"))</f>
        <v>1</v>
      </c>
      <c r="AD9">
        <f>VALUE(IF(Plan3!AD9&gt;0.8,"1","0"))</f>
        <v>0</v>
      </c>
      <c r="AE9">
        <f>VALUE(IF(Plan3!AE9&gt;0.8,"1","0"))</f>
        <v>0</v>
      </c>
      <c r="AF9">
        <f>VALUE(IF(Plan3!AF9&gt;0.8,"1","0"))</f>
        <v>0</v>
      </c>
      <c r="AG9">
        <f>VALUE(IF(Plan3!AG9&gt;0.8,"1","0"))</f>
        <v>0</v>
      </c>
      <c r="AH9">
        <f>VALUE(IF(Plan3!AH9&gt;0.8,"1","0"))</f>
        <v>0</v>
      </c>
      <c r="AI9">
        <f>VALUE(IF(Plan3!AI9&gt;0.8,"1","0"))</f>
        <v>0</v>
      </c>
      <c r="AJ9">
        <f>VALUE(IF(Plan3!AJ9&gt;0.8,"1","0"))</f>
        <v>0</v>
      </c>
      <c r="AK9">
        <f>VALUE(IF(Plan3!AK9&gt;0.8,"1","0"))</f>
        <v>0</v>
      </c>
      <c r="AL9">
        <f>VALUE(IF(Plan3!AL9&gt;0.8,"1","0"))</f>
        <v>0</v>
      </c>
      <c r="AM9">
        <f>VALUE(IF(Plan3!AM9&gt;0.8,"1","0"))</f>
        <v>0</v>
      </c>
      <c r="AN9">
        <f>VALUE(IF(Plan3!AN9&gt;0.8,"1","0"))</f>
        <v>0</v>
      </c>
      <c r="AO9">
        <f>VALUE(IF(Plan3!AO9&gt;0.8,"1","0"))</f>
        <v>0</v>
      </c>
      <c r="AP9">
        <f>VALUE(IF(Plan3!AP9&gt;0.8,"1","0"))</f>
        <v>0</v>
      </c>
      <c r="AQ9">
        <f>VALUE(IF(Plan3!AQ9&gt;0.8,"1","0"))</f>
        <v>1</v>
      </c>
      <c r="AR9">
        <f>VALUE(IF(Plan3!AR9&gt;0.8,"1","0"))</f>
        <v>0</v>
      </c>
      <c r="AS9">
        <f>VALUE(IF(Plan3!AS9&gt;0.8,"1","0"))</f>
        <v>0</v>
      </c>
      <c r="AT9">
        <f>VALUE(IF(Plan3!AT9&gt;0.8,"1","0"))</f>
        <v>0</v>
      </c>
      <c r="AU9">
        <f>VALUE(IF(Plan3!AU9&gt;0.8,"1","0"))</f>
        <v>0</v>
      </c>
      <c r="AV9">
        <f>VALUE(IF(Plan3!AV9&gt;0.8,"1","0"))</f>
        <v>0</v>
      </c>
      <c r="AW9">
        <f>VALUE(IF(Plan3!AW9&gt;0.8,"1","0"))</f>
        <v>0</v>
      </c>
      <c r="AX9">
        <f>VALUE(IF(Plan3!AX9&gt;0.8,"1","0"))</f>
        <v>0</v>
      </c>
      <c r="AY9">
        <f>VALUE(IF(Plan3!AY9&gt;0.8,"1","0"))</f>
        <v>0</v>
      </c>
      <c r="AZ9">
        <f>VALUE(IF(Plan3!AZ9&gt;0.8,"1","0"))</f>
        <v>0</v>
      </c>
      <c r="BA9">
        <f>VALUE(IF(Plan3!BA9&gt;0.8,"1","0"))</f>
        <v>0</v>
      </c>
      <c r="BB9">
        <f>VALUE(IF(Plan3!BB9&gt;0.8,"1","0"))</f>
        <v>0</v>
      </c>
      <c r="BC9">
        <f>VALUE(IF(Plan3!BC9&gt;0.8,"1","0"))</f>
        <v>0</v>
      </c>
      <c r="BD9">
        <f>VALUE(IF(Plan3!BD9&gt;0.8,"1","0"))</f>
        <v>0</v>
      </c>
      <c r="BE9">
        <f>VALUE(IF(Plan3!BE9&gt;0.8,"1","0"))</f>
        <v>0</v>
      </c>
      <c r="BF9">
        <f>VALUE(IF(Plan3!BF9&gt;0.8,"1","0"))</f>
        <v>0</v>
      </c>
      <c r="BG9">
        <f>VALUE(IF(Plan3!BG9&gt;0.8,"1","0"))</f>
        <v>0</v>
      </c>
      <c r="BH9">
        <f>VALUE(IF(Plan3!BH9&gt;0.8,"1","0"))</f>
        <v>0</v>
      </c>
      <c r="BI9">
        <f>VALUE(IF(Plan3!BI9&gt;0.8,"1","0"))</f>
        <v>0</v>
      </c>
      <c r="BJ9">
        <f>VALUE(IF(Plan3!BJ9&gt;0.8,"1","0"))</f>
        <v>0</v>
      </c>
      <c r="BK9">
        <f>VALUE(IF(Plan3!BK9&gt;0.8,"1","0"))</f>
        <v>0</v>
      </c>
      <c r="BL9">
        <f>VALUE(IF(Plan3!BL9&gt;0.8,"1","0"))</f>
        <v>0</v>
      </c>
      <c r="BM9">
        <f>VALUE(IF(Plan3!BM9&gt;0.8,"1","0"))</f>
        <v>0</v>
      </c>
      <c r="BN9">
        <f>VALUE(IF(Plan3!BN9&gt;0.8,"1","0"))</f>
        <v>0</v>
      </c>
      <c r="BO9">
        <f>VALUE(IF(Plan3!BO9&gt;0.8,"1","0"))</f>
        <v>0</v>
      </c>
      <c r="BP9">
        <f>VALUE(IF(Plan3!BP9&gt;0.8,"1","0"))</f>
        <v>0</v>
      </c>
      <c r="BQ9">
        <f>VALUE(IF(Plan3!BQ9&gt;0.8,"1","0"))</f>
        <v>0</v>
      </c>
      <c r="BR9">
        <f>VALUE(IF(Plan3!BR9&gt;0.8,"1","0"))</f>
        <v>0</v>
      </c>
      <c r="BS9">
        <f>VALUE(IF(Plan3!BS9&gt;0.8,"1","0"))</f>
        <v>0</v>
      </c>
      <c r="BT9">
        <f>VALUE(IF(Plan3!BT9&gt;0.8,"1","0"))</f>
        <v>0</v>
      </c>
      <c r="BU9">
        <f>VALUE(IF(Plan3!BU9&gt;0.8,"1","0"))</f>
        <v>0</v>
      </c>
      <c r="BV9">
        <f>VALUE(IF(Plan3!BV9&gt;0.8,"1","0"))</f>
        <v>0</v>
      </c>
      <c r="BW9">
        <f>VALUE(IF(Plan3!BW9&gt;0.8,"1","0"))</f>
        <v>0</v>
      </c>
      <c r="BX9">
        <f>VALUE(IF(Plan3!BX9&gt;0.8,"1","0"))</f>
        <v>0</v>
      </c>
      <c r="BY9">
        <f>VALUE(IF(Plan3!BY9&gt;0.8,"1","0"))</f>
        <v>0</v>
      </c>
      <c r="BZ9">
        <f>VALUE(IF(Plan3!BZ9&gt;0.8,"1","0"))</f>
        <v>0</v>
      </c>
      <c r="CA9">
        <f>VALUE(IF(Plan3!CA9&gt;0.8,"1","0"))</f>
        <v>0</v>
      </c>
      <c r="CB9">
        <f>VALUE(IF(Plan3!CB9&gt;0.8,"1","0"))</f>
        <v>0</v>
      </c>
      <c r="CC9">
        <f>VALUE(IF(Plan3!CC9&gt;0.8,"1","0"))</f>
        <v>0</v>
      </c>
      <c r="CD9">
        <f>VALUE(IF(Plan3!CD9&gt;0.8,"1","0"))</f>
        <v>0</v>
      </c>
      <c r="CE9">
        <f>VALUE(IF(Plan3!CE9&gt;0.8,"1","0"))</f>
        <v>0</v>
      </c>
      <c r="CF9">
        <f>VALUE(IF(Plan3!CF9&gt;0.8,"1","0"))</f>
        <v>0</v>
      </c>
      <c r="CG9">
        <f>VALUE(IF(Plan3!CG9&gt;0.8,"1","0"))</f>
        <v>0</v>
      </c>
      <c r="CH9">
        <f>VALUE(IF(Plan3!CH9&gt;0.8,"1","0"))</f>
        <v>0</v>
      </c>
      <c r="CI9">
        <f>VALUE(IF(Plan3!CI9&gt;0.8,"1","0"))</f>
        <v>0</v>
      </c>
      <c r="CJ9">
        <f>VALUE(IF(Plan3!CJ9&gt;0.8,"1","0"))</f>
        <v>0</v>
      </c>
      <c r="CK9">
        <f>VALUE(IF(Plan3!CK9&gt;0.8,"1","0"))</f>
        <v>0</v>
      </c>
      <c r="CL9">
        <f>VALUE(IF(Plan3!CL9&gt;0.8,"1","0"))</f>
        <v>0</v>
      </c>
      <c r="CM9">
        <f>VALUE(IF(Plan3!CM9&gt;0.8,"1","0"))</f>
        <v>0</v>
      </c>
      <c r="CN9">
        <f>VALUE(IF(Plan3!CN9&gt;0.8,"1","0"))</f>
        <v>0</v>
      </c>
      <c r="CO9">
        <f>VALUE(IF(Plan3!CO9&gt;0.8,"1","0"))</f>
        <v>0</v>
      </c>
      <c r="CP9">
        <f>VALUE(IF(Plan3!CP9&gt;0.8,"1","0"))</f>
        <v>0</v>
      </c>
      <c r="CQ9">
        <f>VALUE(IF(Plan3!CQ9&gt;0.8,"1","0"))</f>
        <v>0</v>
      </c>
      <c r="CR9">
        <f>VALUE(IF(Plan3!CR9&gt;0.8,"1","0"))</f>
        <v>0</v>
      </c>
      <c r="CS9">
        <f>VALUE(IF(Plan3!CS9&gt;0.8,"1","0"))</f>
        <v>0</v>
      </c>
      <c r="CT9">
        <f>VALUE(IF(Plan3!CT9&gt;0.8,"1","0"))</f>
        <v>0</v>
      </c>
      <c r="CU9">
        <f>VALUE(IF(Plan3!CU9&gt;0.8,"1","0"))</f>
        <v>0</v>
      </c>
      <c r="CV9">
        <f>VALUE(IF(Plan3!CV9&gt;0.8,"1","0"))</f>
        <v>0</v>
      </c>
      <c r="CW9">
        <f>VALUE(IF(Plan3!CW9&gt;0.8,"1","0"))</f>
        <v>0</v>
      </c>
      <c r="CX9">
        <f>VALUE(IF(Plan3!CX9&gt;0.8,"1","0"))</f>
        <v>0</v>
      </c>
      <c r="CY9">
        <f>VALUE(IF(Plan3!CY9&gt;0.8,"1","0"))</f>
        <v>0</v>
      </c>
      <c r="CZ9">
        <f>VALUE(IF(Plan3!CZ9&gt;0.8,"1","0"))</f>
        <v>0</v>
      </c>
      <c r="DA9">
        <f>VALUE(IF(Plan3!DA9&gt;0.8,"1","0"))</f>
        <v>0</v>
      </c>
      <c r="DB9">
        <f>VALUE(IF(Plan3!DB9&gt;0.8,"1","0"))</f>
        <v>0</v>
      </c>
      <c r="DC9">
        <f>VALUE(IF(Plan3!DC9&gt;0.8,"1","0"))</f>
        <v>0</v>
      </c>
      <c r="DD9">
        <f>VALUE(IF(Plan3!DD9&gt;0.8,"1","0"))</f>
        <v>0</v>
      </c>
      <c r="DE9">
        <f>VALUE(IF(Plan3!DE9&gt;0.8,"1","0"))</f>
        <v>0</v>
      </c>
      <c r="DF9">
        <f>VALUE(IF(Plan3!DF9&gt;0.8,"1","0"))</f>
        <v>0</v>
      </c>
      <c r="DG9">
        <f>VALUE(IF(Plan3!DG9&gt;0.8,"1","0"))</f>
        <v>0</v>
      </c>
      <c r="DH9">
        <f>VALUE(IF(Plan3!DH9&gt;0.8,"1","0"))</f>
        <v>0</v>
      </c>
      <c r="DI9">
        <f>VALUE(IF(Plan3!DI9&gt;0.8,"1","0"))</f>
        <v>0</v>
      </c>
      <c r="DJ9">
        <f>VALUE(IF(Plan3!DJ9&gt;0.8,"1","0"))</f>
        <v>0</v>
      </c>
      <c r="DK9">
        <f>VALUE(IF(Plan3!DK9&gt;0.8,"1","0"))</f>
        <v>0</v>
      </c>
      <c r="DL9">
        <f>VALUE(IF(Plan3!DL9&gt;0.8,"1","0"))</f>
        <v>0</v>
      </c>
      <c r="DM9">
        <f>VALUE(IF(Plan3!DM9&gt;0.8,"1","0"))</f>
        <v>0</v>
      </c>
      <c r="DN9">
        <f>VALUE(IF(Plan3!DN9&gt;0.8,"1","0"))</f>
        <v>0</v>
      </c>
      <c r="DO9">
        <f>VALUE(IF(Plan3!DO9&gt;0.8,"1","0"))</f>
        <v>0</v>
      </c>
      <c r="DP9">
        <f>VALUE(IF(Plan3!DP9&gt;0.8,"1","0"))</f>
        <v>0</v>
      </c>
      <c r="DQ9">
        <f>VALUE(IF(Plan3!DQ9&gt;0.8,"1","0"))</f>
        <v>0</v>
      </c>
      <c r="DR9">
        <f>VALUE(IF(Plan3!DR9&gt;0.8,"1","0"))</f>
        <v>0</v>
      </c>
      <c r="DS9">
        <f>VALUE(IF(Plan3!DS9&gt;0.8,"1","0"))</f>
        <v>0</v>
      </c>
      <c r="DT9">
        <f>VALUE(IF(Plan3!DT9&gt;0.8,"1","0"))</f>
        <v>0</v>
      </c>
      <c r="DU9">
        <f>VALUE(IF(Plan3!DU9&gt;0.8,"1","0"))</f>
        <v>0</v>
      </c>
      <c r="DV9">
        <f>VALUE(IF(Plan3!DV9&gt;0.8,"1","0"))</f>
        <v>0</v>
      </c>
      <c r="DW9">
        <f>VALUE(IF(Plan3!DW9&gt;0.8,"1","0"))</f>
        <v>0</v>
      </c>
      <c r="DX9">
        <f>VALUE(IF(Plan3!DX9&gt;0.8,"1","0"))</f>
        <v>0</v>
      </c>
      <c r="DY9">
        <f>VALUE(IF(Plan3!DY9&gt;0.8,"1","0"))</f>
        <v>0</v>
      </c>
      <c r="DZ9">
        <f>VALUE(IF(Plan3!DZ9&gt;0.8,"1","0"))</f>
        <v>0</v>
      </c>
      <c r="EA9">
        <f>VALUE(IF(Plan3!EA9&gt;0.8,"1","0"))</f>
        <v>0</v>
      </c>
      <c r="EB9">
        <f>VALUE(IF(Plan3!EB9&gt;0.8,"1","0"))</f>
        <v>0</v>
      </c>
      <c r="EC9">
        <f>VALUE(IF(Plan3!EC9&gt;0.8,"1","0"))</f>
        <v>0</v>
      </c>
      <c r="ED9">
        <f>VALUE(IF(Plan3!ED9&gt;0.8,"1","0"))</f>
        <v>0</v>
      </c>
      <c r="EE9">
        <f>VALUE(IF(Plan3!EE9&gt;0.8,"1","0"))</f>
        <v>0</v>
      </c>
      <c r="EF9">
        <f>VALUE(IF(Plan3!EF9&gt;0.8,"1","0"))</f>
        <v>0</v>
      </c>
      <c r="EG9">
        <f>VALUE(IF(Plan3!EG9&gt;0.8,"1","0"))</f>
        <v>0</v>
      </c>
      <c r="EH9">
        <f>VALUE(IF(Plan3!EH9&gt;0.8,"1","0"))</f>
        <v>0</v>
      </c>
      <c r="EI9">
        <f>VALUE(IF(Plan3!EI9&gt;0.8,"1","0"))</f>
        <v>0</v>
      </c>
      <c r="EJ9">
        <f>VALUE(IF(Plan3!EJ9&gt;0.8,"1","0"))</f>
        <v>0</v>
      </c>
      <c r="EK9">
        <f>VALUE(IF(Plan3!EK9&gt;0.8,"1","0"))</f>
        <v>0</v>
      </c>
      <c r="EL9">
        <f>VALUE(IF(Plan3!EL9&gt;0.8,"1","0"))</f>
        <v>0</v>
      </c>
      <c r="EM9">
        <f>VALUE(IF(Plan3!EM9&gt;0.8,"1","0"))</f>
        <v>0</v>
      </c>
      <c r="EN9">
        <f>VALUE(IF(Plan3!EN9&gt;0.8,"1","0"))</f>
        <v>0</v>
      </c>
      <c r="EO9">
        <f>VALUE(IF(Plan3!EO9&gt;0.8,"1","0"))</f>
        <v>0</v>
      </c>
      <c r="EP9">
        <f>VALUE(IF(Plan3!EP9&gt;0.8,"1","0"))</f>
        <v>0</v>
      </c>
      <c r="EQ9">
        <f>VALUE(IF(Plan3!EQ9&gt;0.8,"1","0"))</f>
        <v>0</v>
      </c>
      <c r="ER9">
        <f>VALUE(IF(Plan3!ER9&gt;0.8,"1","0"))</f>
        <v>0</v>
      </c>
      <c r="ES9">
        <f>VALUE(IF(Plan3!ES9&gt;0.8,"1","0"))</f>
        <v>0</v>
      </c>
      <c r="ET9">
        <f>VALUE(IF(Plan3!ET9&gt;0.8,"1","0"))</f>
        <v>0</v>
      </c>
      <c r="EU9">
        <f>VALUE(IF(Plan3!EU9&gt;0.8,"1","0"))</f>
        <v>0</v>
      </c>
      <c r="EV9">
        <f>VALUE(IF(Plan3!EV9&gt;0.8,"1","0"))</f>
        <v>0</v>
      </c>
      <c r="EW9">
        <f>VALUE(IF(Plan3!EW9&gt;0.8,"1","0"))</f>
        <v>0</v>
      </c>
      <c r="EX9">
        <f>VALUE(IF(Plan3!EX9&gt;0.8,"1","0"))</f>
        <v>0</v>
      </c>
      <c r="EY9">
        <f>VALUE(IF(Plan3!EY9&gt;0.8,"1","0"))</f>
        <v>0</v>
      </c>
      <c r="EZ9">
        <f>VALUE(IF(Plan3!EZ9&gt;0.8,"1","0"))</f>
        <v>0</v>
      </c>
      <c r="FA9">
        <f>VALUE(IF(Plan3!FA9&gt;0.8,"1","0"))</f>
        <v>0</v>
      </c>
      <c r="FB9">
        <f>VALUE(IF(Plan3!FB9&gt;0.8,"1","0"))</f>
        <v>0</v>
      </c>
      <c r="FC9">
        <f>VALUE(IF(Plan3!FC9&gt;0.8,"1","0"))</f>
        <v>0</v>
      </c>
      <c r="FD9">
        <f>VALUE(IF(Plan3!FD9&gt;0.8,"1","0"))</f>
        <v>0</v>
      </c>
      <c r="FE9">
        <f>VALUE(IF(Plan3!FE9&gt;0.8,"1","0"))</f>
        <v>0</v>
      </c>
      <c r="FF9">
        <f>VALUE(IF(Plan3!FF9&gt;0.8,"1","0"))</f>
        <v>0</v>
      </c>
      <c r="FG9">
        <f>VALUE(IF(Plan3!FG9&gt;0.8,"1","0"))</f>
        <v>0</v>
      </c>
      <c r="FH9">
        <f>VALUE(IF(Plan3!FH9&gt;0.8,"1","0"))</f>
        <v>0</v>
      </c>
      <c r="FI9">
        <f>VALUE(IF(Plan3!FI9&gt;0.8,"1","0"))</f>
        <v>0</v>
      </c>
      <c r="FJ9">
        <f>VALUE(IF(Plan3!FJ9&gt;0.8,"1","0"))</f>
        <v>0</v>
      </c>
      <c r="FK9">
        <f>VALUE(IF(Plan3!FK9&gt;0.8,"1","0"))</f>
        <v>1</v>
      </c>
      <c r="FL9">
        <f>VALUE(IF(Plan3!FL9&gt;0.8,"1","0"))</f>
        <v>0</v>
      </c>
      <c r="FM9">
        <f>VALUE(IF(Plan3!FM9&gt;0.8,"1","0"))</f>
        <v>0</v>
      </c>
      <c r="FN9">
        <f>VALUE(IF(Plan3!FN9&gt;0.8,"1","0"))</f>
        <v>0</v>
      </c>
      <c r="FO9">
        <f>VALUE(IF(Plan3!FO9&gt;0.8,"1","0"))</f>
        <v>0</v>
      </c>
      <c r="FP9">
        <f>VALUE(IF(Plan3!FP9&gt;0.8,"1","0"))</f>
        <v>0</v>
      </c>
      <c r="FQ9">
        <f>VALUE(IF(Plan3!FQ9&gt;0.8,"1","0"))</f>
        <v>1</v>
      </c>
      <c r="FR9">
        <f>VALUE(IF(Plan3!FR9&gt;0.8,"1","0"))</f>
        <v>0</v>
      </c>
      <c r="FS9">
        <f t="shared" si="0"/>
        <v>5</v>
      </c>
    </row>
    <row r="10" spans="1:175">
      <c r="A10" t="s">
        <v>196</v>
      </c>
      <c r="B10">
        <v>310007</v>
      </c>
      <c r="C10" t="s">
        <v>197</v>
      </c>
      <c r="D10">
        <v>31</v>
      </c>
      <c r="E10" t="s">
        <v>193</v>
      </c>
      <c r="F10" t="s">
        <v>194</v>
      </c>
      <c r="G10">
        <v>3</v>
      </c>
      <c r="H10" t="s">
        <v>195</v>
      </c>
      <c r="I10">
        <f>VALUE(IF(Plan3!I10&gt;0.8,"1","0"))</f>
        <v>1</v>
      </c>
      <c r="J10">
        <f>VALUE(IF(Plan3!J10&gt;0.8,"1","0"))</f>
        <v>0</v>
      </c>
      <c r="K10">
        <f>VALUE(IF(Plan3!K10&gt;0.8,"1","0"))</f>
        <v>1</v>
      </c>
      <c r="L10">
        <f>VALUE(IF(Plan3!L10&gt;0.8,"1","0"))</f>
        <v>0</v>
      </c>
      <c r="M10">
        <f>VALUE(IF(Plan3!M10&gt;0.8,"1","0"))</f>
        <v>0</v>
      </c>
      <c r="N10">
        <f>VALUE(IF(Plan3!N10&gt;0.8,"1","0"))</f>
        <v>0</v>
      </c>
      <c r="O10">
        <f>VALUE(IF(Plan3!O10&gt;0.8,"1","0"))</f>
        <v>0</v>
      </c>
      <c r="P10">
        <f>VALUE(IF(Plan3!P10&gt;0.8,"1","0"))</f>
        <v>0</v>
      </c>
      <c r="Q10">
        <f>VALUE(IF(Plan3!Q10&gt;0.8,"1","0"))</f>
        <v>0</v>
      </c>
      <c r="R10">
        <f>VALUE(IF(Plan3!R10&gt;0.8,"1","0"))</f>
        <v>0</v>
      </c>
      <c r="S10">
        <f>VALUE(IF(Plan3!S10&gt;0.8,"1","0"))</f>
        <v>0</v>
      </c>
      <c r="T10">
        <f>VALUE(IF(Plan3!T10&gt;0.8,"1","0"))</f>
        <v>0</v>
      </c>
      <c r="U10">
        <f>VALUE(IF(Plan3!U10&gt;0.8,"1","0"))</f>
        <v>0</v>
      </c>
      <c r="V10">
        <f>VALUE(IF(Plan3!V10&gt;0.8,"1","0"))</f>
        <v>0</v>
      </c>
      <c r="W10">
        <f>VALUE(IF(Plan3!W10&gt;0.8,"1","0"))</f>
        <v>0</v>
      </c>
      <c r="X10">
        <f>VALUE(IF(Plan3!X10&gt;0.8,"1","0"))</f>
        <v>0</v>
      </c>
      <c r="Y10">
        <f>VALUE(IF(Plan3!Y10&gt;0.8,"1","0"))</f>
        <v>0</v>
      </c>
      <c r="Z10">
        <f>VALUE(IF(Plan3!Z10&gt;0.8,"1","0"))</f>
        <v>0</v>
      </c>
      <c r="AA10">
        <f>VALUE(IF(Plan3!AA10&gt;0.8,"1","0"))</f>
        <v>1</v>
      </c>
      <c r="AB10">
        <f>VALUE(IF(Plan3!AB10&gt;0.8,"1","0"))</f>
        <v>1</v>
      </c>
      <c r="AC10">
        <f>VALUE(IF(Plan3!AC10&gt;0.8,"1","0"))</f>
        <v>0</v>
      </c>
      <c r="AD10">
        <f>VALUE(IF(Plan3!AD10&gt;0.8,"1","0"))</f>
        <v>1</v>
      </c>
      <c r="AE10">
        <f>VALUE(IF(Plan3!AE10&gt;0.8,"1","0"))</f>
        <v>0</v>
      </c>
      <c r="AF10">
        <f>VALUE(IF(Plan3!AF10&gt;0.8,"1","0"))</f>
        <v>1</v>
      </c>
      <c r="AG10">
        <f>VALUE(IF(Plan3!AG10&gt;0.8,"1","0"))</f>
        <v>1</v>
      </c>
      <c r="AH10">
        <f>VALUE(IF(Plan3!AH10&gt;0.8,"1","0"))</f>
        <v>0</v>
      </c>
      <c r="AI10">
        <f>VALUE(IF(Plan3!AI10&gt;0.8,"1","0"))</f>
        <v>1</v>
      </c>
      <c r="AJ10">
        <f>VALUE(IF(Plan3!AJ10&gt;0.8,"1","0"))</f>
        <v>0</v>
      </c>
      <c r="AK10">
        <f>VALUE(IF(Plan3!AK10&gt;0.8,"1","0"))</f>
        <v>0</v>
      </c>
      <c r="AL10">
        <f>VALUE(IF(Plan3!AL10&gt;0.8,"1","0"))</f>
        <v>0</v>
      </c>
      <c r="AM10">
        <f>VALUE(IF(Plan3!AM10&gt;0.8,"1","0"))</f>
        <v>0</v>
      </c>
      <c r="AN10">
        <f>VALUE(IF(Plan3!AN10&gt;0.8,"1","0"))</f>
        <v>0</v>
      </c>
      <c r="AO10">
        <f>VALUE(IF(Plan3!AO10&gt;0.8,"1","0"))</f>
        <v>0</v>
      </c>
      <c r="AP10">
        <f>VALUE(IF(Plan3!AP10&gt;0.8,"1","0"))</f>
        <v>0</v>
      </c>
      <c r="AQ10">
        <f>VALUE(IF(Plan3!AQ10&gt;0.8,"1","0"))</f>
        <v>0</v>
      </c>
      <c r="AR10">
        <f>VALUE(IF(Plan3!AR10&gt;0.8,"1","0"))</f>
        <v>0</v>
      </c>
      <c r="AS10">
        <f>VALUE(IF(Plan3!AS10&gt;0.8,"1","0"))</f>
        <v>0</v>
      </c>
      <c r="AT10">
        <f>VALUE(IF(Plan3!AT10&gt;0.8,"1","0"))</f>
        <v>0</v>
      </c>
      <c r="AU10">
        <f>VALUE(IF(Plan3!AU10&gt;0.8,"1","0"))</f>
        <v>0</v>
      </c>
      <c r="AV10">
        <f>VALUE(IF(Plan3!AV10&gt;0.8,"1","0"))</f>
        <v>0</v>
      </c>
      <c r="AW10">
        <f>VALUE(IF(Plan3!AW10&gt;0.8,"1","0"))</f>
        <v>0</v>
      </c>
      <c r="AX10">
        <f>VALUE(IF(Plan3!AX10&gt;0.8,"1","0"))</f>
        <v>0</v>
      </c>
      <c r="AY10">
        <f>VALUE(IF(Plan3!AY10&gt;0.8,"1","0"))</f>
        <v>0</v>
      </c>
      <c r="AZ10">
        <f>VALUE(IF(Plan3!AZ10&gt;0.8,"1","0"))</f>
        <v>0</v>
      </c>
      <c r="BA10">
        <f>VALUE(IF(Plan3!BA10&gt;0.8,"1","0"))</f>
        <v>0</v>
      </c>
      <c r="BB10">
        <f>VALUE(IF(Plan3!BB10&gt;0.8,"1","0"))</f>
        <v>0</v>
      </c>
      <c r="BC10">
        <f>VALUE(IF(Plan3!BC10&gt;0.8,"1","0"))</f>
        <v>0</v>
      </c>
      <c r="BD10">
        <f>VALUE(IF(Plan3!BD10&gt;0.8,"1","0"))</f>
        <v>0</v>
      </c>
      <c r="BE10">
        <f>VALUE(IF(Plan3!BE10&gt;0.8,"1","0"))</f>
        <v>0</v>
      </c>
      <c r="BF10">
        <f>VALUE(IF(Plan3!BF10&gt;0.8,"1","0"))</f>
        <v>0</v>
      </c>
      <c r="BG10">
        <f>VALUE(IF(Plan3!BG10&gt;0.8,"1","0"))</f>
        <v>0</v>
      </c>
      <c r="BH10">
        <f>VALUE(IF(Plan3!BH10&gt;0.8,"1","0"))</f>
        <v>0</v>
      </c>
      <c r="BI10">
        <f>VALUE(IF(Plan3!BI10&gt;0.8,"1","0"))</f>
        <v>0</v>
      </c>
      <c r="BJ10">
        <f>VALUE(IF(Plan3!BJ10&gt;0.8,"1","0"))</f>
        <v>0</v>
      </c>
      <c r="BK10">
        <f>VALUE(IF(Plan3!BK10&gt;0.8,"1","0"))</f>
        <v>0</v>
      </c>
      <c r="BL10">
        <f>VALUE(IF(Plan3!BL10&gt;0.8,"1","0"))</f>
        <v>0</v>
      </c>
      <c r="BM10">
        <f>VALUE(IF(Plan3!BM10&gt;0.8,"1","0"))</f>
        <v>0</v>
      </c>
      <c r="BN10">
        <f>VALUE(IF(Plan3!BN10&gt;0.8,"1","0"))</f>
        <v>0</v>
      </c>
      <c r="BO10">
        <f>VALUE(IF(Plan3!BO10&gt;0.8,"1","0"))</f>
        <v>0</v>
      </c>
      <c r="BP10">
        <f>VALUE(IF(Plan3!BP10&gt;0.8,"1","0"))</f>
        <v>0</v>
      </c>
      <c r="BQ10">
        <f>VALUE(IF(Plan3!BQ10&gt;0.8,"1","0"))</f>
        <v>0</v>
      </c>
      <c r="BR10">
        <f>VALUE(IF(Plan3!BR10&gt;0.8,"1","0"))</f>
        <v>0</v>
      </c>
      <c r="BS10">
        <f>VALUE(IF(Plan3!BS10&gt;0.8,"1","0"))</f>
        <v>0</v>
      </c>
      <c r="BT10">
        <f>VALUE(IF(Plan3!BT10&gt;0.8,"1","0"))</f>
        <v>0</v>
      </c>
      <c r="BU10">
        <f>VALUE(IF(Plan3!BU10&gt;0.8,"1","0"))</f>
        <v>0</v>
      </c>
      <c r="BV10">
        <f>VALUE(IF(Plan3!BV10&gt;0.8,"1","0"))</f>
        <v>0</v>
      </c>
      <c r="BW10">
        <f>VALUE(IF(Plan3!BW10&gt;0.8,"1","0"))</f>
        <v>0</v>
      </c>
      <c r="BX10">
        <f>VALUE(IF(Plan3!BX10&gt;0.8,"1","0"))</f>
        <v>0</v>
      </c>
      <c r="BY10">
        <f>VALUE(IF(Plan3!BY10&gt;0.8,"1","0"))</f>
        <v>0</v>
      </c>
      <c r="BZ10">
        <f>VALUE(IF(Plan3!BZ10&gt;0.8,"1","0"))</f>
        <v>0</v>
      </c>
      <c r="CA10">
        <f>VALUE(IF(Plan3!CA10&gt;0.8,"1","0"))</f>
        <v>0</v>
      </c>
      <c r="CB10">
        <f>VALUE(IF(Plan3!CB10&gt;0.8,"1","0"))</f>
        <v>0</v>
      </c>
      <c r="CC10">
        <f>VALUE(IF(Plan3!CC10&gt;0.8,"1","0"))</f>
        <v>1</v>
      </c>
      <c r="CD10">
        <f>VALUE(IF(Plan3!CD10&gt;0.8,"1","0"))</f>
        <v>0</v>
      </c>
      <c r="CE10">
        <f>VALUE(IF(Plan3!CE10&gt;0.8,"1","0"))</f>
        <v>0</v>
      </c>
      <c r="CF10">
        <f>VALUE(IF(Plan3!CF10&gt;0.8,"1","0"))</f>
        <v>0</v>
      </c>
      <c r="CG10">
        <f>VALUE(IF(Plan3!CG10&gt;0.8,"1","0"))</f>
        <v>0</v>
      </c>
      <c r="CH10">
        <f>VALUE(IF(Plan3!CH10&gt;0.8,"1","0"))</f>
        <v>0</v>
      </c>
      <c r="CI10">
        <f>VALUE(IF(Plan3!CI10&gt;0.8,"1","0"))</f>
        <v>0</v>
      </c>
      <c r="CJ10">
        <f>VALUE(IF(Plan3!CJ10&gt;0.8,"1","0"))</f>
        <v>0</v>
      </c>
      <c r="CK10">
        <f>VALUE(IF(Plan3!CK10&gt;0.8,"1","0"))</f>
        <v>0</v>
      </c>
      <c r="CL10">
        <f>VALUE(IF(Plan3!CL10&gt;0.8,"1","0"))</f>
        <v>0</v>
      </c>
      <c r="CM10">
        <f>VALUE(IF(Plan3!CM10&gt;0.8,"1","0"))</f>
        <v>0</v>
      </c>
      <c r="CN10">
        <f>VALUE(IF(Plan3!CN10&gt;0.8,"1","0"))</f>
        <v>0</v>
      </c>
      <c r="CO10">
        <f>VALUE(IF(Plan3!CO10&gt;0.8,"1","0"))</f>
        <v>0</v>
      </c>
      <c r="CP10">
        <f>VALUE(IF(Plan3!CP10&gt;0.8,"1","0"))</f>
        <v>0</v>
      </c>
      <c r="CQ10">
        <f>VALUE(IF(Plan3!CQ10&gt;0.8,"1","0"))</f>
        <v>1</v>
      </c>
      <c r="CR10">
        <f>VALUE(IF(Plan3!CR10&gt;0.8,"1","0"))</f>
        <v>1</v>
      </c>
      <c r="CS10">
        <f>VALUE(IF(Plan3!CS10&gt;0.8,"1","0"))</f>
        <v>0</v>
      </c>
      <c r="CT10">
        <f>VALUE(IF(Plan3!CT10&gt;0.8,"1","0"))</f>
        <v>0</v>
      </c>
      <c r="CU10">
        <f>VALUE(IF(Plan3!CU10&gt;0.8,"1","0"))</f>
        <v>0</v>
      </c>
      <c r="CV10">
        <f>VALUE(IF(Plan3!CV10&gt;0.8,"1","0"))</f>
        <v>0</v>
      </c>
      <c r="CW10">
        <f>VALUE(IF(Plan3!CW10&gt;0.8,"1","0"))</f>
        <v>1</v>
      </c>
      <c r="CX10">
        <f>VALUE(IF(Plan3!CX10&gt;0.8,"1","0"))</f>
        <v>1</v>
      </c>
      <c r="CY10">
        <f>VALUE(IF(Plan3!CY10&gt;0.8,"1","0"))</f>
        <v>1</v>
      </c>
      <c r="CZ10">
        <f>VALUE(IF(Plan3!CZ10&gt;0.8,"1","0"))</f>
        <v>0</v>
      </c>
      <c r="DA10">
        <f>VALUE(IF(Plan3!DA10&gt;0.8,"1","0"))</f>
        <v>0</v>
      </c>
      <c r="DB10">
        <f>VALUE(IF(Plan3!DB10&gt;0.8,"1","0"))</f>
        <v>0</v>
      </c>
      <c r="DC10">
        <f>VALUE(IF(Plan3!DC10&gt;0.8,"1","0"))</f>
        <v>1</v>
      </c>
      <c r="DD10">
        <f>VALUE(IF(Plan3!DD10&gt;0.8,"1","0"))</f>
        <v>0</v>
      </c>
      <c r="DE10">
        <f>VALUE(IF(Plan3!DE10&gt;0.8,"1","0"))</f>
        <v>0</v>
      </c>
      <c r="DF10">
        <f>VALUE(IF(Plan3!DF10&gt;0.8,"1","0"))</f>
        <v>0</v>
      </c>
      <c r="DG10">
        <f>VALUE(IF(Plan3!DG10&gt;0.8,"1","0"))</f>
        <v>0</v>
      </c>
      <c r="DH10">
        <f>VALUE(IF(Plan3!DH10&gt;0.8,"1","0"))</f>
        <v>0</v>
      </c>
      <c r="DI10">
        <f>VALUE(IF(Plan3!DI10&gt;0.8,"1","0"))</f>
        <v>0</v>
      </c>
      <c r="DJ10">
        <f>VALUE(IF(Plan3!DJ10&gt;0.8,"1","0"))</f>
        <v>0</v>
      </c>
      <c r="DK10">
        <f>VALUE(IF(Plan3!DK10&gt;0.8,"1","0"))</f>
        <v>1</v>
      </c>
      <c r="DL10">
        <f>VALUE(IF(Plan3!DL10&gt;0.8,"1","0"))</f>
        <v>1</v>
      </c>
      <c r="DM10">
        <f>VALUE(IF(Plan3!DM10&gt;0.8,"1","0"))</f>
        <v>0</v>
      </c>
      <c r="DN10">
        <f>VALUE(IF(Plan3!DN10&gt;0.8,"1","0"))</f>
        <v>0</v>
      </c>
      <c r="DO10">
        <f>VALUE(IF(Plan3!DO10&gt;0.8,"1","0"))</f>
        <v>0</v>
      </c>
      <c r="DP10">
        <f>VALUE(IF(Plan3!DP10&gt;0.8,"1","0"))</f>
        <v>0</v>
      </c>
      <c r="DQ10">
        <f>VALUE(IF(Plan3!DQ10&gt;0.8,"1","0"))</f>
        <v>1</v>
      </c>
      <c r="DR10">
        <f>VALUE(IF(Plan3!DR10&gt;0.8,"1","0"))</f>
        <v>0</v>
      </c>
      <c r="DS10">
        <f>VALUE(IF(Plan3!DS10&gt;0.8,"1","0"))</f>
        <v>1</v>
      </c>
      <c r="DT10">
        <f>VALUE(IF(Plan3!DT10&gt;0.8,"1","0"))</f>
        <v>0</v>
      </c>
      <c r="DU10">
        <f>VALUE(IF(Plan3!DU10&gt;0.8,"1","0"))</f>
        <v>0</v>
      </c>
      <c r="DV10">
        <f>VALUE(IF(Plan3!DV10&gt;0.8,"1","0"))</f>
        <v>0</v>
      </c>
      <c r="DW10">
        <f>VALUE(IF(Plan3!DW10&gt;0.8,"1","0"))</f>
        <v>1</v>
      </c>
      <c r="DX10">
        <f>VALUE(IF(Plan3!DX10&gt;0.8,"1","0"))</f>
        <v>0</v>
      </c>
      <c r="DY10">
        <f>VALUE(IF(Plan3!DY10&gt;0.8,"1","0"))</f>
        <v>1</v>
      </c>
      <c r="DZ10">
        <f>VALUE(IF(Plan3!DZ10&gt;0.8,"1","0"))</f>
        <v>0</v>
      </c>
      <c r="EA10">
        <f>VALUE(IF(Plan3!EA10&gt;0.8,"1","0"))</f>
        <v>0</v>
      </c>
      <c r="EB10">
        <f>VALUE(IF(Plan3!EB10&gt;0.8,"1","0"))</f>
        <v>1</v>
      </c>
      <c r="EC10">
        <f>VALUE(IF(Plan3!EC10&gt;0.8,"1","0"))</f>
        <v>0</v>
      </c>
      <c r="ED10">
        <f>VALUE(IF(Plan3!ED10&gt;0.8,"1","0"))</f>
        <v>1</v>
      </c>
      <c r="EE10">
        <f>VALUE(IF(Plan3!EE10&gt;0.8,"1","0"))</f>
        <v>1</v>
      </c>
      <c r="EF10">
        <f>VALUE(IF(Plan3!EF10&gt;0.8,"1","0"))</f>
        <v>0</v>
      </c>
      <c r="EG10">
        <f>VALUE(IF(Plan3!EG10&gt;0.8,"1","0"))</f>
        <v>0</v>
      </c>
      <c r="EH10">
        <f>VALUE(IF(Plan3!EH10&gt;0.8,"1","0"))</f>
        <v>0</v>
      </c>
      <c r="EI10">
        <f>VALUE(IF(Plan3!EI10&gt;0.8,"1","0"))</f>
        <v>1</v>
      </c>
      <c r="EJ10">
        <f>VALUE(IF(Plan3!EJ10&gt;0.8,"1","0"))</f>
        <v>0</v>
      </c>
      <c r="EK10">
        <f>VALUE(IF(Plan3!EK10&gt;0.8,"1","0"))</f>
        <v>0</v>
      </c>
      <c r="EL10">
        <f>VALUE(IF(Plan3!EL10&gt;0.8,"1","0"))</f>
        <v>0</v>
      </c>
      <c r="EM10">
        <f>VALUE(IF(Plan3!EM10&gt;0.8,"1","0"))</f>
        <v>1</v>
      </c>
      <c r="EN10">
        <f>VALUE(IF(Plan3!EN10&gt;0.8,"1","0"))</f>
        <v>0</v>
      </c>
      <c r="EO10">
        <f>VALUE(IF(Plan3!EO10&gt;0.8,"1","0"))</f>
        <v>0</v>
      </c>
      <c r="EP10">
        <f>VALUE(IF(Plan3!EP10&gt;0.8,"1","0"))</f>
        <v>0</v>
      </c>
      <c r="EQ10">
        <f>VALUE(IF(Plan3!EQ10&gt;0.8,"1","0"))</f>
        <v>0</v>
      </c>
      <c r="ER10">
        <f>VALUE(IF(Plan3!ER10&gt;0.8,"1","0"))</f>
        <v>0</v>
      </c>
      <c r="ES10">
        <f>VALUE(IF(Plan3!ES10&gt;0.8,"1","0"))</f>
        <v>0</v>
      </c>
      <c r="ET10">
        <f>VALUE(IF(Plan3!ET10&gt;0.8,"1","0"))</f>
        <v>0</v>
      </c>
      <c r="EU10">
        <f>VALUE(IF(Plan3!EU10&gt;0.8,"1","0"))</f>
        <v>0</v>
      </c>
      <c r="EV10">
        <f>VALUE(IF(Plan3!EV10&gt;0.8,"1","0"))</f>
        <v>0</v>
      </c>
      <c r="EW10">
        <f>VALUE(IF(Plan3!EW10&gt;0.8,"1","0"))</f>
        <v>0</v>
      </c>
      <c r="EX10">
        <f>VALUE(IF(Plan3!EX10&gt;0.8,"1","0"))</f>
        <v>0</v>
      </c>
      <c r="EY10">
        <f>VALUE(IF(Plan3!EY10&gt;0.8,"1","0"))</f>
        <v>0</v>
      </c>
      <c r="EZ10">
        <f>VALUE(IF(Plan3!EZ10&gt;0.8,"1","0"))</f>
        <v>0</v>
      </c>
      <c r="FA10">
        <f>VALUE(IF(Plan3!FA10&gt;0.8,"1","0"))</f>
        <v>0</v>
      </c>
      <c r="FB10">
        <f>VALUE(IF(Plan3!FB10&gt;0.8,"1","0"))</f>
        <v>0</v>
      </c>
      <c r="FC10">
        <f>VALUE(IF(Plan3!FC10&gt;0.8,"1","0"))</f>
        <v>0</v>
      </c>
      <c r="FD10">
        <f>VALUE(IF(Plan3!FD10&gt;0.8,"1","0"))</f>
        <v>0</v>
      </c>
      <c r="FE10">
        <f>VALUE(IF(Plan3!FE10&gt;0.8,"1","0"))</f>
        <v>0</v>
      </c>
      <c r="FF10">
        <f>VALUE(IF(Plan3!FF10&gt;0.8,"1","0"))</f>
        <v>0</v>
      </c>
      <c r="FG10">
        <f>VALUE(IF(Plan3!FG10&gt;0.8,"1","0"))</f>
        <v>0</v>
      </c>
      <c r="FH10">
        <f>VALUE(IF(Plan3!FH10&gt;0.8,"1","0"))</f>
        <v>0</v>
      </c>
      <c r="FI10">
        <f>VALUE(IF(Plan3!FI10&gt;0.8,"1","0"))</f>
        <v>0</v>
      </c>
      <c r="FJ10">
        <f>VALUE(IF(Plan3!FJ10&gt;0.8,"1","0"))</f>
        <v>0</v>
      </c>
      <c r="FK10">
        <f>VALUE(IF(Plan3!FK10&gt;0.8,"1","0"))</f>
        <v>1</v>
      </c>
      <c r="FL10">
        <f>VALUE(IF(Plan3!FL10&gt;0.8,"1","0"))</f>
        <v>1</v>
      </c>
      <c r="FM10">
        <f>VALUE(IF(Plan3!FM10&gt;0.8,"1","0"))</f>
        <v>1</v>
      </c>
      <c r="FN10">
        <f>VALUE(IF(Plan3!FN10&gt;0.8,"1","0"))</f>
        <v>0</v>
      </c>
      <c r="FO10">
        <f>VALUE(IF(Plan3!FO10&gt;0.8,"1","0"))</f>
        <v>0</v>
      </c>
      <c r="FP10">
        <f>VALUE(IF(Plan3!FP10&gt;0.8,"1","0"))</f>
        <v>0</v>
      </c>
      <c r="FQ10">
        <f>VALUE(IF(Plan3!FQ10&gt;0.8,"1","0"))</f>
        <v>0</v>
      </c>
      <c r="FR10">
        <f>VALUE(IF(Plan3!FR10&gt;0.8,"1","0"))</f>
        <v>1</v>
      </c>
      <c r="FS10">
        <f t="shared" si="0"/>
        <v>30</v>
      </c>
    </row>
    <row r="11" spans="1:175">
      <c r="A11" t="s">
        <v>198</v>
      </c>
      <c r="B11">
        <v>310007</v>
      </c>
      <c r="C11" t="s">
        <v>197</v>
      </c>
      <c r="D11">
        <v>31</v>
      </c>
      <c r="E11" t="s">
        <v>193</v>
      </c>
      <c r="F11" t="s">
        <v>194</v>
      </c>
      <c r="G11">
        <v>3</v>
      </c>
      <c r="H11" t="s">
        <v>195</v>
      </c>
      <c r="I11">
        <f>VALUE(IF(Plan3!I11&gt;0.8,"1","0"))</f>
        <v>1</v>
      </c>
      <c r="J11">
        <f>VALUE(IF(Plan3!J11&gt;0.8,"1","0"))</f>
        <v>0</v>
      </c>
      <c r="K11">
        <f>VALUE(IF(Plan3!K11&gt;0.8,"1","0"))</f>
        <v>0</v>
      </c>
      <c r="L11">
        <f>VALUE(IF(Plan3!L11&gt;0.8,"1","0"))</f>
        <v>0</v>
      </c>
      <c r="M11">
        <f>VALUE(IF(Plan3!M11&gt;0.8,"1","0"))</f>
        <v>0</v>
      </c>
      <c r="N11">
        <f>VALUE(IF(Plan3!N11&gt;0.8,"1","0"))</f>
        <v>1</v>
      </c>
      <c r="O11">
        <f>VALUE(IF(Plan3!O11&gt;0.8,"1","0"))</f>
        <v>1</v>
      </c>
      <c r="P11">
        <f>VALUE(IF(Plan3!P11&gt;0.8,"1","0"))</f>
        <v>1</v>
      </c>
      <c r="Q11">
        <f>VALUE(IF(Plan3!Q11&gt;0.8,"1","0"))</f>
        <v>0</v>
      </c>
      <c r="R11">
        <f>VALUE(IF(Plan3!R11&gt;0.8,"1","0"))</f>
        <v>1</v>
      </c>
      <c r="S11">
        <f>VALUE(IF(Plan3!S11&gt;0.8,"1","0"))</f>
        <v>0</v>
      </c>
      <c r="T11">
        <f>VALUE(IF(Plan3!T11&gt;0.8,"1","0"))</f>
        <v>0</v>
      </c>
      <c r="U11">
        <f>VALUE(IF(Plan3!U11&gt;0.8,"1","0"))</f>
        <v>0</v>
      </c>
      <c r="V11">
        <f>VALUE(IF(Plan3!V11&gt;0.8,"1","0"))</f>
        <v>0</v>
      </c>
      <c r="W11">
        <f>VALUE(IF(Plan3!W11&gt;0.8,"1","0"))</f>
        <v>0</v>
      </c>
      <c r="X11">
        <f>VALUE(IF(Plan3!X11&gt;0.8,"1","0"))</f>
        <v>0</v>
      </c>
      <c r="Y11">
        <f>VALUE(IF(Plan3!Y11&gt;0.8,"1","0"))</f>
        <v>0</v>
      </c>
      <c r="Z11">
        <f>VALUE(IF(Plan3!Z11&gt;0.8,"1","0"))</f>
        <v>0</v>
      </c>
      <c r="AA11">
        <f>VALUE(IF(Plan3!AA11&gt;0.8,"1","0"))</f>
        <v>0</v>
      </c>
      <c r="AB11">
        <f>VALUE(IF(Plan3!AB11&gt;0.8,"1","0"))</f>
        <v>1</v>
      </c>
      <c r="AC11">
        <f>VALUE(IF(Plan3!AC11&gt;0.8,"1","0"))</f>
        <v>1</v>
      </c>
      <c r="AD11">
        <f>VALUE(IF(Plan3!AD11&gt;0.8,"1","0"))</f>
        <v>1</v>
      </c>
      <c r="AE11">
        <f>VALUE(IF(Plan3!AE11&gt;0.8,"1","0"))</f>
        <v>0</v>
      </c>
      <c r="AF11">
        <f>VALUE(IF(Plan3!AF11&gt;0.8,"1","0"))</f>
        <v>1</v>
      </c>
      <c r="AG11">
        <f>VALUE(IF(Plan3!AG11&gt;0.8,"1","0"))</f>
        <v>0</v>
      </c>
      <c r="AH11">
        <f>VALUE(IF(Plan3!AH11&gt;0.8,"1","0"))</f>
        <v>0</v>
      </c>
      <c r="AI11">
        <f>VALUE(IF(Plan3!AI11&gt;0.8,"1","0"))</f>
        <v>1</v>
      </c>
      <c r="AJ11">
        <f>VALUE(IF(Plan3!AJ11&gt;0.8,"1","0"))</f>
        <v>0</v>
      </c>
      <c r="AK11">
        <f>VALUE(IF(Plan3!AK11&gt;0.8,"1","0"))</f>
        <v>0</v>
      </c>
      <c r="AL11">
        <f>VALUE(IF(Plan3!AL11&gt;0.8,"1","0"))</f>
        <v>0</v>
      </c>
      <c r="AM11">
        <f>VALUE(IF(Plan3!AM11&gt;0.8,"1","0"))</f>
        <v>0</v>
      </c>
      <c r="AN11">
        <f>VALUE(IF(Plan3!AN11&gt;0.8,"1","0"))</f>
        <v>0</v>
      </c>
      <c r="AO11">
        <f>VALUE(IF(Plan3!AO11&gt;0.8,"1","0"))</f>
        <v>0</v>
      </c>
      <c r="AP11">
        <f>VALUE(IF(Plan3!AP11&gt;0.8,"1","0"))</f>
        <v>0</v>
      </c>
      <c r="AQ11">
        <f>VALUE(IF(Plan3!AQ11&gt;0.8,"1","0"))</f>
        <v>0</v>
      </c>
      <c r="AR11">
        <f>VALUE(IF(Plan3!AR11&gt;0.8,"1","0"))</f>
        <v>0</v>
      </c>
      <c r="AS11">
        <f>VALUE(IF(Plan3!AS11&gt;0.8,"1","0"))</f>
        <v>0</v>
      </c>
      <c r="AT11">
        <f>VALUE(IF(Plan3!AT11&gt;0.8,"1","0"))</f>
        <v>0</v>
      </c>
      <c r="AU11">
        <f>VALUE(IF(Plan3!AU11&gt;0.8,"1","0"))</f>
        <v>0</v>
      </c>
      <c r="AV11">
        <f>VALUE(IF(Plan3!AV11&gt;0.8,"1","0"))</f>
        <v>1</v>
      </c>
      <c r="AW11">
        <f>VALUE(IF(Plan3!AW11&gt;0.8,"1","0"))</f>
        <v>1</v>
      </c>
      <c r="AX11">
        <f>VALUE(IF(Plan3!AX11&gt;0.8,"1","0"))</f>
        <v>0</v>
      </c>
      <c r="AY11">
        <f>VALUE(IF(Plan3!AY11&gt;0.8,"1","0"))</f>
        <v>1</v>
      </c>
      <c r="AZ11">
        <f>VALUE(IF(Plan3!AZ11&gt;0.8,"1","0"))</f>
        <v>1</v>
      </c>
      <c r="BA11">
        <f>VALUE(IF(Plan3!BA11&gt;0.8,"1","0"))</f>
        <v>0</v>
      </c>
      <c r="BB11">
        <f>VALUE(IF(Plan3!BB11&gt;0.8,"1","0"))</f>
        <v>0</v>
      </c>
      <c r="BC11">
        <f>VALUE(IF(Plan3!BC11&gt;0.8,"1","0"))</f>
        <v>0</v>
      </c>
      <c r="BD11">
        <f>VALUE(IF(Plan3!BD11&gt;0.8,"1","0"))</f>
        <v>0</v>
      </c>
      <c r="BE11">
        <f>VALUE(IF(Plan3!BE11&gt;0.8,"1","0"))</f>
        <v>0</v>
      </c>
      <c r="BF11">
        <f>VALUE(IF(Plan3!BF11&gt;0.8,"1","0"))</f>
        <v>0</v>
      </c>
      <c r="BG11">
        <f>VALUE(IF(Plan3!BG11&gt;0.8,"1","0"))</f>
        <v>0</v>
      </c>
      <c r="BH11">
        <f>VALUE(IF(Plan3!BH11&gt;0.8,"1","0"))</f>
        <v>0</v>
      </c>
      <c r="BI11">
        <f>VALUE(IF(Plan3!BI11&gt;0.8,"1","0"))</f>
        <v>0</v>
      </c>
      <c r="BJ11">
        <f>VALUE(IF(Plan3!BJ11&gt;0.8,"1","0"))</f>
        <v>0</v>
      </c>
      <c r="BK11">
        <f>VALUE(IF(Plan3!BK11&gt;0.8,"1","0"))</f>
        <v>1</v>
      </c>
      <c r="BL11">
        <f>VALUE(IF(Plan3!BL11&gt;0.8,"1","0"))</f>
        <v>0</v>
      </c>
      <c r="BM11">
        <f>VALUE(IF(Plan3!BM11&gt;0.8,"1","0"))</f>
        <v>1</v>
      </c>
      <c r="BN11">
        <f>VALUE(IF(Plan3!BN11&gt;0.8,"1","0"))</f>
        <v>1</v>
      </c>
      <c r="BO11">
        <f>VALUE(IF(Plan3!BO11&gt;0.8,"1","0"))</f>
        <v>0</v>
      </c>
      <c r="BP11">
        <f>VALUE(IF(Plan3!BP11&gt;0.8,"1","0"))</f>
        <v>0</v>
      </c>
      <c r="BQ11">
        <f>VALUE(IF(Plan3!BQ11&gt;0.8,"1","0"))</f>
        <v>0</v>
      </c>
      <c r="BR11">
        <f>VALUE(IF(Plan3!BR11&gt;0.8,"1","0"))</f>
        <v>0</v>
      </c>
      <c r="BS11">
        <f>VALUE(IF(Plan3!BS11&gt;0.8,"1","0"))</f>
        <v>0</v>
      </c>
      <c r="BT11">
        <f>VALUE(IF(Plan3!BT11&gt;0.8,"1","0"))</f>
        <v>0</v>
      </c>
      <c r="BU11">
        <f>VALUE(IF(Plan3!BU11&gt;0.8,"1","0"))</f>
        <v>0</v>
      </c>
      <c r="BV11">
        <f>VALUE(IF(Plan3!BV11&gt;0.8,"1","0"))</f>
        <v>0</v>
      </c>
      <c r="BW11">
        <f>VALUE(IF(Plan3!BW11&gt;0.8,"1","0"))</f>
        <v>0</v>
      </c>
      <c r="BX11">
        <f>VALUE(IF(Plan3!BX11&gt;0.8,"1","0"))</f>
        <v>0</v>
      </c>
      <c r="BY11">
        <f>VALUE(IF(Plan3!BY11&gt;0.8,"1","0"))</f>
        <v>0</v>
      </c>
      <c r="BZ11">
        <f>VALUE(IF(Plan3!BZ11&gt;0.8,"1","0"))</f>
        <v>1</v>
      </c>
      <c r="CA11">
        <f>VALUE(IF(Plan3!CA11&gt;0.8,"1","0"))</f>
        <v>0</v>
      </c>
      <c r="CB11">
        <f>VALUE(IF(Plan3!CB11&gt;0.8,"1","0"))</f>
        <v>1</v>
      </c>
      <c r="CC11">
        <f>VALUE(IF(Plan3!CC11&gt;0.8,"1","0"))</f>
        <v>1</v>
      </c>
      <c r="CD11">
        <f>VALUE(IF(Plan3!CD11&gt;0.8,"1","0"))</f>
        <v>0</v>
      </c>
      <c r="CE11">
        <f>VALUE(IF(Plan3!CE11&gt;0.8,"1","0"))</f>
        <v>0</v>
      </c>
      <c r="CF11">
        <f>VALUE(IF(Plan3!CF11&gt;0.8,"1","0"))</f>
        <v>0</v>
      </c>
      <c r="CG11">
        <f>VALUE(IF(Plan3!CG11&gt;0.8,"1","0"))</f>
        <v>0</v>
      </c>
      <c r="CH11">
        <f>VALUE(IF(Plan3!CH11&gt;0.8,"1","0"))</f>
        <v>0</v>
      </c>
      <c r="CI11">
        <f>VALUE(IF(Plan3!CI11&gt;0.8,"1","0"))</f>
        <v>0</v>
      </c>
      <c r="CJ11">
        <f>VALUE(IF(Plan3!CJ11&gt;0.8,"1","0"))</f>
        <v>1</v>
      </c>
      <c r="CK11">
        <f>VALUE(IF(Plan3!CK11&gt;0.8,"1","0"))</f>
        <v>0</v>
      </c>
      <c r="CL11">
        <f>VALUE(IF(Plan3!CL11&gt;0.8,"1","0"))</f>
        <v>1</v>
      </c>
      <c r="CM11">
        <f>VALUE(IF(Plan3!CM11&gt;0.8,"1","0"))</f>
        <v>0</v>
      </c>
      <c r="CN11">
        <f>VALUE(IF(Plan3!CN11&gt;0.8,"1","0"))</f>
        <v>0</v>
      </c>
      <c r="CO11">
        <f>VALUE(IF(Plan3!CO11&gt;0.8,"1","0"))</f>
        <v>0</v>
      </c>
      <c r="CP11">
        <f>VALUE(IF(Plan3!CP11&gt;0.8,"1","0"))</f>
        <v>0</v>
      </c>
      <c r="CQ11">
        <f>VALUE(IF(Plan3!CQ11&gt;0.8,"1","0"))</f>
        <v>0</v>
      </c>
      <c r="CR11">
        <f>VALUE(IF(Plan3!CR11&gt;0.8,"1","0"))</f>
        <v>0</v>
      </c>
      <c r="CS11">
        <f>VALUE(IF(Plan3!CS11&gt;0.8,"1","0"))</f>
        <v>0</v>
      </c>
      <c r="CT11">
        <f>VALUE(IF(Plan3!CT11&gt;0.8,"1","0"))</f>
        <v>0</v>
      </c>
      <c r="CU11">
        <f>VALUE(IF(Plan3!CU11&gt;0.8,"1","0"))</f>
        <v>1</v>
      </c>
      <c r="CV11">
        <f>VALUE(IF(Plan3!CV11&gt;0.8,"1","0"))</f>
        <v>0</v>
      </c>
      <c r="CW11">
        <f>VALUE(IF(Plan3!CW11&gt;0.8,"1","0"))</f>
        <v>1</v>
      </c>
      <c r="CX11">
        <f>VALUE(IF(Plan3!CX11&gt;0.8,"1","0"))</f>
        <v>1</v>
      </c>
      <c r="CY11">
        <f>VALUE(IF(Plan3!CY11&gt;0.8,"1","0"))</f>
        <v>1</v>
      </c>
      <c r="CZ11">
        <f>VALUE(IF(Plan3!CZ11&gt;0.8,"1","0"))</f>
        <v>0</v>
      </c>
      <c r="DA11">
        <f>VALUE(IF(Plan3!DA11&gt;0.8,"1","0"))</f>
        <v>0</v>
      </c>
      <c r="DB11">
        <f>VALUE(IF(Plan3!DB11&gt;0.8,"1","0"))</f>
        <v>0</v>
      </c>
      <c r="DC11">
        <f>VALUE(IF(Plan3!DC11&gt;0.8,"1","0"))</f>
        <v>1</v>
      </c>
      <c r="DD11">
        <f>VALUE(IF(Plan3!DD11&gt;0.8,"1","0"))</f>
        <v>0</v>
      </c>
      <c r="DE11">
        <f>VALUE(IF(Plan3!DE11&gt;0.8,"1","0"))</f>
        <v>0</v>
      </c>
      <c r="DF11">
        <f>VALUE(IF(Plan3!DF11&gt;0.8,"1","0"))</f>
        <v>0</v>
      </c>
      <c r="DG11">
        <f>VALUE(IF(Plan3!DG11&gt;0.8,"1","0"))</f>
        <v>0</v>
      </c>
      <c r="DH11">
        <f>VALUE(IF(Plan3!DH11&gt;0.8,"1","0"))</f>
        <v>0</v>
      </c>
      <c r="DI11">
        <f>VALUE(IF(Plan3!DI11&gt;0.8,"1","0"))</f>
        <v>0</v>
      </c>
      <c r="DJ11">
        <f>VALUE(IF(Plan3!DJ11&gt;0.8,"1","0"))</f>
        <v>0</v>
      </c>
      <c r="DK11">
        <f>VALUE(IF(Plan3!DK11&gt;0.8,"1","0"))</f>
        <v>0</v>
      </c>
      <c r="DL11">
        <f>VALUE(IF(Plan3!DL11&gt;0.8,"1","0"))</f>
        <v>0</v>
      </c>
      <c r="DM11">
        <f>VALUE(IF(Plan3!DM11&gt;0.8,"1","0"))</f>
        <v>0</v>
      </c>
      <c r="DN11">
        <f>VALUE(IF(Plan3!DN11&gt;0.8,"1","0"))</f>
        <v>0</v>
      </c>
      <c r="DO11">
        <f>VALUE(IF(Plan3!DO11&gt;0.8,"1","0"))</f>
        <v>1</v>
      </c>
      <c r="DP11">
        <f>VALUE(IF(Plan3!DP11&gt;0.8,"1","0"))</f>
        <v>1</v>
      </c>
      <c r="DQ11">
        <f>VALUE(IF(Plan3!DQ11&gt;0.8,"1","0"))</f>
        <v>1</v>
      </c>
      <c r="DR11">
        <f>VALUE(IF(Plan3!DR11&gt;0.8,"1","0"))</f>
        <v>1</v>
      </c>
      <c r="DS11">
        <f>VALUE(IF(Plan3!DS11&gt;0.8,"1","0"))</f>
        <v>1</v>
      </c>
      <c r="DT11">
        <f>VALUE(IF(Plan3!DT11&gt;0.8,"1","0"))</f>
        <v>0</v>
      </c>
      <c r="DU11">
        <f>VALUE(IF(Plan3!DU11&gt;0.8,"1","0"))</f>
        <v>1</v>
      </c>
      <c r="DV11">
        <f>VALUE(IF(Plan3!DV11&gt;0.8,"1","0"))</f>
        <v>0</v>
      </c>
      <c r="DW11">
        <f>VALUE(IF(Plan3!DW11&gt;0.8,"1","0"))</f>
        <v>0</v>
      </c>
      <c r="DX11">
        <f>VALUE(IF(Plan3!DX11&gt;0.8,"1","0"))</f>
        <v>0</v>
      </c>
      <c r="DY11">
        <f>VALUE(IF(Plan3!DY11&gt;0.8,"1","0"))</f>
        <v>0</v>
      </c>
      <c r="DZ11">
        <f>VALUE(IF(Plan3!DZ11&gt;0.8,"1","0"))</f>
        <v>0</v>
      </c>
      <c r="EA11">
        <f>VALUE(IF(Plan3!EA11&gt;0.8,"1","0"))</f>
        <v>0</v>
      </c>
      <c r="EB11">
        <f>VALUE(IF(Plan3!EB11&gt;0.8,"1","0"))</f>
        <v>1</v>
      </c>
      <c r="EC11">
        <f>VALUE(IF(Plan3!EC11&gt;0.8,"1","0"))</f>
        <v>0</v>
      </c>
      <c r="ED11">
        <f>VALUE(IF(Plan3!ED11&gt;0.8,"1","0"))</f>
        <v>0</v>
      </c>
      <c r="EE11">
        <f>VALUE(IF(Plan3!EE11&gt;0.8,"1","0"))</f>
        <v>0</v>
      </c>
      <c r="EF11">
        <f>VALUE(IF(Plan3!EF11&gt;0.8,"1","0"))</f>
        <v>1</v>
      </c>
      <c r="EG11">
        <f>VALUE(IF(Plan3!EG11&gt;0.8,"1","0"))</f>
        <v>0</v>
      </c>
      <c r="EH11">
        <f>VALUE(IF(Plan3!EH11&gt;0.8,"1","0"))</f>
        <v>1</v>
      </c>
      <c r="EI11">
        <f>VALUE(IF(Plan3!EI11&gt;0.8,"1","0"))</f>
        <v>1</v>
      </c>
      <c r="EJ11">
        <f>VALUE(IF(Plan3!EJ11&gt;0.8,"1","0"))</f>
        <v>1</v>
      </c>
      <c r="EK11">
        <f>VALUE(IF(Plan3!EK11&gt;0.8,"1","0"))</f>
        <v>0</v>
      </c>
      <c r="EL11">
        <f>VALUE(IF(Plan3!EL11&gt;0.8,"1","0"))</f>
        <v>0</v>
      </c>
      <c r="EM11">
        <f>VALUE(IF(Plan3!EM11&gt;0.8,"1","0"))</f>
        <v>0</v>
      </c>
      <c r="EN11">
        <f>VALUE(IF(Plan3!EN11&gt;0.8,"1","0"))</f>
        <v>0</v>
      </c>
      <c r="EO11">
        <f>VALUE(IF(Plan3!EO11&gt;0.8,"1","0"))</f>
        <v>0</v>
      </c>
      <c r="EP11">
        <f>VALUE(IF(Plan3!EP11&gt;0.8,"1","0"))</f>
        <v>1</v>
      </c>
      <c r="EQ11">
        <f>VALUE(IF(Plan3!EQ11&gt;0.8,"1","0"))</f>
        <v>1</v>
      </c>
      <c r="ER11">
        <f>VALUE(IF(Plan3!ER11&gt;0.8,"1","0"))</f>
        <v>0</v>
      </c>
      <c r="ES11">
        <f>VALUE(IF(Plan3!ES11&gt;0.8,"1","0"))</f>
        <v>0</v>
      </c>
      <c r="ET11">
        <f>VALUE(IF(Plan3!ET11&gt;0.8,"1","0"))</f>
        <v>0</v>
      </c>
      <c r="EU11">
        <f>VALUE(IF(Plan3!EU11&gt;0.8,"1","0"))</f>
        <v>0</v>
      </c>
      <c r="EV11">
        <f>VALUE(IF(Plan3!EV11&gt;0.8,"1","0"))</f>
        <v>1</v>
      </c>
      <c r="EW11">
        <f>VALUE(IF(Plan3!EW11&gt;0.8,"1","0"))</f>
        <v>0</v>
      </c>
      <c r="EX11">
        <f>VALUE(IF(Plan3!EX11&gt;0.8,"1","0"))</f>
        <v>0</v>
      </c>
      <c r="EY11">
        <f>VALUE(IF(Plan3!EY11&gt;0.8,"1","0"))</f>
        <v>0</v>
      </c>
      <c r="EZ11">
        <f>VALUE(IF(Plan3!EZ11&gt;0.8,"1","0"))</f>
        <v>1</v>
      </c>
      <c r="FA11">
        <f>VALUE(IF(Plan3!FA11&gt;0.8,"1","0"))</f>
        <v>0</v>
      </c>
      <c r="FB11">
        <f>VALUE(IF(Plan3!FB11&gt;0.8,"1","0"))</f>
        <v>1</v>
      </c>
      <c r="FC11">
        <f>VALUE(IF(Plan3!FC11&gt;0.8,"1","0"))</f>
        <v>0</v>
      </c>
      <c r="FD11">
        <f>VALUE(IF(Plan3!FD11&gt;0.8,"1","0"))</f>
        <v>0</v>
      </c>
      <c r="FE11">
        <f>VALUE(IF(Plan3!FE11&gt;0.8,"1","0"))</f>
        <v>1</v>
      </c>
      <c r="FF11">
        <f>VALUE(IF(Plan3!FF11&gt;0.8,"1","0"))</f>
        <v>1</v>
      </c>
      <c r="FG11">
        <f>VALUE(IF(Plan3!FG11&gt;0.8,"1","0"))</f>
        <v>0</v>
      </c>
      <c r="FH11">
        <f>VALUE(IF(Plan3!FH11&gt;0.8,"1","0"))</f>
        <v>1</v>
      </c>
      <c r="FI11">
        <f>VALUE(IF(Plan3!FI11&gt;0.8,"1","0"))</f>
        <v>1</v>
      </c>
      <c r="FJ11">
        <f>VALUE(IF(Plan3!FJ11&gt;0.8,"1","0"))</f>
        <v>1</v>
      </c>
      <c r="FK11">
        <f>VALUE(IF(Plan3!FK11&gt;0.8,"1","0"))</f>
        <v>0</v>
      </c>
      <c r="FL11">
        <f>VALUE(IF(Plan3!FL11&gt;0.8,"1","0"))</f>
        <v>1</v>
      </c>
      <c r="FM11">
        <f>VALUE(IF(Plan3!FM11&gt;0.8,"1","0"))</f>
        <v>1</v>
      </c>
      <c r="FN11">
        <f>VALUE(IF(Plan3!FN11&gt;0.8,"1","0"))</f>
        <v>1</v>
      </c>
      <c r="FO11">
        <f>VALUE(IF(Plan3!FO11&gt;0.8,"1","0"))</f>
        <v>1</v>
      </c>
      <c r="FP11">
        <f>VALUE(IF(Plan3!FP11&gt;0.8,"1","0"))</f>
        <v>1</v>
      </c>
      <c r="FQ11">
        <f>VALUE(IF(Plan3!FQ11&gt;0.8,"1","0"))</f>
        <v>1</v>
      </c>
      <c r="FR11">
        <f>VALUE(IF(Plan3!FR11&gt;0.8,"1","0"))</f>
        <v>1</v>
      </c>
      <c r="FS11">
        <f t="shared" si="0"/>
        <v>55</v>
      </c>
    </row>
    <row r="12" spans="1:175">
      <c r="A12" t="s">
        <v>199</v>
      </c>
      <c r="B12">
        <v>310007</v>
      </c>
      <c r="C12" t="s">
        <v>197</v>
      </c>
      <c r="D12">
        <v>31</v>
      </c>
      <c r="E12" t="s">
        <v>193</v>
      </c>
      <c r="F12" t="s">
        <v>194</v>
      </c>
      <c r="G12">
        <v>3</v>
      </c>
      <c r="H12" t="s">
        <v>195</v>
      </c>
      <c r="I12">
        <f>VALUE(IF(Plan3!I12&gt;0.8,"1","0"))</f>
        <v>0</v>
      </c>
      <c r="J12">
        <f>VALUE(IF(Plan3!J12&gt;0.8,"1","0"))</f>
        <v>1</v>
      </c>
      <c r="K12">
        <f>VALUE(IF(Plan3!K12&gt;0.8,"1","0"))</f>
        <v>0</v>
      </c>
      <c r="L12">
        <f>VALUE(IF(Plan3!L12&gt;0.8,"1","0"))</f>
        <v>0</v>
      </c>
      <c r="M12">
        <f>VALUE(IF(Plan3!M12&gt;0.8,"1","0"))</f>
        <v>0</v>
      </c>
      <c r="N12">
        <f>VALUE(IF(Plan3!N12&gt;0.8,"1","0"))</f>
        <v>0</v>
      </c>
      <c r="O12">
        <f>VALUE(IF(Plan3!O12&gt;0.8,"1","0"))</f>
        <v>1</v>
      </c>
      <c r="P12">
        <f>VALUE(IF(Plan3!P12&gt;0.8,"1","0"))</f>
        <v>0</v>
      </c>
      <c r="Q12">
        <f>VALUE(IF(Plan3!Q12&gt;0.8,"1","0"))</f>
        <v>0</v>
      </c>
      <c r="R12">
        <f>VALUE(IF(Plan3!R12&gt;0.8,"1","0"))</f>
        <v>0</v>
      </c>
      <c r="S12">
        <f>VALUE(IF(Plan3!S12&gt;0.8,"1","0"))</f>
        <v>1</v>
      </c>
      <c r="T12">
        <f>VALUE(IF(Plan3!T12&gt;0.8,"1","0"))</f>
        <v>0</v>
      </c>
      <c r="U12">
        <f>VALUE(IF(Plan3!U12&gt;0.8,"1","0"))</f>
        <v>0</v>
      </c>
      <c r="V12">
        <f>VALUE(IF(Plan3!V12&gt;0.8,"1","0"))</f>
        <v>0</v>
      </c>
      <c r="W12">
        <f>VALUE(IF(Plan3!W12&gt;0.8,"1","0"))</f>
        <v>0</v>
      </c>
      <c r="X12">
        <f>VALUE(IF(Plan3!X12&gt;0.8,"1","0"))</f>
        <v>0</v>
      </c>
      <c r="Y12">
        <f>VALUE(IF(Plan3!Y12&gt;0.8,"1","0"))</f>
        <v>0</v>
      </c>
      <c r="Z12">
        <f>VALUE(IF(Plan3!Z12&gt;0.8,"1","0"))</f>
        <v>0</v>
      </c>
      <c r="AA12">
        <f>VALUE(IF(Plan3!AA12&gt;0.8,"1","0"))</f>
        <v>0</v>
      </c>
      <c r="AB12">
        <f>VALUE(IF(Plan3!AB12&gt;0.8,"1","0"))</f>
        <v>0</v>
      </c>
      <c r="AC12">
        <f>VALUE(IF(Plan3!AC12&gt;0.8,"1","0"))</f>
        <v>0</v>
      </c>
      <c r="AD12">
        <f>VALUE(IF(Plan3!AD12&gt;0.8,"1","0"))</f>
        <v>1</v>
      </c>
      <c r="AE12">
        <f>VALUE(IF(Plan3!AE12&gt;0.8,"1","0"))</f>
        <v>0</v>
      </c>
      <c r="AF12">
        <f>VALUE(IF(Plan3!AF12&gt;0.8,"1","0"))</f>
        <v>1</v>
      </c>
      <c r="AG12">
        <f>VALUE(IF(Plan3!AG12&gt;0.8,"1","0"))</f>
        <v>0</v>
      </c>
      <c r="AH12">
        <f>VALUE(IF(Plan3!AH12&gt;0.8,"1","0"))</f>
        <v>0</v>
      </c>
      <c r="AI12">
        <f>VALUE(IF(Plan3!AI12&gt;0.8,"1","0"))</f>
        <v>0</v>
      </c>
      <c r="AJ12">
        <f>VALUE(IF(Plan3!AJ12&gt;0.8,"1","0"))</f>
        <v>0</v>
      </c>
      <c r="AK12">
        <f>VALUE(IF(Plan3!AK12&gt;0.8,"1","0"))</f>
        <v>0</v>
      </c>
      <c r="AL12">
        <f>VALUE(IF(Plan3!AL12&gt;0.8,"1","0"))</f>
        <v>0</v>
      </c>
      <c r="AM12">
        <f>VALUE(IF(Plan3!AM12&gt;0.8,"1","0"))</f>
        <v>0</v>
      </c>
      <c r="AN12">
        <f>VALUE(IF(Plan3!AN12&gt;0.8,"1","0"))</f>
        <v>0</v>
      </c>
      <c r="AO12">
        <f>VALUE(IF(Plan3!AO12&gt;0.8,"1","0"))</f>
        <v>0</v>
      </c>
      <c r="AP12">
        <f>VALUE(IF(Plan3!AP12&gt;0.8,"1","0"))</f>
        <v>0</v>
      </c>
      <c r="AQ12">
        <f>VALUE(IF(Plan3!AQ12&gt;0.8,"1","0"))</f>
        <v>0</v>
      </c>
      <c r="AR12">
        <f>VALUE(IF(Plan3!AR12&gt;0.8,"1","0"))</f>
        <v>0</v>
      </c>
      <c r="AS12">
        <f>VALUE(IF(Plan3!AS12&gt;0.8,"1","0"))</f>
        <v>0</v>
      </c>
      <c r="AT12">
        <f>VALUE(IF(Plan3!AT12&gt;0.8,"1","0"))</f>
        <v>0</v>
      </c>
      <c r="AU12">
        <f>VALUE(IF(Plan3!AU12&gt;0.8,"1","0"))</f>
        <v>0</v>
      </c>
      <c r="AV12">
        <f>VALUE(IF(Plan3!AV12&gt;0.8,"1","0"))</f>
        <v>0</v>
      </c>
      <c r="AW12">
        <f>VALUE(IF(Plan3!AW12&gt;0.8,"1","0"))</f>
        <v>0</v>
      </c>
      <c r="AX12">
        <f>VALUE(IF(Plan3!AX12&gt;0.8,"1","0"))</f>
        <v>0</v>
      </c>
      <c r="AY12">
        <f>VALUE(IF(Plan3!AY12&gt;0.8,"1","0"))</f>
        <v>0</v>
      </c>
      <c r="AZ12">
        <f>VALUE(IF(Plan3!AZ12&gt;0.8,"1","0"))</f>
        <v>0</v>
      </c>
      <c r="BA12">
        <f>VALUE(IF(Plan3!BA12&gt;0.8,"1","0"))</f>
        <v>0</v>
      </c>
      <c r="BB12">
        <f>VALUE(IF(Plan3!BB12&gt;0.8,"1","0"))</f>
        <v>0</v>
      </c>
      <c r="BC12">
        <f>VALUE(IF(Plan3!BC12&gt;0.8,"1","0"))</f>
        <v>0</v>
      </c>
      <c r="BD12">
        <f>VALUE(IF(Plan3!BD12&gt;0.8,"1","0"))</f>
        <v>0</v>
      </c>
      <c r="BE12">
        <f>VALUE(IF(Plan3!BE12&gt;0.8,"1","0"))</f>
        <v>1</v>
      </c>
      <c r="BF12">
        <f>VALUE(IF(Plan3!BF12&gt;0.8,"1","0"))</f>
        <v>0</v>
      </c>
      <c r="BG12">
        <f>VALUE(IF(Plan3!BG12&gt;0.8,"1","0"))</f>
        <v>0</v>
      </c>
      <c r="BH12">
        <f>VALUE(IF(Plan3!BH12&gt;0.8,"1","0"))</f>
        <v>0</v>
      </c>
      <c r="BI12">
        <f>VALUE(IF(Plan3!BI12&gt;0.8,"1","0"))</f>
        <v>0</v>
      </c>
      <c r="BJ12">
        <f>VALUE(IF(Plan3!BJ12&gt;0.8,"1","0"))</f>
        <v>0</v>
      </c>
      <c r="BK12">
        <f>VALUE(IF(Plan3!BK12&gt;0.8,"1","0"))</f>
        <v>0</v>
      </c>
      <c r="BL12">
        <f>VALUE(IF(Plan3!BL12&gt;0.8,"1","0"))</f>
        <v>0</v>
      </c>
      <c r="BM12">
        <f>VALUE(IF(Plan3!BM12&gt;0.8,"1","0"))</f>
        <v>0</v>
      </c>
      <c r="BN12">
        <f>VALUE(IF(Plan3!BN12&gt;0.8,"1","0"))</f>
        <v>0</v>
      </c>
      <c r="BO12">
        <f>VALUE(IF(Plan3!BO12&gt;0.8,"1","0"))</f>
        <v>0</v>
      </c>
      <c r="BP12">
        <f>VALUE(IF(Plan3!BP12&gt;0.8,"1","0"))</f>
        <v>0</v>
      </c>
      <c r="BQ12">
        <f>VALUE(IF(Plan3!BQ12&gt;0.8,"1","0"))</f>
        <v>0</v>
      </c>
      <c r="BR12">
        <f>VALUE(IF(Plan3!BR12&gt;0.8,"1","0"))</f>
        <v>0</v>
      </c>
      <c r="BS12">
        <f>VALUE(IF(Plan3!BS12&gt;0.8,"1","0"))</f>
        <v>0</v>
      </c>
      <c r="BT12">
        <f>VALUE(IF(Plan3!BT12&gt;0.8,"1","0"))</f>
        <v>0</v>
      </c>
      <c r="BU12">
        <f>VALUE(IF(Plan3!BU12&gt;0.8,"1","0"))</f>
        <v>0</v>
      </c>
      <c r="BV12">
        <f>VALUE(IF(Plan3!BV12&gt;0.8,"1","0"))</f>
        <v>0</v>
      </c>
      <c r="BW12">
        <f>VALUE(IF(Plan3!BW12&gt;0.8,"1","0"))</f>
        <v>0</v>
      </c>
      <c r="BX12">
        <f>VALUE(IF(Plan3!BX12&gt;0.8,"1","0"))</f>
        <v>0</v>
      </c>
      <c r="BY12">
        <f>VALUE(IF(Plan3!BY12&gt;0.8,"1","0"))</f>
        <v>0</v>
      </c>
      <c r="BZ12">
        <f>VALUE(IF(Plan3!BZ12&gt;0.8,"1","0"))</f>
        <v>0</v>
      </c>
      <c r="CA12">
        <f>VALUE(IF(Plan3!CA12&gt;0.8,"1","0"))</f>
        <v>0</v>
      </c>
      <c r="CB12">
        <f>VALUE(IF(Plan3!CB12&gt;0.8,"1","0"))</f>
        <v>0</v>
      </c>
      <c r="CC12">
        <f>VALUE(IF(Plan3!CC12&gt;0.8,"1","0"))</f>
        <v>0</v>
      </c>
      <c r="CD12">
        <f>VALUE(IF(Plan3!CD12&gt;0.8,"1","0"))</f>
        <v>0</v>
      </c>
      <c r="CE12">
        <f>VALUE(IF(Plan3!CE12&gt;0.8,"1","0"))</f>
        <v>0</v>
      </c>
      <c r="CF12">
        <f>VALUE(IF(Plan3!CF12&gt;0.8,"1","0"))</f>
        <v>0</v>
      </c>
      <c r="CG12">
        <f>VALUE(IF(Plan3!CG12&gt;0.8,"1","0"))</f>
        <v>0</v>
      </c>
      <c r="CH12">
        <f>VALUE(IF(Plan3!CH12&gt;0.8,"1","0"))</f>
        <v>0</v>
      </c>
      <c r="CI12">
        <f>VALUE(IF(Plan3!CI12&gt;0.8,"1","0"))</f>
        <v>1</v>
      </c>
      <c r="CJ12">
        <f>VALUE(IF(Plan3!CJ12&gt;0.8,"1","0"))</f>
        <v>0</v>
      </c>
      <c r="CK12">
        <f>VALUE(IF(Plan3!CK12&gt;0.8,"1","0"))</f>
        <v>0</v>
      </c>
      <c r="CL12">
        <f>VALUE(IF(Plan3!CL12&gt;0.8,"1","0"))</f>
        <v>0</v>
      </c>
      <c r="CM12">
        <f>VALUE(IF(Plan3!CM12&gt;0.8,"1","0"))</f>
        <v>0</v>
      </c>
      <c r="CN12">
        <f>VALUE(IF(Plan3!CN12&gt;0.8,"1","0"))</f>
        <v>0</v>
      </c>
      <c r="CO12">
        <f>VALUE(IF(Plan3!CO12&gt;0.8,"1","0"))</f>
        <v>0</v>
      </c>
      <c r="CP12">
        <f>VALUE(IF(Plan3!CP12&gt;0.8,"1","0"))</f>
        <v>0</v>
      </c>
      <c r="CQ12">
        <f>VALUE(IF(Plan3!CQ12&gt;0.8,"1","0"))</f>
        <v>0</v>
      </c>
      <c r="CR12">
        <f>VALUE(IF(Plan3!CR12&gt;0.8,"1","0"))</f>
        <v>0</v>
      </c>
      <c r="CS12">
        <f>VALUE(IF(Plan3!CS12&gt;0.8,"1","0"))</f>
        <v>0</v>
      </c>
      <c r="CT12">
        <f>VALUE(IF(Plan3!CT12&gt;0.8,"1","0"))</f>
        <v>0</v>
      </c>
      <c r="CU12">
        <f>VALUE(IF(Plan3!CU12&gt;0.8,"1","0"))</f>
        <v>0</v>
      </c>
      <c r="CV12">
        <f>VALUE(IF(Plan3!CV12&gt;0.8,"1","0"))</f>
        <v>0</v>
      </c>
      <c r="CW12">
        <f>VALUE(IF(Plan3!CW12&gt;0.8,"1","0"))</f>
        <v>0</v>
      </c>
      <c r="CX12">
        <f>VALUE(IF(Plan3!CX12&gt;0.8,"1","0"))</f>
        <v>0</v>
      </c>
      <c r="CY12">
        <f>VALUE(IF(Plan3!CY12&gt;0.8,"1","0"))</f>
        <v>1</v>
      </c>
      <c r="CZ12">
        <f>VALUE(IF(Plan3!CZ12&gt;0.8,"1","0"))</f>
        <v>0</v>
      </c>
      <c r="DA12">
        <f>VALUE(IF(Plan3!DA12&gt;0.8,"1","0"))</f>
        <v>0</v>
      </c>
      <c r="DB12">
        <f>VALUE(IF(Plan3!DB12&gt;0.8,"1","0"))</f>
        <v>0</v>
      </c>
      <c r="DC12">
        <f>VALUE(IF(Plan3!DC12&gt;0.8,"1","0"))</f>
        <v>0</v>
      </c>
      <c r="DD12">
        <f>VALUE(IF(Plan3!DD12&gt;0.8,"1","0"))</f>
        <v>0</v>
      </c>
      <c r="DE12">
        <f>VALUE(IF(Plan3!DE12&gt;0.8,"1","0"))</f>
        <v>0</v>
      </c>
      <c r="DF12">
        <f>VALUE(IF(Plan3!DF12&gt;0.8,"1","0"))</f>
        <v>0</v>
      </c>
      <c r="DG12">
        <f>VALUE(IF(Plan3!DG12&gt;0.8,"1","0"))</f>
        <v>0</v>
      </c>
      <c r="DH12">
        <f>VALUE(IF(Plan3!DH12&gt;0.8,"1","0"))</f>
        <v>0</v>
      </c>
      <c r="DI12">
        <f>VALUE(IF(Plan3!DI12&gt;0.8,"1","0"))</f>
        <v>0</v>
      </c>
      <c r="DJ12">
        <f>VALUE(IF(Plan3!DJ12&gt;0.8,"1","0"))</f>
        <v>0</v>
      </c>
      <c r="DK12">
        <f>VALUE(IF(Plan3!DK12&gt;0.8,"1","0"))</f>
        <v>0</v>
      </c>
      <c r="DL12">
        <f>VALUE(IF(Plan3!DL12&gt;0.8,"1","0"))</f>
        <v>1</v>
      </c>
      <c r="DM12">
        <f>VALUE(IF(Plan3!DM12&gt;0.8,"1","0"))</f>
        <v>0</v>
      </c>
      <c r="DN12">
        <f>VALUE(IF(Plan3!DN12&gt;0.8,"1","0"))</f>
        <v>0</v>
      </c>
      <c r="DO12">
        <f>VALUE(IF(Plan3!DO12&gt;0.8,"1","0"))</f>
        <v>0</v>
      </c>
      <c r="DP12">
        <f>VALUE(IF(Plan3!DP12&gt;0.8,"1","0"))</f>
        <v>0</v>
      </c>
      <c r="DQ12">
        <f>VALUE(IF(Plan3!DQ12&gt;0.8,"1","0"))</f>
        <v>1</v>
      </c>
      <c r="DR12">
        <f>VALUE(IF(Plan3!DR12&gt;0.8,"1","0"))</f>
        <v>0</v>
      </c>
      <c r="DS12">
        <f>VALUE(IF(Plan3!DS12&gt;0.8,"1","0"))</f>
        <v>0</v>
      </c>
      <c r="DT12">
        <f>VALUE(IF(Plan3!DT12&gt;0.8,"1","0"))</f>
        <v>0</v>
      </c>
      <c r="DU12">
        <f>VALUE(IF(Plan3!DU12&gt;0.8,"1","0"))</f>
        <v>0</v>
      </c>
      <c r="DV12">
        <f>VALUE(IF(Plan3!DV12&gt;0.8,"1","0"))</f>
        <v>0</v>
      </c>
      <c r="DW12">
        <f>VALUE(IF(Plan3!DW12&gt;0.8,"1","0"))</f>
        <v>0</v>
      </c>
      <c r="DX12">
        <f>VALUE(IF(Plan3!DX12&gt;0.8,"1","0"))</f>
        <v>0</v>
      </c>
      <c r="DY12">
        <f>VALUE(IF(Plan3!DY12&gt;0.8,"1","0"))</f>
        <v>0</v>
      </c>
      <c r="DZ12">
        <f>VALUE(IF(Plan3!DZ12&gt;0.8,"1","0"))</f>
        <v>0</v>
      </c>
      <c r="EA12">
        <f>VALUE(IF(Plan3!EA12&gt;0.8,"1","0"))</f>
        <v>0</v>
      </c>
      <c r="EB12">
        <f>VALUE(IF(Plan3!EB12&gt;0.8,"1","0"))</f>
        <v>0</v>
      </c>
      <c r="EC12">
        <f>VALUE(IF(Plan3!EC12&gt;0.8,"1","0"))</f>
        <v>1</v>
      </c>
      <c r="ED12">
        <f>VALUE(IF(Plan3!ED12&gt;0.8,"1","0"))</f>
        <v>0</v>
      </c>
      <c r="EE12">
        <f>VALUE(IF(Plan3!EE12&gt;0.8,"1","0"))</f>
        <v>0</v>
      </c>
      <c r="EF12">
        <f>VALUE(IF(Plan3!EF12&gt;0.8,"1","0"))</f>
        <v>0</v>
      </c>
      <c r="EG12">
        <f>VALUE(IF(Plan3!EG12&gt;0.8,"1","0"))</f>
        <v>0</v>
      </c>
      <c r="EH12">
        <f>VALUE(IF(Plan3!EH12&gt;0.8,"1","0"))</f>
        <v>0</v>
      </c>
      <c r="EI12">
        <f>VALUE(IF(Plan3!EI12&gt;0.8,"1","0"))</f>
        <v>0</v>
      </c>
      <c r="EJ12">
        <f>VALUE(IF(Plan3!EJ12&gt;0.8,"1","0"))</f>
        <v>0</v>
      </c>
      <c r="EK12">
        <f>VALUE(IF(Plan3!EK12&gt;0.8,"1","0"))</f>
        <v>1</v>
      </c>
      <c r="EL12">
        <f>VALUE(IF(Plan3!EL12&gt;0.8,"1","0"))</f>
        <v>0</v>
      </c>
      <c r="EM12">
        <f>VALUE(IF(Plan3!EM12&gt;0.8,"1","0"))</f>
        <v>0</v>
      </c>
      <c r="EN12">
        <f>VALUE(IF(Plan3!EN12&gt;0.8,"1","0"))</f>
        <v>0</v>
      </c>
      <c r="EO12">
        <f>VALUE(IF(Plan3!EO12&gt;0.8,"1","0"))</f>
        <v>0</v>
      </c>
      <c r="EP12">
        <f>VALUE(IF(Plan3!EP12&gt;0.8,"1","0"))</f>
        <v>0</v>
      </c>
      <c r="EQ12">
        <f>VALUE(IF(Plan3!EQ12&gt;0.8,"1","0"))</f>
        <v>0</v>
      </c>
      <c r="ER12">
        <f>VALUE(IF(Plan3!ER12&gt;0.8,"1","0"))</f>
        <v>0</v>
      </c>
      <c r="ES12">
        <f>VALUE(IF(Plan3!ES12&gt;0.8,"1","0"))</f>
        <v>0</v>
      </c>
      <c r="ET12">
        <f>VALUE(IF(Plan3!ET12&gt;0.8,"1","0"))</f>
        <v>0</v>
      </c>
      <c r="EU12">
        <f>VALUE(IF(Plan3!EU12&gt;0.8,"1","0"))</f>
        <v>0</v>
      </c>
      <c r="EV12">
        <f>VALUE(IF(Plan3!EV12&gt;0.8,"1","0"))</f>
        <v>0</v>
      </c>
      <c r="EW12">
        <f>VALUE(IF(Plan3!EW12&gt;0.8,"1","0"))</f>
        <v>1</v>
      </c>
      <c r="EX12">
        <f>VALUE(IF(Plan3!EX12&gt;0.8,"1","0"))</f>
        <v>0</v>
      </c>
      <c r="EY12">
        <f>VALUE(IF(Plan3!EY12&gt;0.8,"1","0"))</f>
        <v>0</v>
      </c>
      <c r="EZ12">
        <f>VALUE(IF(Plan3!EZ12&gt;0.8,"1","0"))</f>
        <v>0</v>
      </c>
      <c r="FA12">
        <f>VALUE(IF(Plan3!FA12&gt;0.8,"1","0"))</f>
        <v>0</v>
      </c>
      <c r="FB12">
        <f>VALUE(IF(Plan3!FB12&gt;0.8,"1","0"))</f>
        <v>0</v>
      </c>
      <c r="FC12">
        <f>VALUE(IF(Plan3!FC12&gt;0.8,"1","0"))</f>
        <v>0</v>
      </c>
      <c r="FD12">
        <f>VALUE(IF(Plan3!FD12&gt;0.8,"1","0"))</f>
        <v>0</v>
      </c>
      <c r="FE12">
        <f>VALUE(IF(Plan3!FE12&gt;0.8,"1","0"))</f>
        <v>0</v>
      </c>
      <c r="FF12">
        <f>VALUE(IF(Plan3!FF12&gt;0.8,"1","0"))</f>
        <v>0</v>
      </c>
      <c r="FG12">
        <f>VALUE(IF(Plan3!FG12&gt;0.8,"1","0"))</f>
        <v>0</v>
      </c>
      <c r="FH12">
        <f>VALUE(IF(Plan3!FH12&gt;0.8,"1","0"))</f>
        <v>0</v>
      </c>
      <c r="FI12">
        <f>VALUE(IF(Plan3!FI12&gt;0.8,"1","0"))</f>
        <v>0</v>
      </c>
      <c r="FJ12">
        <f>VALUE(IF(Plan3!FJ12&gt;0.8,"1","0"))</f>
        <v>0</v>
      </c>
      <c r="FK12">
        <f>VALUE(IF(Plan3!FK12&gt;0.8,"1","0"))</f>
        <v>1</v>
      </c>
      <c r="FL12">
        <f>VALUE(IF(Plan3!FL12&gt;0.8,"1","0"))</f>
        <v>1</v>
      </c>
      <c r="FM12">
        <f>VALUE(IF(Plan3!FM12&gt;0.8,"1","0"))</f>
        <v>0</v>
      </c>
      <c r="FN12">
        <f>VALUE(IF(Plan3!FN12&gt;0.8,"1","0"))</f>
        <v>0</v>
      </c>
      <c r="FO12">
        <f>VALUE(IF(Plan3!FO12&gt;0.8,"1","0"))</f>
        <v>1</v>
      </c>
      <c r="FP12">
        <f>VALUE(IF(Plan3!FP12&gt;0.8,"1","0"))</f>
        <v>0</v>
      </c>
      <c r="FQ12">
        <f>VALUE(IF(Plan3!FQ12&gt;0.8,"1","0"))</f>
        <v>1</v>
      </c>
      <c r="FR12">
        <f>VALUE(IF(Plan3!FR12&gt;0.8,"1","0"))</f>
        <v>0</v>
      </c>
      <c r="FS12">
        <f t="shared" si="0"/>
        <v>17</v>
      </c>
    </row>
    <row r="13" spans="1:175">
      <c r="A13" t="s">
        <v>200</v>
      </c>
      <c r="B13">
        <v>310008</v>
      </c>
      <c r="C13" t="s">
        <v>201</v>
      </c>
      <c r="D13">
        <v>31</v>
      </c>
      <c r="E13" t="s">
        <v>193</v>
      </c>
      <c r="F13" t="s">
        <v>194</v>
      </c>
      <c r="G13">
        <v>3</v>
      </c>
      <c r="H13" t="s">
        <v>195</v>
      </c>
      <c r="I13">
        <f>VALUE(IF(Plan3!I13&gt;0.8,"1","0"))</f>
        <v>0</v>
      </c>
      <c r="J13">
        <f>VALUE(IF(Plan3!J13&gt;0.8,"1","0"))</f>
        <v>0</v>
      </c>
      <c r="K13">
        <f>VALUE(IF(Plan3!K13&gt;0.8,"1","0"))</f>
        <v>0</v>
      </c>
      <c r="L13">
        <f>VALUE(IF(Plan3!L13&gt;0.8,"1","0"))</f>
        <v>1</v>
      </c>
      <c r="M13">
        <f>VALUE(IF(Plan3!M13&gt;0.8,"1","0"))</f>
        <v>1</v>
      </c>
      <c r="N13">
        <f>VALUE(IF(Plan3!N13&gt;0.8,"1","0"))</f>
        <v>0</v>
      </c>
      <c r="O13">
        <f>VALUE(IF(Plan3!O13&gt;0.8,"1","0"))</f>
        <v>0</v>
      </c>
      <c r="P13">
        <f>VALUE(IF(Plan3!P13&gt;0.8,"1","0"))</f>
        <v>0</v>
      </c>
      <c r="Q13">
        <f>VALUE(IF(Plan3!Q13&gt;0.8,"1","0"))</f>
        <v>1</v>
      </c>
      <c r="R13">
        <f>VALUE(IF(Plan3!R13&gt;0.8,"1","0"))</f>
        <v>0</v>
      </c>
      <c r="S13">
        <f>VALUE(IF(Plan3!S13&gt;0.8,"1","0"))</f>
        <v>0</v>
      </c>
      <c r="T13">
        <f>VALUE(IF(Plan3!T13&gt;0.8,"1","0"))</f>
        <v>0</v>
      </c>
      <c r="U13">
        <f>VALUE(IF(Plan3!U13&gt;0.8,"1","0"))</f>
        <v>0</v>
      </c>
      <c r="V13">
        <f>VALUE(IF(Plan3!V13&gt;0.8,"1","0"))</f>
        <v>0</v>
      </c>
      <c r="W13">
        <f>VALUE(IF(Plan3!W13&gt;0.8,"1","0"))</f>
        <v>0</v>
      </c>
      <c r="X13">
        <f>VALUE(IF(Plan3!X13&gt;0.8,"1","0"))</f>
        <v>0</v>
      </c>
      <c r="Y13">
        <f>VALUE(IF(Plan3!Y13&gt;0.8,"1","0"))</f>
        <v>0</v>
      </c>
      <c r="Z13">
        <f>VALUE(IF(Plan3!Z13&gt;0.8,"1","0"))</f>
        <v>0</v>
      </c>
      <c r="AA13">
        <f>VALUE(IF(Plan3!AA13&gt;0.8,"1","0"))</f>
        <v>0</v>
      </c>
      <c r="AB13">
        <f>VALUE(IF(Plan3!AB13&gt;0.8,"1","0"))</f>
        <v>0</v>
      </c>
      <c r="AC13">
        <f>VALUE(IF(Plan3!AC13&gt;0.8,"1","0"))</f>
        <v>1</v>
      </c>
      <c r="AD13">
        <f>VALUE(IF(Plan3!AD13&gt;0.8,"1","0"))</f>
        <v>1</v>
      </c>
      <c r="AE13">
        <f>VALUE(IF(Plan3!AE13&gt;0.8,"1","0"))</f>
        <v>0</v>
      </c>
      <c r="AF13">
        <f>VALUE(IF(Plan3!AF13&gt;0.8,"1","0"))</f>
        <v>1</v>
      </c>
      <c r="AG13">
        <f>VALUE(IF(Plan3!AG13&gt;0.8,"1","0"))</f>
        <v>0</v>
      </c>
      <c r="AH13">
        <f>VALUE(IF(Plan3!AH13&gt;0.8,"1","0"))</f>
        <v>0</v>
      </c>
      <c r="AI13">
        <f>VALUE(IF(Plan3!AI13&gt;0.8,"1","0"))</f>
        <v>0</v>
      </c>
      <c r="AJ13">
        <f>VALUE(IF(Plan3!AJ13&gt;0.8,"1","0"))</f>
        <v>0</v>
      </c>
      <c r="AK13">
        <f>VALUE(IF(Plan3!AK13&gt;0.8,"1","0"))</f>
        <v>0</v>
      </c>
      <c r="AL13">
        <f>VALUE(IF(Plan3!AL13&gt;0.8,"1","0"))</f>
        <v>1</v>
      </c>
      <c r="AM13">
        <f>VALUE(IF(Plan3!AM13&gt;0.8,"1","0"))</f>
        <v>0</v>
      </c>
      <c r="AN13">
        <f>VALUE(IF(Plan3!AN13&gt;0.8,"1","0"))</f>
        <v>1</v>
      </c>
      <c r="AO13">
        <f>VALUE(IF(Plan3!AO13&gt;0.8,"1","0"))</f>
        <v>1</v>
      </c>
      <c r="AP13">
        <f>VALUE(IF(Plan3!AP13&gt;0.8,"1","0"))</f>
        <v>1</v>
      </c>
      <c r="AQ13">
        <f>VALUE(IF(Plan3!AQ13&gt;0.8,"1","0"))</f>
        <v>0</v>
      </c>
      <c r="AR13">
        <f>VALUE(IF(Plan3!AR13&gt;0.8,"1","0"))</f>
        <v>0</v>
      </c>
      <c r="AS13">
        <f>VALUE(IF(Plan3!AS13&gt;0.8,"1","0"))</f>
        <v>0</v>
      </c>
      <c r="AT13">
        <f>VALUE(IF(Plan3!AT13&gt;0.8,"1","0"))</f>
        <v>0</v>
      </c>
      <c r="AU13">
        <f>VALUE(IF(Plan3!AU13&gt;0.8,"1","0"))</f>
        <v>1</v>
      </c>
      <c r="AV13">
        <f>VALUE(IF(Plan3!AV13&gt;0.8,"1","0"))</f>
        <v>0</v>
      </c>
      <c r="AW13">
        <f>VALUE(IF(Plan3!AW13&gt;0.8,"1","0"))</f>
        <v>0</v>
      </c>
      <c r="AX13">
        <f>VALUE(IF(Plan3!AX13&gt;0.8,"1","0"))</f>
        <v>0</v>
      </c>
      <c r="AY13">
        <f>VALUE(IF(Plan3!AY13&gt;0.8,"1","0"))</f>
        <v>0</v>
      </c>
      <c r="AZ13">
        <f>VALUE(IF(Plan3!AZ13&gt;0.8,"1","0"))</f>
        <v>0</v>
      </c>
      <c r="BA13">
        <f>VALUE(IF(Plan3!BA13&gt;0.8,"1","0"))</f>
        <v>0</v>
      </c>
      <c r="BB13">
        <f>VALUE(IF(Plan3!BB13&gt;0.8,"1","0"))</f>
        <v>0</v>
      </c>
      <c r="BC13">
        <f>VALUE(IF(Plan3!BC13&gt;0.8,"1","0"))</f>
        <v>0</v>
      </c>
      <c r="BD13">
        <f>VALUE(IF(Plan3!BD13&gt;0.8,"1","0"))</f>
        <v>0</v>
      </c>
      <c r="BE13">
        <f>VALUE(IF(Plan3!BE13&gt;0.8,"1","0"))</f>
        <v>0</v>
      </c>
      <c r="BF13">
        <f>VALUE(IF(Plan3!BF13&gt;0.8,"1","0"))</f>
        <v>0</v>
      </c>
      <c r="BG13">
        <f>VALUE(IF(Plan3!BG13&gt;0.8,"1","0"))</f>
        <v>0</v>
      </c>
      <c r="BH13">
        <f>VALUE(IF(Plan3!BH13&gt;0.8,"1","0"))</f>
        <v>0</v>
      </c>
      <c r="BI13">
        <f>VALUE(IF(Plan3!BI13&gt;0.8,"1","0"))</f>
        <v>0</v>
      </c>
      <c r="BJ13">
        <f>VALUE(IF(Plan3!BJ13&gt;0.8,"1","0"))</f>
        <v>0</v>
      </c>
      <c r="BK13">
        <f>VALUE(IF(Plan3!BK13&gt;0.8,"1","0"))</f>
        <v>0</v>
      </c>
      <c r="BL13">
        <f>VALUE(IF(Plan3!BL13&gt;0.8,"1","0"))</f>
        <v>0</v>
      </c>
      <c r="BM13">
        <f>VALUE(IF(Plan3!BM13&gt;0.8,"1","0"))</f>
        <v>0</v>
      </c>
      <c r="BN13">
        <f>VALUE(IF(Plan3!BN13&gt;0.8,"1","0"))</f>
        <v>0</v>
      </c>
      <c r="BO13">
        <f>VALUE(IF(Plan3!BO13&gt;0.8,"1","0"))</f>
        <v>0</v>
      </c>
      <c r="BP13">
        <f>VALUE(IF(Plan3!BP13&gt;0.8,"1","0"))</f>
        <v>0</v>
      </c>
      <c r="BQ13">
        <f>VALUE(IF(Plan3!BQ13&gt;0.8,"1","0"))</f>
        <v>0</v>
      </c>
      <c r="BR13">
        <f>VALUE(IF(Plan3!BR13&gt;0.8,"1","0"))</f>
        <v>0</v>
      </c>
      <c r="BS13">
        <f>VALUE(IF(Plan3!BS13&gt;0.8,"1","0"))</f>
        <v>0</v>
      </c>
      <c r="BT13">
        <f>VALUE(IF(Plan3!BT13&gt;0.8,"1","0"))</f>
        <v>0</v>
      </c>
      <c r="BU13">
        <f>VALUE(IF(Plan3!BU13&gt;0.8,"1","0"))</f>
        <v>0</v>
      </c>
      <c r="BV13">
        <f>VALUE(IF(Plan3!BV13&gt;0.8,"1","0"))</f>
        <v>0</v>
      </c>
      <c r="BW13">
        <f>VALUE(IF(Plan3!BW13&gt;0.8,"1","0"))</f>
        <v>0</v>
      </c>
      <c r="BX13">
        <f>VALUE(IF(Plan3!BX13&gt;0.8,"1","0"))</f>
        <v>0</v>
      </c>
      <c r="BY13">
        <f>VALUE(IF(Plan3!BY13&gt;0.8,"1","0"))</f>
        <v>0</v>
      </c>
      <c r="BZ13">
        <f>VALUE(IF(Plan3!BZ13&gt;0.8,"1","0"))</f>
        <v>0</v>
      </c>
      <c r="CA13">
        <f>VALUE(IF(Plan3!CA13&gt;0.8,"1","0"))</f>
        <v>0</v>
      </c>
      <c r="CB13">
        <f>VALUE(IF(Plan3!CB13&gt;0.8,"1","0"))</f>
        <v>0</v>
      </c>
      <c r="CC13">
        <f>VALUE(IF(Plan3!CC13&gt;0.8,"1","0"))</f>
        <v>0</v>
      </c>
      <c r="CD13">
        <f>VALUE(IF(Plan3!CD13&gt;0.8,"1","0"))</f>
        <v>0</v>
      </c>
      <c r="CE13">
        <f>VALUE(IF(Plan3!CE13&gt;0.8,"1","0"))</f>
        <v>0</v>
      </c>
      <c r="CF13">
        <f>VALUE(IF(Plan3!CF13&gt;0.8,"1","0"))</f>
        <v>0</v>
      </c>
      <c r="CG13">
        <f>VALUE(IF(Plan3!CG13&gt;0.8,"1","0"))</f>
        <v>0</v>
      </c>
      <c r="CH13">
        <f>VALUE(IF(Plan3!CH13&gt;0.8,"1","0"))</f>
        <v>0</v>
      </c>
      <c r="CI13">
        <f>VALUE(IF(Plan3!CI13&gt;0.8,"1","0"))</f>
        <v>1</v>
      </c>
      <c r="CJ13">
        <f>VALUE(IF(Plan3!CJ13&gt;0.8,"1","0"))</f>
        <v>0</v>
      </c>
      <c r="CK13">
        <f>VALUE(IF(Plan3!CK13&gt;0.8,"1","0"))</f>
        <v>0</v>
      </c>
      <c r="CL13">
        <f>VALUE(IF(Plan3!CL13&gt;0.8,"1","0"))</f>
        <v>0</v>
      </c>
      <c r="CM13">
        <f>VALUE(IF(Plan3!CM13&gt;0.8,"1","0"))</f>
        <v>0</v>
      </c>
      <c r="CN13">
        <f>VALUE(IF(Plan3!CN13&gt;0.8,"1","0"))</f>
        <v>0</v>
      </c>
      <c r="CO13">
        <f>VALUE(IF(Plan3!CO13&gt;0.8,"1","0"))</f>
        <v>0</v>
      </c>
      <c r="CP13">
        <f>VALUE(IF(Plan3!CP13&gt;0.8,"1","0"))</f>
        <v>0</v>
      </c>
      <c r="CQ13">
        <f>VALUE(IF(Plan3!CQ13&gt;0.8,"1","0"))</f>
        <v>0</v>
      </c>
      <c r="CR13">
        <f>VALUE(IF(Plan3!CR13&gt;0.8,"1","0"))</f>
        <v>0</v>
      </c>
      <c r="CS13">
        <f>VALUE(IF(Plan3!CS13&gt;0.8,"1","0"))</f>
        <v>0</v>
      </c>
      <c r="CT13">
        <f>VALUE(IF(Plan3!CT13&gt;0.8,"1","0"))</f>
        <v>0</v>
      </c>
      <c r="CU13">
        <f>VALUE(IF(Plan3!CU13&gt;0.8,"1","0"))</f>
        <v>0</v>
      </c>
      <c r="CV13">
        <f>VALUE(IF(Plan3!CV13&gt;0.8,"1","0"))</f>
        <v>0</v>
      </c>
      <c r="CW13">
        <f>VALUE(IF(Plan3!CW13&gt;0.8,"1","0"))</f>
        <v>0</v>
      </c>
      <c r="CX13">
        <f>VALUE(IF(Plan3!CX13&gt;0.8,"1","0"))</f>
        <v>0</v>
      </c>
      <c r="CY13">
        <f>VALUE(IF(Plan3!CY13&gt;0.8,"1","0"))</f>
        <v>0</v>
      </c>
      <c r="CZ13">
        <f>VALUE(IF(Plan3!CZ13&gt;0.8,"1","0"))</f>
        <v>0</v>
      </c>
      <c r="DA13">
        <f>VALUE(IF(Plan3!DA13&gt;0.8,"1","0"))</f>
        <v>0</v>
      </c>
      <c r="DB13">
        <f>VALUE(IF(Plan3!DB13&gt;0.8,"1","0"))</f>
        <v>0</v>
      </c>
      <c r="DC13">
        <f>VALUE(IF(Plan3!DC13&gt;0.8,"1","0"))</f>
        <v>0</v>
      </c>
      <c r="DD13">
        <f>VALUE(IF(Plan3!DD13&gt;0.8,"1","0"))</f>
        <v>0</v>
      </c>
      <c r="DE13">
        <f>VALUE(IF(Plan3!DE13&gt;0.8,"1","0"))</f>
        <v>0</v>
      </c>
      <c r="DF13">
        <f>VALUE(IF(Plan3!DF13&gt;0.8,"1","0"))</f>
        <v>0</v>
      </c>
      <c r="DG13">
        <f>VALUE(IF(Plan3!DG13&gt;0.8,"1","0"))</f>
        <v>0</v>
      </c>
      <c r="DH13">
        <f>VALUE(IF(Plan3!DH13&gt;0.8,"1","0"))</f>
        <v>0</v>
      </c>
      <c r="DI13">
        <f>VALUE(IF(Plan3!DI13&gt;0.8,"1","0"))</f>
        <v>0</v>
      </c>
      <c r="DJ13">
        <f>VALUE(IF(Plan3!DJ13&gt;0.8,"1","0"))</f>
        <v>0</v>
      </c>
      <c r="DK13">
        <f>VALUE(IF(Plan3!DK13&gt;0.8,"1","0"))</f>
        <v>0</v>
      </c>
      <c r="DL13">
        <f>VALUE(IF(Plan3!DL13&gt;0.8,"1","0"))</f>
        <v>0</v>
      </c>
      <c r="DM13">
        <f>VALUE(IF(Plan3!DM13&gt;0.8,"1","0"))</f>
        <v>0</v>
      </c>
      <c r="DN13">
        <f>VALUE(IF(Plan3!DN13&gt;0.8,"1","0"))</f>
        <v>0</v>
      </c>
      <c r="DO13">
        <f>VALUE(IF(Plan3!DO13&gt;0.8,"1","0"))</f>
        <v>0</v>
      </c>
      <c r="DP13">
        <f>VALUE(IF(Plan3!DP13&gt;0.8,"1","0"))</f>
        <v>0</v>
      </c>
      <c r="DQ13">
        <f>VALUE(IF(Plan3!DQ13&gt;0.8,"1","0"))</f>
        <v>1</v>
      </c>
      <c r="DR13">
        <f>VALUE(IF(Plan3!DR13&gt;0.8,"1","0"))</f>
        <v>0</v>
      </c>
      <c r="DS13">
        <f>VALUE(IF(Plan3!DS13&gt;0.8,"1","0"))</f>
        <v>0</v>
      </c>
      <c r="DT13">
        <f>VALUE(IF(Plan3!DT13&gt;0.8,"1","0"))</f>
        <v>0</v>
      </c>
      <c r="DU13">
        <f>VALUE(IF(Plan3!DU13&gt;0.8,"1","0"))</f>
        <v>1</v>
      </c>
      <c r="DV13">
        <f>VALUE(IF(Plan3!DV13&gt;0.8,"1","0"))</f>
        <v>1</v>
      </c>
      <c r="DW13">
        <f>VALUE(IF(Plan3!DW13&gt;0.8,"1","0"))</f>
        <v>0</v>
      </c>
      <c r="DX13">
        <f>VALUE(IF(Plan3!DX13&gt;0.8,"1","0"))</f>
        <v>0</v>
      </c>
      <c r="DY13">
        <f>VALUE(IF(Plan3!DY13&gt;0.8,"1","0"))</f>
        <v>1</v>
      </c>
      <c r="DZ13">
        <f>VALUE(IF(Plan3!DZ13&gt;0.8,"1","0"))</f>
        <v>0</v>
      </c>
      <c r="EA13">
        <f>VALUE(IF(Plan3!EA13&gt;0.8,"1","0"))</f>
        <v>0</v>
      </c>
      <c r="EB13">
        <f>VALUE(IF(Plan3!EB13&gt;0.8,"1","0"))</f>
        <v>1</v>
      </c>
      <c r="EC13">
        <f>VALUE(IF(Plan3!EC13&gt;0.8,"1","0"))</f>
        <v>1</v>
      </c>
      <c r="ED13">
        <f>VALUE(IF(Plan3!ED13&gt;0.8,"1","0"))</f>
        <v>0</v>
      </c>
      <c r="EE13">
        <f>VALUE(IF(Plan3!EE13&gt;0.8,"1","0"))</f>
        <v>0</v>
      </c>
      <c r="EF13">
        <f>VALUE(IF(Plan3!EF13&gt;0.8,"1","0"))</f>
        <v>0</v>
      </c>
      <c r="EG13">
        <f>VALUE(IF(Plan3!EG13&gt;0.8,"1","0"))</f>
        <v>0</v>
      </c>
      <c r="EH13">
        <f>VALUE(IF(Plan3!EH13&gt;0.8,"1","0"))</f>
        <v>0</v>
      </c>
      <c r="EI13">
        <f>VALUE(IF(Plan3!EI13&gt;0.8,"1","0"))</f>
        <v>0</v>
      </c>
      <c r="EJ13">
        <f>VALUE(IF(Plan3!EJ13&gt;0.8,"1","0"))</f>
        <v>0</v>
      </c>
      <c r="EK13">
        <f>VALUE(IF(Plan3!EK13&gt;0.8,"1","0"))</f>
        <v>0</v>
      </c>
      <c r="EL13">
        <f>VALUE(IF(Plan3!EL13&gt;0.8,"1","0"))</f>
        <v>0</v>
      </c>
      <c r="EM13">
        <f>VALUE(IF(Plan3!EM13&gt;0.8,"1","0"))</f>
        <v>1</v>
      </c>
      <c r="EN13">
        <f>VALUE(IF(Plan3!EN13&gt;0.8,"1","0"))</f>
        <v>1</v>
      </c>
      <c r="EO13">
        <f>VALUE(IF(Plan3!EO13&gt;0.8,"1","0"))</f>
        <v>0</v>
      </c>
      <c r="EP13">
        <f>VALUE(IF(Plan3!EP13&gt;0.8,"1","0"))</f>
        <v>0</v>
      </c>
      <c r="EQ13">
        <f>VALUE(IF(Plan3!EQ13&gt;0.8,"1","0"))</f>
        <v>0</v>
      </c>
      <c r="ER13">
        <f>VALUE(IF(Plan3!ER13&gt;0.8,"1","0"))</f>
        <v>0</v>
      </c>
      <c r="ES13">
        <f>VALUE(IF(Plan3!ES13&gt;0.8,"1","0"))</f>
        <v>0</v>
      </c>
      <c r="ET13">
        <f>VALUE(IF(Plan3!ET13&gt;0.8,"1","0"))</f>
        <v>0</v>
      </c>
      <c r="EU13">
        <f>VALUE(IF(Plan3!EU13&gt;0.8,"1","0"))</f>
        <v>0</v>
      </c>
      <c r="EV13">
        <f>VALUE(IF(Plan3!EV13&gt;0.8,"1","0"))</f>
        <v>0</v>
      </c>
      <c r="EW13">
        <f>VALUE(IF(Plan3!EW13&gt;0.8,"1","0"))</f>
        <v>0</v>
      </c>
      <c r="EX13">
        <f>VALUE(IF(Plan3!EX13&gt;0.8,"1","0"))</f>
        <v>0</v>
      </c>
      <c r="EY13">
        <f>VALUE(IF(Plan3!EY13&gt;0.8,"1","0"))</f>
        <v>0</v>
      </c>
      <c r="EZ13">
        <f>VALUE(IF(Plan3!EZ13&gt;0.8,"1","0"))</f>
        <v>0</v>
      </c>
      <c r="FA13">
        <f>VALUE(IF(Plan3!FA13&gt;0.8,"1","0"))</f>
        <v>0</v>
      </c>
      <c r="FB13">
        <f>VALUE(IF(Plan3!FB13&gt;0.8,"1","0"))</f>
        <v>0</v>
      </c>
      <c r="FC13">
        <f>VALUE(IF(Plan3!FC13&gt;0.8,"1","0"))</f>
        <v>0</v>
      </c>
      <c r="FD13">
        <f>VALUE(IF(Plan3!FD13&gt;0.8,"1","0"))</f>
        <v>0</v>
      </c>
      <c r="FE13">
        <f>VALUE(IF(Plan3!FE13&gt;0.8,"1","0"))</f>
        <v>0</v>
      </c>
      <c r="FF13">
        <f>VALUE(IF(Plan3!FF13&gt;0.8,"1","0"))</f>
        <v>0</v>
      </c>
      <c r="FG13">
        <f>VALUE(IF(Plan3!FG13&gt;0.8,"1","0"))</f>
        <v>0</v>
      </c>
      <c r="FH13">
        <f>VALUE(IF(Plan3!FH13&gt;0.8,"1","0"))</f>
        <v>0</v>
      </c>
      <c r="FI13">
        <f>VALUE(IF(Plan3!FI13&gt;0.8,"1","0"))</f>
        <v>0</v>
      </c>
      <c r="FJ13">
        <f>VALUE(IF(Plan3!FJ13&gt;0.8,"1","0"))</f>
        <v>0</v>
      </c>
      <c r="FK13">
        <f>VALUE(IF(Plan3!FK13&gt;0.8,"1","0"))</f>
        <v>0</v>
      </c>
      <c r="FL13">
        <f>VALUE(IF(Plan3!FL13&gt;0.8,"1","0"))</f>
        <v>0</v>
      </c>
      <c r="FM13">
        <f>VALUE(IF(Plan3!FM13&gt;0.8,"1","0"))</f>
        <v>0</v>
      </c>
      <c r="FN13">
        <f>VALUE(IF(Plan3!FN13&gt;0.8,"1","0"))</f>
        <v>0</v>
      </c>
      <c r="FO13">
        <f>VALUE(IF(Plan3!FO13&gt;0.8,"1","0"))</f>
        <v>0</v>
      </c>
      <c r="FP13">
        <f>VALUE(IF(Plan3!FP13&gt;0.8,"1","0"))</f>
        <v>0</v>
      </c>
      <c r="FQ13">
        <f>VALUE(IF(Plan3!FQ13&gt;0.8,"1","0"))</f>
        <v>0</v>
      </c>
      <c r="FR13">
        <f>VALUE(IF(Plan3!FR13&gt;0.8,"1","0"))</f>
        <v>1</v>
      </c>
      <c r="FS13">
        <f t="shared" si="0"/>
        <v>21</v>
      </c>
    </row>
    <row r="14" spans="1:175">
      <c r="A14" t="s">
        <v>202</v>
      </c>
      <c r="B14">
        <v>310009</v>
      </c>
      <c r="C14" t="s">
        <v>203</v>
      </c>
      <c r="D14">
        <v>31</v>
      </c>
      <c r="E14" t="s">
        <v>193</v>
      </c>
      <c r="F14" t="s">
        <v>194</v>
      </c>
      <c r="G14">
        <v>3</v>
      </c>
      <c r="H14" t="s">
        <v>195</v>
      </c>
      <c r="I14">
        <f>VALUE(IF(Plan3!I14&gt;0.8,"1","0"))</f>
        <v>1</v>
      </c>
      <c r="J14">
        <f>VALUE(IF(Plan3!J14&gt;0.8,"1","0"))</f>
        <v>0</v>
      </c>
      <c r="K14">
        <f>VALUE(IF(Plan3!K14&gt;0.8,"1","0"))</f>
        <v>0</v>
      </c>
      <c r="L14">
        <f>VALUE(IF(Plan3!L14&gt;0.8,"1","0"))</f>
        <v>1</v>
      </c>
      <c r="M14">
        <f>VALUE(IF(Plan3!M14&gt;0.8,"1","0"))</f>
        <v>0</v>
      </c>
      <c r="N14">
        <f>VALUE(IF(Plan3!N14&gt;0.8,"1","0"))</f>
        <v>0</v>
      </c>
      <c r="O14">
        <f>VALUE(IF(Plan3!O14&gt;0.8,"1","0"))</f>
        <v>1</v>
      </c>
      <c r="P14">
        <f>VALUE(IF(Plan3!P14&gt;0.8,"1","0"))</f>
        <v>0</v>
      </c>
      <c r="Q14">
        <f>VALUE(IF(Plan3!Q14&gt;0.8,"1","0"))</f>
        <v>1</v>
      </c>
      <c r="R14">
        <f>VALUE(IF(Plan3!R14&gt;0.8,"1","0"))</f>
        <v>1</v>
      </c>
      <c r="S14">
        <f>VALUE(IF(Plan3!S14&gt;0.8,"1","0"))</f>
        <v>0</v>
      </c>
      <c r="T14">
        <f>VALUE(IF(Plan3!T14&gt;0.8,"1","0"))</f>
        <v>1</v>
      </c>
      <c r="U14">
        <f>VALUE(IF(Plan3!U14&gt;0.8,"1","0"))</f>
        <v>0</v>
      </c>
      <c r="V14">
        <f>VALUE(IF(Plan3!V14&gt;0.8,"1","0"))</f>
        <v>0</v>
      </c>
      <c r="W14">
        <f>VALUE(IF(Plan3!W14&gt;0.8,"1","0"))</f>
        <v>1</v>
      </c>
      <c r="X14">
        <f>VALUE(IF(Plan3!X14&gt;0.8,"1","0"))</f>
        <v>0</v>
      </c>
      <c r="Y14">
        <f>VALUE(IF(Plan3!Y14&gt;0.8,"1","0"))</f>
        <v>0</v>
      </c>
      <c r="Z14">
        <f>VALUE(IF(Plan3!Z14&gt;0.8,"1","0"))</f>
        <v>0</v>
      </c>
      <c r="AA14">
        <f>VALUE(IF(Plan3!AA14&gt;0.8,"1","0"))</f>
        <v>0</v>
      </c>
      <c r="AB14">
        <f>VALUE(IF(Plan3!AB14&gt;0.8,"1","0"))</f>
        <v>1</v>
      </c>
      <c r="AC14">
        <f>VALUE(IF(Plan3!AC14&gt;0.8,"1","0"))</f>
        <v>1</v>
      </c>
      <c r="AD14">
        <f>VALUE(IF(Plan3!AD14&gt;0.8,"1","0"))</f>
        <v>0</v>
      </c>
      <c r="AE14">
        <f>VALUE(IF(Plan3!AE14&gt;0.8,"1","0"))</f>
        <v>0</v>
      </c>
      <c r="AF14">
        <f>VALUE(IF(Plan3!AF14&gt;0.8,"1","0"))</f>
        <v>1</v>
      </c>
      <c r="AG14">
        <f>VALUE(IF(Plan3!AG14&gt;0.8,"1","0"))</f>
        <v>0</v>
      </c>
      <c r="AH14">
        <f>VALUE(IF(Plan3!AH14&gt;0.8,"1","0"))</f>
        <v>0</v>
      </c>
      <c r="AI14">
        <f>VALUE(IF(Plan3!AI14&gt;0.8,"1","0"))</f>
        <v>0</v>
      </c>
      <c r="AJ14">
        <f>VALUE(IF(Plan3!AJ14&gt;0.8,"1","0"))</f>
        <v>1</v>
      </c>
      <c r="AK14">
        <f>VALUE(IF(Plan3!AK14&gt;0.8,"1","0"))</f>
        <v>1</v>
      </c>
      <c r="AL14">
        <f>VALUE(IF(Plan3!AL14&gt;0.8,"1","0"))</f>
        <v>0</v>
      </c>
      <c r="AM14">
        <f>VALUE(IF(Plan3!AM14&gt;0.8,"1","0"))</f>
        <v>0</v>
      </c>
      <c r="AN14">
        <f>VALUE(IF(Plan3!AN14&gt;0.8,"1","0"))</f>
        <v>0</v>
      </c>
      <c r="AO14">
        <f>VALUE(IF(Plan3!AO14&gt;0.8,"1","0"))</f>
        <v>1</v>
      </c>
      <c r="AP14">
        <f>VALUE(IF(Plan3!AP14&gt;0.8,"1","0"))</f>
        <v>0</v>
      </c>
      <c r="AQ14">
        <f>VALUE(IF(Plan3!AQ14&gt;0.8,"1","0"))</f>
        <v>1</v>
      </c>
      <c r="AR14">
        <f>VALUE(IF(Plan3!AR14&gt;0.8,"1","0"))</f>
        <v>1</v>
      </c>
      <c r="AS14">
        <f>VALUE(IF(Plan3!AS14&gt;0.8,"1","0"))</f>
        <v>0</v>
      </c>
      <c r="AT14">
        <f>VALUE(IF(Plan3!AT14&gt;0.8,"1","0"))</f>
        <v>0</v>
      </c>
      <c r="AU14">
        <f>VALUE(IF(Plan3!AU14&gt;0.8,"1","0"))</f>
        <v>0</v>
      </c>
      <c r="AV14">
        <f>VALUE(IF(Plan3!AV14&gt;0.8,"1","0"))</f>
        <v>0</v>
      </c>
      <c r="AW14">
        <f>VALUE(IF(Plan3!AW14&gt;0.8,"1","0"))</f>
        <v>1</v>
      </c>
      <c r="AX14">
        <f>VALUE(IF(Plan3!AX14&gt;0.8,"1","0"))</f>
        <v>1</v>
      </c>
      <c r="AY14">
        <f>VALUE(IF(Plan3!AY14&gt;0.8,"1","0"))</f>
        <v>1</v>
      </c>
      <c r="AZ14">
        <f>VALUE(IF(Plan3!AZ14&gt;0.8,"1","0"))</f>
        <v>0</v>
      </c>
      <c r="BA14">
        <f>VALUE(IF(Plan3!BA14&gt;0.8,"1","0"))</f>
        <v>0</v>
      </c>
      <c r="BB14">
        <f>VALUE(IF(Plan3!BB14&gt;0.8,"1","0"))</f>
        <v>0</v>
      </c>
      <c r="BC14">
        <f>VALUE(IF(Plan3!BC14&gt;0.8,"1","0"))</f>
        <v>0</v>
      </c>
      <c r="BD14">
        <f>VALUE(IF(Plan3!BD14&gt;0.8,"1","0"))</f>
        <v>0</v>
      </c>
      <c r="BE14">
        <f>VALUE(IF(Plan3!BE14&gt;0.8,"1","0"))</f>
        <v>0</v>
      </c>
      <c r="BF14">
        <f>VALUE(IF(Plan3!BF14&gt;0.8,"1","0"))</f>
        <v>0</v>
      </c>
      <c r="BG14">
        <f>VALUE(IF(Plan3!BG14&gt;0.8,"1","0"))</f>
        <v>0</v>
      </c>
      <c r="BH14">
        <f>VALUE(IF(Plan3!BH14&gt;0.8,"1","0"))</f>
        <v>0</v>
      </c>
      <c r="BI14">
        <f>VALUE(IF(Plan3!BI14&gt;0.8,"1","0"))</f>
        <v>0</v>
      </c>
      <c r="BJ14">
        <f>VALUE(IF(Plan3!BJ14&gt;0.8,"1","0"))</f>
        <v>0</v>
      </c>
      <c r="BK14">
        <f>VALUE(IF(Plan3!BK14&gt;0.8,"1","0"))</f>
        <v>0</v>
      </c>
      <c r="BL14">
        <f>VALUE(IF(Plan3!BL14&gt;0.8,"1","0"))</f>
        <v>0</v>
      </c>
      <c r="BM14">
        <f>VALUE(IF(Plan3!BM14&gt;0.8,"1","0"))</f>
        <v>0</v>
      </c>
      <c r="BN14">
        <f>VALUE(IF(Plan3!BN14&gt;0.8,"1","0"))</f>
        <v>0</v>
      </c>
      <c r="BO14">
        <f>VALUE(IF(Plan3!BO14&gt;0.8,"1","0"))</f>
        <v>0</v>
      </c>
      <c r="BP14">
        <f>VALUE(IF(Plan3!BP14&gt;0.8,"1","0"))</f>
        <v>0</v>
      </c>
      <c r="BQ14">
        <f>VALUE(IF(Plan3!BQ14&gt;0.8,"1","0"))</f>
        <v>0</v>
      </c>
      <c r="BR14">
        <f>VALUE(IF(Plan3!BR14&gt;0.8,"1","0"))</f>
        <v>0</v>
      </c>
      <c r="BS14">
        <f>VALUE(IF(Plan3!BS14&gt;0.8,"1","0"))</f>
        <v>0</v>
      </c>
      <c r="BT14">
        <f>VALUE(IF(Plan3!BT14&gt;0.8,"1","0"))</f>
        <v>0</v>
      </c>
      <c r="BU14">
        <f>VALUE(IF(Plan3!BU14&gt;0.8,"1","0"))</f>
        <v>0</v>
      </c>
      <c r="BV14">
        <f>VALUE(IF(Plan3!BV14&gt;0.8,"1","0"))</f>
        <v>0</v>
      </c>
      <c r="BW14">
        <f>VALUE(IF(Plan3!BW14&gt;0.8,"1","0"))</f>
        <v>0</v>
      </c>
      <c r="BX14">
        <f>VALUE(IF(Plan3!BX14&gt;0.8,"1","0"))</f>
        <v>0</v>
      </c>
      <c r="BY14">
        <f>VALUE(IF(Plan3!BY14&gt;0.8,"1","0"))</f>
        <v>0</v>
      </c>
      <c r="BZ14">
        <f>VALUE(IF(Plan3!BZ14&gt;0.8,"1","0"))</f>
        <v>0</v>
      </c>
      <c r="CA14">
        <f>VALUE(IF(Plan3!CA14&gt;0.8,"1","0"))</f>
        <v>0</v>
      </c>
      <c r="CB14">
        <f>VALUE(IF(Plan3!CB14&gt;0.8,"1","0"))</f>
        <v>0</v>
      </c>
      <c r="CC14">
        <f>VALUE(IF(Plan3!CC14&gt;0.8,"1","0"))</f>
        <v>1</v>
      </c>
      <c r="CD14">
        <f>VALUE(IF(Plan3!CD14&gt;0.8,"1","0"))</f>
        <v>0</v>
      </c>
      <c r="CE14">
        <f>VALUE(IF(Plan3!CE14&gt;0.8,"1","0"))</f>
        <v>0</v>
      </c>
      <c r="CF14">
        <f>VALUE(IF(Plan3!CF14&gt;0.8,"1","0"))</f>
        <v>1</v>
      </c>
      <c r="CG14">
        <f>VALUE(IF(Plan3!CG14&gt;0.8,"1","0"))</f>
        <v>0</v>
      </c>
      <c r="CH14">
        <f>VALUE(IF(Plan3!CH14&gt;0.8,"1","0"))</f>
        <v>0</v>
      </c>
      <c r="CI14">
        <f>VALUE(IF(Plan3!CI14&gt;0.8,"1","0"))</f>
        <v>0</v>
      </c>
      <c r="CJ14">
        <f>VALUE(IF(Plan3!CJ14&gt;0.8,"1","0"))</f>
        <v>0</v>
      </c>
      <c r="CK14">
        <f>VALUE(IF(Plan3!CK14&gt;0.8,"1","0"))</f>
        <v>0</v>
      </c>
      <c r="CL14">
        <f>VALUE(IF(Plan3!CL14&gt;0.8,"1","0"))</f>
        <v>0</v>
      </c>
      <c r="CM14">
        <f>VALUE(IF(Plan3!CM14&gt;0.8,"1","0"))</f>
        <v>0</v>
      </c>
      <c r="CN14">
        <f>VALUE(IF(Plan3!CN14&gt;0.8,"1","0"))</f>
        <v>0</v>
      </c>
      <c r="CO14">
        <f>VALUE(IF(Plan3!CO14&gt;0.8,"1","0"))</f>
        <v>0</v>
      </c>
      <c r="CP14">
        <f>VALUE(IF(Plan3!CP14&gt;0.8,"1","0"))</f>
        <v>0</v>
      </c>
      <c r="CQ14">
        <f>VALUE(IF(Plan3!CQ14&gt;0.8,"1","0"))</f>
        <v>0</v>
      </c>
      <c r="CR14">
        <f>VALUE(IF(Plan3!CR14&gt;0.8,"1","0"))</f>
        <v>1</v>
      </c>
      <c r="CS14">
        <f>VALUE(IF(Plan3!CS14&gt;0.8,"1","0"))</f>
        <v>0</v>
      </c>
      <c r="CT14">
        <f>VALUE(IF(Plan3!CT14&gt;0.8,"1","0"))</f>
        <v>0</v>
      </c>
      <c r="CU14">
        <f>VALUE(IF(Plan3!CU14&gt;0.8,"1","0"))</f>
        <v>0</v>
      </c>
      <c r="CV14">
        <f>VALUE(IF(Plan3!CV14&gt;0.8,"1","0"))</f>
        <v>0</v>
      </c>
      <c r="CW14">
        <f>VALUE(IF(Plan3!CW14&gt;0.8,"1","0"))</f>
        <v>0</v>
      </c>
      <c r="CX14">
        <f>VALUE(IF(Plan3!CX14&gt;0.8,"1","0"))</f>
        <v>0</v>
      </c>
      <c r="CY14">
        <f>VALUE(IF(Plan3!CY14&gt;0.8,"1","0"))</f>
        <v>0</v>
      </c>
      <c r="CZ14">
        <f>VALUE(IF(Plan3!CZ14&gt;0.8,"1","0"))</f>
        <v>0</v>
      </c>
      <c r="DA14">
        <f>VALUE(IF(Plan3!DA14&gt;0.8,"1","0"))</f>
        <v>0</v>
      </c>
      <c r="DB14">
        <f>VALUE(IF(Plan3!DB14&gt;0.8,"1","0"))</f>
        <v>0</v>
      </c>
      <c r="DC14">
        <f>VALUE(IF(Plan3!DC14&gt;0.8,"1","0"))</f>
        <v>0</v>
      </c>
      <c r="DD14">
        <f>VALUE(IF(Plan3!DD14&gt;0.8,"1","0"))</f>
        <v>0</v>
      </c>
      <c r="DE14">
        <f>VALUE(IF(Plan3!DE14&gt;0.8,"1","0"))</f>
        <v>0</v>
      </c>
      <c r="DF14">
        <f>VALUE(IF(Plan3!DF14&gt;0.8,"1","0"))</f>
        <v>0</v>
      </c>
      <c r="DG14">
        <f>VALUE(IF(Plan3!DG14&gt;0.8,"1","0"))</f>
        <v>0</v>
      </c>
      <c r="DH14">
        <f>VALUE(IF(Plan3!DH14&gt;0.8,"1","0"))</f>
        <v>0</v>
      </c>
      <c r="DI14">
        <f>VALUE(IF(Plan3!DI14&gt;0.8,"1","0"))</f>
        <v>0</v>
      </c>
      <c r="DJ14">
        <f>VALUE(IF(Plan3!DJ14&gt;0.8,"1","0"))</f>
        <v>0</v>
      </c>
      <c r="DK14">
        <f>VALUE(IF(Plan3!DK14&gt;0.8,"1","0"))</f>
        <v>1</v>
      </c>
      <c r="DL14">
        <f>VALUE(IF(Plan3!DL14&gt;0.8,"1","0"))</f>
        <v>0</v>
      </c>
      <c r="DM14">
        <f>VALUE(IF(Plan3!DM14&gt;0.8,"1","0"))</f>
        <v>0</v>
      </c>
      <c r="DN14">
        <f>VALUE(IF(Plan3!DN14&gt;0.8,"1","0"))</f>
        <v>0</v>
      </c>
      <c r="DO14">
        <f>VALUE(IF(Plan3!DO14&gt;0.8,"1","0"))</f>
        <v>1</v>
      </c>
      <c r="DP14">
        <f>VALUE(IF(Plan3!DP14&gt;0.8,"1","0"))</f>
        <v>0</v>
      </c>
      <c r="DQ14">
        <f>VALUE(IF(Plan3!DQ14&gt;0.8,"1","0"))</f>
        <v>0</v>
      </c>
      <c r="DR14">
        <f>VALUE(IF(Plan3!DR14&gt;0.8,"1","0"))</f>
        <v>0</v>
      </c>
      <c r="DS14">
        <f>VALUE(IF(Plan3!DS14&gt;0.8,"1","0"))</f>
        <v>0</v>
      </c>
      <c r="DT14">
        <f>VALUE(IF(Plan3!DT14&gt;0.8,"1","0"))</f>
        <v>0</v>
      </c>
      <c r="DU14">
        <f>VALUE(IF(Plan3!DU14&gt;0.8,"1","0"))</f>
        <v>0</v>
      </c>
      <c r="DV14">
        <f>VALUE(IF(Plan3!DV14&gt;0.8,"1","0"))</f>
        <v>0</v>
      </c>
      <c r="DW14">
        <f>VALUE(IF(Plan3!DW14&gt;0.8,"1","0"))</f>
        <v>0</v>
      </c>
      <c r="DX14">
        <f>VALUE(IF(Plan3!DX14&gt;0.8,"1","0"))</f>
        <v>0</v>
      </c>
      <c r="DY14">
        <f>VALUE(IF(Plan3!DY14&gt;0.8,"1","0"))</f>
        <v>0</v>
      </c>
      <c r="DZ14">
        <f>VALUE(IF(Plan3!DZ14&gt;0.8,"1","0"))</f>
        <v>0</v>
      </c>
      <c r="EA14">
        <f>VALUE(IF(Plan3!EA14&gt;0.8,"1","0"))</f>
        <v>0</v>
      </c>
      <c r="EB14">
        <f>VALUE(IF(Plan3!EB14&gt;0.8,"1","0"))</f>
        <v>1</v>
      </c>
      <c r="EC14">
        <f>VALUE(IF(Plan3!EC14&gt;0.8,"1","0"))</f>
        <v>0</v>
      </c>
      <c r="ED14">
        <f>VALUE(IF(Plan3!ED14&gt;0.8,"1","0"))</f>
        <v>1</v>
      </c>
      <c r="EE14">
        <f>VALUE(IF(Plan3!EE14&gt;0.8,"1","0"))</f>
        <v>1</v>
      </c>
      <c r="EF14">
        <f>VALUE(IF(Plan3!EF14&gt;0.8,"1","0"))</f>
        <v>0</v>
      </c>
      <c r="EG14">
        <f>VALUE(IF(Plan3!EG14&gt;0.8,"1","0"))</f>
        <v>0</v>
      </c>
      <c r="EH14">
        <f>VALUE(IF(Plan3!EH14&gt;0.8,"1","0"))</f>
        <v>0</v>
      </c>
      <c r="EI14">
        <f>VALUE(IF(Plan3!EI14&gt;0.8,"1","0"))</f>
        <v>1</v>
      </c>
      <c r="EJ14">
        <f>VALUE(IF(Plan3!EJ14&gt;0.8,"1","0"))</f>
        <v>0</v>
      </c>
      <c r="EK14">
        <f>VALUE(IF(Plan3!EK14&gt;0.8,"1","0"))</f>
        <v>0</v>
      </c>
      <c r="EL14">
        <f>VALUE(IF(Plan3!EL14&gt;0.8,"1","0"))</f>
        <v>1</v>
      </c>
      <c r="EM14">
        <f>VALUE(IF(Plan3!EM14&gt;0.8,"1","0"))</f>
        <v>1</v>
      </c>
      <c r="EN14">
        <f>VALUE(IF(Plan3!EN14&gt;0.8,"1","0"))</f>
        <v>1</v>
      </c>
      <c r="EO14">
        <f>VALUE(IF(Plan3!EO14&gt;0.8,"1","0"))</f>
        <v>0</v>
      </c>
      <c r="EP14">
        <f>VALUE(IF(Plan3!EP14&gt;0.8,"1","0"))</f>
        <v>0</v>
      </c>
      <c r="EQ14">
        <f>VALUE(IF(Plan3!EQ14&gt;0.8,"1","0"))</f>
        <v>0</v>
      </c>
      <c r="ER14">
        <f>VALUE(IF(Plan3!ER14&gt;0.8,"1","0"))</f>
        <v>0</v>
      </c>
      <c r="ES14">
        <f>VALUE(IF(Plan3!ES14&gt;0.8,"1","0"))</f>
        <v>0</v>
      </c>
      <c r="ET14">
        <f>VALUE(IF(Plan3!ET14&gt;0.8,"1","0"))</f>
        <v>0</v>
      </c>
      <c r="EU14">
        <f>VALUE(IF(Plan3!EU14&gt;0.8,"1","0"))</f>
        <v>0</v>
      </c>
      <c r="EV14">
        <f>VALUE(IF(Plan3!EV14&gt;0.8,"1","0"))</f>
        <v>0</v>
      </c>
      <c r="EW14">
        <f>VALUE(IF(Plan3!EW14&gt;0.8,"1","0"))</f>
        <v>0</v>
      </c>
      <c r="EX14">
        <f>VALUE(IF(Plan3!EX14&gt;0.8,"1","0"))</f>
        <v>0</v>
      </c>
      <c r="EY14">
        <f>VALUE(IF(Plan3!EY14&gt;0.8,"1","0"))</f>
        <v>0</v>
      </c>
      <c r="EZ14">
        <f>VALUE(IF(Plan3!EZ14&gt;0.8,"1","0"))</f>
        <v>0</v>
      </c>
      <c r="FA14">
        <f>VALUE(IF(Plan3!FA14&gt;0.8,"1","0"))</f>
        <v>0</v>
      </c>
      <c r="FB14">
        <f>VALUE(IF(Plan3!FB14&gt;0.8,"1","0"))</f>
        <v>0</v>
      </c>
      <c r="FC14">
        <f>VALUE(IF(Plan3!FC14&gt;0.8,"1","0"))</f>
        <v>0</v>
      </c>
      <c r="FD14">
        <f>VALUE(IF(Plan3!FD14&gt;0.8,"1","0"))</f>
        <v>0</v>
      </c>
      <c r="FE14">
        <f>VALUE(IF(Plan3!FE14&gt;0.8,"1","0"))</f>
        <v>0</v>
      </c>
      <c r="FF14">
        <f>VALUE(IF(Plan3!FF14&gt;0.8,"1","0"))</f>
        <v>0</v>
      </c>
      <c r="FG14">
        <f>VALUE(IF(Plan3!FG14&gt;0.8,"1","0"))</f>
        <v>0</v>
      </c>
      <c r="FH14">
        <f>VALUE(IF(Plan3!FH14&gt;0.8,"1","0"))</f>
        <v>1</v>
      </c>
      <c r="FI14">
        <f>VALUE(IF(Plan3!FI14&gt;0.8,"1","0"))</f>
        <v>0</v>
      </c>
      <c r="FJ14">
        <f>VALUE(IF(Plan3!FJ14&gt;0.8,"1","0"))</f>
        <v>0</v>
      </c>
      <c r="FK14">
        <f>VALUE(IF(Plan3!FK14&gt;0.8,"1","0"))</f>
        <v>0</v>
      </c>
      <c r="FL14">
        <f>VALUE(IF(Plan3!FL14&gt;0.8,"1","0"))</f>
        <v>0</v>
      </c>
      <c r="FM14">
        <f>VALUE(IF(Plan3!FM14&gt;0.8,"1","0"))</f>
        <v>0</v>
      </c>
      <c r="FN14">
        <f>VALUE(IF(Plan3!FN14&gt;0.8,"1","0"))</f>
        <v>1</v>
      </c>
      <c r="FO14">
        <f>VALUE(IF(Plan3!FO14&gt;0.8,"1","0"))</f>
        <v>0</v>
      </c>
      <c r="FP14">
        <f>VALUE(IF(Plan3!FP14&gt;0.8,"1","0"))</f>
        <v>0</v>
      </c>
      <c r="FQ14">
        <f>VALUE(IF(Plan3!FQ14&gt;0.8,"1","0"))</f>
        <v>1</v>
      </c>
      <c r="FR14">
        <f>VALUE(IF(Plan3!FR14&gt;0.8,"1","0"))</f>
        <v>1</v>
      </c>
      <c r="FS14">
        <f t="shared" si="0"/>
        <v>34</v>
      </c>
    </row>
    <row r="15" spans="1:175">
      <c r="A15" t="s">
        <v>204</v>
      </c>
      <c r="B15">
        <v>310010</v>
      </c>
      <c r="C15" t="s">
        <v>205</v>
      </c>
      <c r="D15">
        <v>31</v>
      </c>
      <c r="E15" t="s">
        <v>193</v>
      </c>
      <c r="F15" t="s">
        <v>194</v>
      </c>
      <c r="G15">
        <v>3</v>
      </c>
      <c r="H15" t="s">
        <v>195</v>
      </c>
      <c r="I15">
        <f>VALUE(IF(Plan3!I15&gt;0.8,"1","0"))</f>
        <v>0</v>
      </c>
      <c r="J15">
        <f>VALUE(IF(Plan3!J15&gt;0.8,"1","0"))</f>
        <v>0</v>
      </c>
      <c r="K15">
        <f>VALUE(IF(Plan3!K15&gt;0.8,"1","0"))</f>
        <v>0</v>
      </c>
      <c r="L15">
        <f>VALUE(IF(Plan3!L15&gt;0.8,"1","0"))</f>
        <v>0</v>
      </c>
      <c r="M15">
        <f>VALUE(IF(Plan3!M15&gt;0.8,"1","0"))</f>
        <v>0</v>
      </c>
      <c r="N15">
        <f>VALUE(IF(Plan3!N15&gt;0.8,"1","0"))</f>
        <v>0</v>
      </c>
      <c r="O15">
        <f>VALUE(IF(Plan3!O15&gt;0.8,"1","0"))</f>
        <v>0</v>
      </c>
      <c r="P15">
        <f>VALUE(IF(Plan3!P15&gt;0.8,"1","0"))</f>
        <v>0</v>
      </c>
      <c r="Q15">
        <f>VALUE(IF(Plan3!Q15&gt;0.8,"1","0"))</f>
        <v>0</v>
      </c>
      <c r="R15">
        <f>VALUE(IF(Plan3!R15&gt;0.8,"1","0"))</f>
        <v>0</v>
      </c>
      <c r="S15">
        <f>VALUE(IF(Plan3!S15&gt;0.8,"1","0"))</f>
        <v>0</v>
      </c>
      <c r="T15">
        <f>VALUE(IF(Plan3!T15&gt;0.8,"1","0"))</f>
        <v>0</v>
      </c>
      <c r="U15">
        <f>VALUE(IF(Plan3!U15&gt;0.8,"1","0"))</f>
        <v>0</v>
      </c>
      <c r="V15">
        <f>VALUE(IF(Plan3!V15&gt;0.8,"1","0"))</f>
        <v>0</v>
      </c>
      <c r="W15">
        <f>VALUE(IF(Plan3!W15&gt;0.8,"1","0"))</f>
        <v>0</v>
      </c>
      <c r="X15">
        <f>VALUE(IF(Plan3!X15&gt;0.8,"1","0"))</f>
        <v>0</v>
      </c>
      <c r="Y15">
        <f>VALUE(IF(Plan3!Y15&gt;0.8,"1","0"))</f>
        <v>0</v>
      </c>
      <c r="Z15">
        <f>VALUE(IF(Plan3!Z15&gt;0.8,"1","0"))</f>
        <v>0</v>
      </c>
      <c r="AA15">
        <f>VALUE(IF(Plan3!AA15&gt;0.8,"1","0"))</f>
        <v>1</v>
      </c>
      <c r="AB15">
        <f>VALUE(IF(Plan3!AB15&gt;0.8,"1","0"))</f>
        <v>0</v>
      </c>
      <c r="AC15">
        <f>VALUE(IF(Plan3!AC15&gt;0.8,"1","0"))</f>
        <v>0</v>
      </c>
      <c r="AD15">
        <f>VALUE(IF(Plan3!AD15&gt;0.8,"1","0"))</f>
        <v>0</v>
      </c>
      <c r="AE15">
        <f>VALUE(IF(Plan3!AE15&gt;0.8,"1","0"))</f>
        <v>1</v>
      </c>
      <c r="AF15">
        <f>VALUE(IF(Plan3!AF15&gt;0.8,"1","0"))</f>
        <v>1</v>
      </c>
      <c r="AG15">
        <f>VALUE(IF(Plan3!AG15&gt;0.8,"1","0"))</f>
        <v>0</v>
      </c>
      <c r="AH15">
        <f>VALUE(IF(Plan3!AH15&gt;0.8,"1","0"))</f>
        <v>1</v>
      </c>
      <c r="AI15">
        <f>VALUE(IF(Plan3!AI15&gt;0.8,"1","0"))</f>
        <v>1</v>
      </c>
      <c r="AJ15">
        <f>VALUE(IF(Plan3!AJ15&gt;0.8,"1","0"))</f>
        <v>0</v>
      </c>
      <c r="AK15">
        <f>VALUE(IF(Plan3!AK15&gt;0.8,"1","0"))</f>
        <v>0</v>
      </c>
      <c r="AL15">
        <f>VALUE(IF(Plan3!AL15&gt;0.8,"1","0"))</f>
        <v>0</v>
      </c>
      <c r="AM15">
        <f>VALUE(IF(Plan3!AM15&gt;0.8,"1","0"))</f>
        <v>0</v>
      </c>
      <c r="AN15">
        <f>VALUE(IF(Plan3!AN15&gt;0.8,"1","0"))</f>
        <v>0</v>
      </c>
      <c r="AO15">
        <f>VALUE(IF(Plan3!AO15&gt;0.8,"1","0"))</f>
        <v>0</v>
      </c>
      <c r="AP15">
        <f>VALUE(IF(Plan3!AP15&gt;0.8,"1","0"))</f>
        <v>1</v>
      </c>
      <c r="AQ15">
        <f>VALUE(IF(Plan3!AQ15&gt;0.8,"1","0"))</f>
        <v>1</v>
      </c>
      <c r="AR15">
        <f>VALUE(IF(Plan3!AR15&gt;0.8,"1","0"))</f>
        <v>1</v>
      </c>
      <c r="AS15">
        <f>VALUE(IF(Plan3!AS15&gt;0.8,"1","0"))</f>
        <v>0</v>
      </c>
      <c r="AT15">
        <f>VALUE(IF(Plan3!AT15&gt;0.8,"1","0"))</f>
        <v>0</v>
      </c>
      <c r="AU15">
        <f>VALUE(IF(Plan3!AU15&gt;0.8,"1","0"))</f>
        <v>0</v>
      </c>
      <c r="AV15">
        <f>VALUE(IF(Plan3!AV15&gt;0.8,"1","0"))</f>
        <v>0</v>
      </c>
      <c r="AW15">
        <f>VALUE(IF(Plan3!AW15&gt;0.8,"1","0"))</f>
        <v>1</v>
      </c>
      <c r="AX15">
        <f>VALUE(IF(Plan3!AX15&gt;0.8,"1","0"))</f>
        <v>0</v>
      </c>
      <c r="AY15">
        <f>VALUE(IF(Plan3!AY15&gt;0.8,"1","0"))</f>
        <v>0</v>
      </c>
      <c r="AZ15">
        <f>VALUE(IF(Plan3!AZ15&gt;0.8,"1","0"))</f>
        <v>0</v>
      </c>
      <c r="BA15">
        <f>VALUE(IF(Plan3!BA15&gt;0.8,"1","0"))</f>
        <v>1</v>
      </c>
      <c r="BB15">
        <f>VALUE(IF(Plan3!BB15&gt;0.8,"1","0"))</f>
        <v>0</v>
      </c>
      <c r="BC15">
        <f>VALUE(IF(Plan3!BC15&gt;0.8,"1","0"))</f>
        <v>1</v>
      </c>
      <c r="BD15">
        <f>VALUE(IF(Plan3!BD15&gt;0.8,"1","0"))</f>
        <v>0</v>
      </c>
      <c r="BE15">
        <f>VALUE(IF(Plan3!BE15&gt;0.8,"1","0"))</f>
        <v>0</v>
      </c>
      <c r="BF15">
        <f>VALUE(IF(Plan3!BF15&gt;0.8,"1","0"))</f>
        <v>0</v>
      </c>
      <c r="BG15">
        <f>VALUE(IF(Plan3!BG15&gt;0.8,"1","0"))</f>
        <v>0</v>
      </c>
      <c r="BH15">
        <f>VALUE(IF(Plan3!BH15&gt;0.8,"1","0"))</f>
        <v>0</v>
      </c>
      <c r="BI15">
        <f>VALUE(IF(Plan3!BI15&gt;0.8,"1","0"))</f>
        <v>0</v>
      </c>
      <c r="BJ15">
        <f>VALUE(IF(Plan3!BJ15&gt;0.8,"1","0"))</f>
        <v>0</v>
      </c>
      <c r="BK15">
        <f>VALUE(IF(Plan3!BK15&gt;0.8,"1","0"))</f>
        <v>0</v>
      </c>
      <c r="BL15">
        <f>VALUE(IF(Plan3!BL15&gt;0.8,"1","0"))</f>
        <v>0</v>
      </c>
      <c r="BM15">
        <f>VALUE(IF(Plan3!BM15&gt;0.8,"1","0"))</f>
        <v>0</v>
      </c>
      <c r="BN15">
        <f>VALUE(IF(Plan3!BN15&gt;0.8,"1","0"))</f>
        <v>0</v>
      </c>
      <c r="BO15">
        <f>VALUE(IF(Plan3!BO15&gt;0.8,"1","0"))</f>
        <v>0</v>
      </c>
      <c r="BP15">
        <f>VALUE(IF(Plan3!BP15&gt;0.8,"1","0"))</f>
        <v>0</v>
      </c>
      <c r="BQ15">
        <f>VALUE(IF(Plan3!BQ15&gt;0.8,"1","0"))</f>
        <v>0</v>
      </c>
      <c r="BR15">
        <f>VALUE(IF(Plan3!BR15&gt;0.8,"1","0"))</f>
        <v>0</v>
      </c>
      <c r="BS15">
        <f>VALUE(IF(Plan3!BS15&gt;0.8,"1","0"))</f>
        <v>0</v>
      </c>
      <c r="BT15">
        <f>VALUE(IF(Plan3!BT15&gt;0.8,"1","0"))</f>
        <v>0</v>
      </c>
      <c r="BU15">
        <f>VALUE(IF(Plan3!BU15&gt;0.8,"1","0"))</f>
        <v>0</v>
      </c>
      <c r="BV15">
        <f>VALUE(IF(Plan3!BV15&gt;0.8,"1","0"))</f>
        <v>0</v>
      </c>
      <c r="BW15">
        <f>VALUE(IF(Plan3!BW15&gt;0.8,"1","0"))</f>
        <v>0</v>
      </c>
      <c r="BX15">
        <f>VALUE(IF(Plan3!BX15&gt;0.8,"1","0"))</f>
        <v>0</v>
      </c>
      <c r="BY15">
        <f>VALUE(IF(Plan3!BY15&gt;0.8,"1","0"))</f>
        <v>0</v>
      </c>
      <c r="BZ15">
        <f>VALUE(IF(Plan3!BZ15&gt;0.8,"1","0"))</f>
        <v>1</v>
      </c>
      <c r="CA15">
        <f>VALUE(IF(Plan3!CA15&gt;0.8,"1","0"))</f>
        <v>0</v>
      </c>
      <c r="CB15">
        <f>VALUE(IF(Plan3!CB15&gt;0.8,"1","0"))</f>
        <v>0</v>
      </c>
      <c r="CC15">
        <f>VALUE(IF(Plan3!CC15&gt;0.8,"1","0"))</f>
        <v>1</v>
      </c>
      <c r="CD15">
        <f>VALUE(IF(Plan3!CD15&gt;0.8,"1","0"))</f>
        <v>0</v>
      </c>
      <c r="CE15">
        <f>VALUE(IF(Plan3!CE15&gt;0.8,"1","0"))</f>
        <v>0</v>
      </c>
      <c r="CF15">
        <f>VALUE(IF(Plan3!CF15&gt;0.8,"1","0"))</f>
        <v>0</v>
      </c>
      <c r="CG15">
        <f>VALUE(IF(Plan3!CG15&gt;0.8,"1","0"))</f>
        <v>0</v>
      </c>
      <c r="CH15">
        <f>VALUE(IF(Plan3!CH15&gt;0.8,"1","0"))</f>
        <v>0</v>
      </c>
      <c r="CI15">
        <f>VALUE(IF(Plan3!CI15&gt;0.8,"1","0"))</f>
        <v>0</v>
      </c>
      <c r="CJ15">
        <f>VALUE(IF(Plan3!CJ15&gt;0.8,"1","0"))</f>
        <v>0</v>
      </c>
      <c r="CK15">
        <f>VALUE(IF(Plan3!CK15&gt;0.8,"1","0"))</f>
        <v>0</v>
      </c>
      <c r="CL15">
        <f>VALUE(IF(Plan3!CL15&gt;0.8,"1","0"))</f>
        <v>0</v>
      </c>
      <c r="CM15">
        <f>VALUE(IF(Plan3!CM15&gt;0.8,"1","0"))</f>
        <v>0</v>
      </c>
      <c r="CN15">
        <f>VALUE(IF(Plan3!CN15&gt;0.8,"1","0"))</f>
        <v>0</v>
      </c>
      <c r="CO15">
        <f>VALUE(IF(Plan3!CO15&gt;0.8,"1","0"))</f>
        <v>0</v>
      </c>
      <c r="CP15">
        <f>VALUE(IF(Plan3!CP15&gt;0.8,"1","0"))</f>
        <v>0</v>
      </c>
      <c r="CQ15">
        <f>VALUE(IF(Plan3!CQ15&gt;0.8,"1","0"))</f>
        <v>0</v>
      </c>
      <c r="CR15">
        <f>VALUE(IF(Plan3!CR15&gt;0.8,"1","0"))</f>
        <v>1</v>
      </c>
      <c r="CS15">
        <f>VALUE(IF(Plan3!CS15&gt;0.8,"1","0"))</f>
        <v>0</v>
      </c>
      <c r="CT15">
        <f>VALUE(IF(Plan3!CT15&gt;0.8,"1","0"))</f>
        <v>0</v>
      </c>
      <c r="CU15">
        <f>VALUE(IF(Plan3!CU15&gt;0.8,"1","0"))</f>
        <v>0</v>
      </c>
      <c r="CV15">
        <f>VALUE(IF(Plan3!CV15&gt;0.8,"1","0"))</f>
        <v>1</v>
      </c>
      <c r="CW15">
        <f>VALUE(IF(Plan3!CW15&gt;0.8,"1","0"))</f>
        <v>0</v>
      </c>
      <c r="CX15">
        <f>VALUE(IF(Plan3!CX15&gt;0.8,"1","0"))</f>
        <v>1</v>
      </c>
      <c r="CY15">
        <f>VALUE(IF(Plan3!CY15&gt;0.8,"1","0"))</f>
        <v>1</v>
      </c>
      <c r="CZ15">
        <f>VALUE(IF(Plan3!CZ15&gt;0.8,"1","0"))</f>
        <v>0</v>
      </c>
      <c r="DA15">
        <f>VALUE(IF(Plan3!DA15&gt;0.8,"1","0"))</f>
        <v>0</v>
      </c>
      <c r="DB15">
        <f>VALUE(IF(Plan3!DB15&gt;0.8,"1","0"))</f>
        <v>0</v>
      </c>
      <c r="DC15">
        <f>VALUE(IF(Plan3!DC15&gt;0.8,"1","0"))</f>
        <v>0</v>
      </c>
      <c r="DD15">
        <f>VALUE(IF(Plan3!DD15&gt;0.8,"1","0"))</f>
        <v>0</v>
      </c>
      <c r="DE15">
        <f>VALUE(IF(Plan3!DE15&gt;0.8,"1","0"))</f>
        <v>0</v>
      </c>
      <c r="DF15">
        <f>VALUE(IF(Plan3!DF15&gt;0.8,"1","0"))</f>
        <v>0</v>
      </c>
      <c r="DG15">
        <f>VALUE(IF(Plan3!DG15&gt;0.8,"1","0"))</f>
        <v>0</v>
      </c>
      <c r="DH15">
        <f>VALUE(IF(Plan3!DH15&gt;0.8,"1","0"))</f>
        <v>0</v>
      </c>
      <c r="DI15">
        <f>VALUE(IF(Plan3!DI15&gt;0.8,"1","0"))</f>
        <v>0</v>
      </c>
      <c r="DJ15">
        <f>VALUE(IF(Plan3!DJ15&gt;0.8,"1","0"))</f>
        <v>0</v>
      </c>
      <c r="DK15">
        <f>VALUE(IF(Plan3!DK15&gt;0.8,"1","0"))</f>
        <v>0</v>
      </c>
      <c r="DL15">
        <f>VALUE(IF(Plan3!DL15&gt;0.8,"1","0"))</f>
        <v>0</v>
      </c>
      <c r="DM15">
        <f>VALUE(IF(Plan3!DM15&gt;0.8,"1","0"))</f>
        <v>0</v>
      </c>
      <c r="DN15">
        <f>VALUE(IF(Plan3!DN15&gt;0.8,"1","0"))</f>
        <v>0</v>
      </c>
      <c r="DO15">
        <f>VALUE(IF(Plan3!DO15&gt;0.8,"1","0"))</f>
        <v>0</v>
      </c>
      <c r="DP15">
        <f>VALUE(IF(Plan3!DP15&gt;0.8,"1","0"))</f>
        <v>0</v>
      </c>
      <c r="DQ15">
        <f>VALUE(IF(Plan3!DQ15&gt;0.8,"1","0"))</f>
        <v>1</v>
      </c>
      <c r="DR15">
        <f>VALUE(IF(Plan3!DR15&gt;0.8,"1","0"))</f>
        <v>0</v>
      </c>
      <c r="DS15">
        <f>VALUE(IF(Plan3!DS15&gt;0.8,"1","0"))</f>
        <v>1</v>
      </c>
      <c r="DT15">
        <f>VALUE(IF(Plan3!DT15&gt;0.8,"1","0"))</f>
        <v>0</v>
      </c>
      <c r="DU15">
        <f>VALUE(IF(Plan3!DU15&gt;0.8,"1","0"))</f>
        <v>0</v>
      </c>
      <c r="DV15">
        <f>VALUE(IF(Plan3!DV15&gt;0.8,"1","0"))</f>
        <v>0</v>
      </c>
      <c r="DW15">
        <f>VALUE(IF(Plan3!DW15&gt;0.8,"1","0"))</f>
        <v>0</v>
      </c>
      <c r="DX15">
        <f>VALUE(IF(Plan3!DX15&gt;0.8,"1","0"))</f>
        <v>0</v>
      </c>
      <c r="DY15">
        <f>VALUE(IF(Plan3!DY15&gt;0.8,"1","0"))</f>
        <v>0</v>
      </c>
      <c r="DZ15">
        <f>VALUE(IF(Plan3!DZ15&gt;0.8,"1","0"))</f>
        <v>0</v>
      </c>
      <c r="EA15">
        <f>VALUE(IF(Plan3!EA15&gt;0.8,"1","0"))</f>
        <v>0</v>
      </c>
      <c r="EB15">
        <f>VALUE(IF(Plan3!EB15&gt;0.8,"1","0"))</f>
        <v>0</v>
      </c>
      <c r="EC15">
        <f>VALUE(IF(Plan3!EC15&gt;0.8,"1","0"))</f>
        <v>0</v>
      </c>
      <c r="ED15">
        <f>VALUE(IF(Plan3!ED15&gt;0.8,"1","0"))</f>
        <v>1</v>
      </c>
      <c r="EE15">
        <f>VALUE(IF(Plan3!EE15&gt;0.8,"1","0"))</f>
        <v>1</v>
      </c>
      <c r="EF15">
        <f>VALUE(IF(Plan3!EF15&gt;0.8,"1","0"))</f>
        <v>1</v>
      </c>
      <c r="EG15">
        <f>VALUE(IF(Plan3!EG15&gt;0.8,"1","0"))</f>
        <v>0</v>
      </c>
      <c r="EH15">
        <f>VALUE(IF(Plan3!EH15&gt;0.8,"1","0"))</f>
        <v>0</v>
      </c>
      <c r="EI15">
        <f>VALUE(IF(Plan3!EI15&gt;0.8,"1","0"))</f>
        <v>0</v>
      </c>
      <c r="EJ15">
        <f>VALUE(IF(Plan3!EJ15&gt;0.8,"1","0"))</f>
        <v>0</v>
      </c>
      <c r="EK15">
        <f>VALUE(IF(Plan3!EK15&gt;0.8,"1","0"))</f>
        <v>0</v>
      </c>
      <c r="EL15">
        <f>VALUE(IF(Plan3!EL15&gt;0.8,"1","0"))</f>
        <v>0</v>
      </c>
      <c r="EM15">
        <f>VALUE(IF(Plan3!EM15&gt;0.8,"1","0"))</f>
        <v>1</v>
      </c>
      <c r="EN15">
        <f>VALUE(IF(Plan3!EN15&gt;0.8,"1","0"))</f>
        <v>0</v>
      </c>
      <c r="EO15">
        <f>VALUE(IF(Plan3!EO15&gt;0.8,"1","0"))</f>
        <v>0</v>
      </c>
      <c r="EP15">
        <f>VALUE(IF(Plan3!EP15&gt;0.8,"1","0"))</f>
        <v>0</v>
      </c>
      <c r="EQ15">
        <f>VALUE(IF(Plan3!EQ15&gt;0.8,"1","0"))</f>
        <v>0</v>
      </c>
      <c r="ER15">
        <f>VALUE(IF(Plan3!ER15&gt;0.8,"1","0"))</f>
        <v>0</v>
      </c>
      <c r="ES15">
        <f>VALUE(IF(Plan3!ES15&gt;0.8,"1","0"))</f>
        <v>0</v>
      </c>
      <c r="ET15">
        <f>VALUE(IF(Plan3!ET15&gt;0.8,"1","0"))</f>
        <v>0</v>
      </c>
      <c r="EU15">
        <f>VALUE(IF(Plan3!EU15&gt;0.8,"1","0"))</f>
        <v>1</v>
      </c>
      <c r="EV15">
        <f>VALUE(IF(Plan3!EV15&gt;0.8,"1","0"))</f>
        <v>1</v>
      </c>
      <c r="EW15">
        <f>VALUE(IF(Plan3!EW15&gt;0.8,"1","0"))</f>
        <v>0</v>
      </c>
      <c r="EX15">
        <f>VALUE(IF(Plan3!EX15&gt;0.8,"1","0"))</f>
        <v>0</v>
      </c>
      <c r="EY15">
        <f>VALUE(IF(Plan3!EY15&gt;0.8,"1","0"))</f>
        <v>0</v>
      </c>
      <c r="EZ15">
        <f>VALUE(IF(Plan3!EZ15&gt;0.8,"1","0"))</f>
        <v>0</v>
      </c>
      <c r="FA15">
        <f>VALUE(IF(Plan3!FA15&gt;0.8,"1","0"))</f>
        <v>1</v>
      </c>
      <c r="FB15">
        <f>VALUE(IF(Plan3!FB15&gt;0.8,"1","0"))</f>
        <v>0</v>
      </c>
      <c r="FC15">
        <f>VALUE(IF(Plan3!FC15&gt;0.8,"1","0"))</f>
        <v>0</v>
      </c>
      <c r="FD15">
        <f>VALUE(IF(Plan3!FD15&gt;0.8,"1","0"))</f>
        <v>0</v>
      </c>
      <c r="FE15">
        <f>VALUE(IF(Plan3!FE15&gt;0.8,"1","0"))</f>
        <v>1</v>
      </c>
      <c r="FF15">
        <f>VALUE(IF(Plan3!FF15&gt;0.8,"1","0"))</f>
        <v>0</v>
      </c>
      <c r="FG15">
        <f>VALUE(IF(Plan3!FG15&gt;0.8,"1","0"))</f>
        <v>0</v>
      </c>
      <c r="FH15">
        <f>VALUE(IF(Plan3!FH15&gt;0.8,"1","0"))</f>
        <v>0</v>
      </c>
      <c r="FI15">
        <f>VALUE(IF(Plan3!FI15&gt;0.8,"1","0"))</f>
        <v>0</v>
      </c>
      <c r="FJ15">
        <f>VALUE(IF(Plan3!FJ15&gt;0.8,"1","0"))</f>
        <v>0</v>
      </c>
      <c r="FK15">
        <f>VALUE(IF(Plan3!FK15&gt;0.8,"1","0"))</f>
        <v>1</v>
      </c>
      <c r="FL15">
        <f>VALUE(IF(Plan3!FL15&gt;0.8,"1","0"))</f>
        <v>0</v>
      </c>
      <c r="FM15">
        <f>VALUE(IF(Plan3!FM15&gt;0.8,"1","0"))</f>
        <v>0</v>
      </c>
      <c r="FN15">
        <f>VALUE(IF(Plan3!FN15&gt;0.8,"1","0"))</f>
        <v>1</v>
      </c>
      <c r="FO15">
        <f>VALUE(IF(Plan3!FO15&gt;0.8,"1","0"))</f>
        <v>1</v>
      </c>
      <c r="FP15">
        <f>VALUE(IF(Plan3!FP15&gt;0.8,"1","0"))</f>
        <v>0</v>
      </c>
      <c r="FQ15">
        <f>VALUE(IF(Plan3!FQ15&gt;0.8,"1","0"))</f>
        <v>0</v>
      </c>
      <c r="FR15">
        <f>VALUE(IF(Plan3!FR15&gt;0.8,"1","0"))</f>
        <v>0</v>
      </c>
      <c r="FS15">
        <f t="shared" si="0"/>
        <v>30</v>
      </c>
    </row>
    <row r="16" spans="1:175">
      <c r="A16" t="s">
        <v>206</v>
      </c>
      <c r="B16">
        <v>310010</v>
      </c>
      <c r="C16" t="s">
        <v>205</v>
      </c>
      <c r="D16">
        <v>31</v>
      </c>
      <c r="E16" t="s">
        <v>193</v>
      </c>
      <c r="F16" t="s">
        <v>194</v>
      </c>
      <c r="G16">
        <v>3</v>
      </c>
      <c r="H16" t="s">
        <v>195</v>
      </c>
      <c r="I16">
        <f>VALUE(IF(Plan3!I16&gt;0.8,"1","0"))</f>
        <v>0</v>
      </c>
      <c r="J16">
        <f>VALUE(IF(Plan3!J16&gt;0.8,"1","0"))</f>
        <v>1</v>
      </c>
      <c r="K16">
        <f>VALUE(IF(Plan3!K16&gt;0.8,"1","0"))</f>
        <v>0</v>
      </c>
      <c r="L16">
        <f>VALUE(IF(Plan3!L16&gt;0.8,"1","0"))</f>
        <v>0</v>
      </c>
      <c r="M16">
        <f>VALUE(IF(Plan3!M16&gt;0.8,"1","0"))</f>
        <v>0</v>
      </c>
      <c r="N16">
        <f>VALUE(IF(Plan3!N16&gt;0.8,"1","0"))</f>
        <v>1</v>
      </c>
      <c r="O16">
        <f>VALUE(IF(Plan3!O16&gt;0.8,"1","0"))</f>
        <v>0</v>
      </c>
      <c r="P16">
        <f>VALUE(IF(Plan3!P16&gt;0.8,"1","0"))</f>
        <v>0</v>
      </c>
      <c r="Q16">
        <f>VALUE(IF(Plan3!Q16&gt;0.8,"1","0"))</f>
        <v>1</v>
      </c>
      <c r="R16">
        <f>VALUE(IF(Plan3!R16&gt;0.8,"1","0"))</f>
        <v>0</v>
      </c>
      <c r="S16">
        <f>VALUE(IF(Plan3!S16&gt;0.8,"1","0"))</f>
        <v>0</v>
      </c>
      <c r="T16">
        <f>VALUE(IF(Plan3!T16&gt;0.8,"1","0"))</f>
        <v>0</v>
      </c>
      <c r="U16">
        <f>VALUE(IF(Plan3!U16&gt;0.8,"1","0"))</f>
        <v>1</v>
      </c>
      <c r="V16">
        <f>VALUE(IF(Plan3!V16&gt;0.8,"1","0"))</f>
        <v>0</v>
      </c>
      <c r="W16">
        <f>VALUE(IF(Plan3!W16&gt;0.8,"1","0"))</f>
        <v>0</v>
      </c>
      <c r="X16">
        <f>VALUE(IF(Plan3!X16&gt;0.8,"1","0"))</f>
        <v>0</v>
      </c>
      <c r="Y16">
        <f>VALUE(IF(Plan3!Y16&gt;0.8,"1","0"))</f>
        <v>0</v>
      </c>
      <c r="Z16">
        <f>VALUE(IF(Plan3!Z16&gt;0.8,"1","0"))</f>
        <v>0</v>
      </c>
      <c r="AA16">
        <f>VALUE(IF(Plan3!AA16&gt;0.8,"1","0"))</f>
        <v>0</v>
      </c>
      <c r="AB16">
        <f>VALUE(IF(Plan3!AB16&gt;0.8,"1","0"))</f>
        <v>1</v>
      </c>
      <c r="AC16">
        <f>VALUE(IF(Plan3!AC16&gt;0.8,"1","0"))</f>
        <v>1</v>
      </c>
      <c r="AD16">
        <f>VALUE(IF(Plan3!AD16&gt;0.8,"1","0"))</f>
        <v>0</v>
      </c>
      <c r="AE16">
        <f>VALUE(IF(Plan3!AE16&gt;0.8,"1","0"))</f>
        <v>0</v>
      </c>
      <c r="AF16">
        <f>VALUE(IF(Plan3!AF16&gt;0.8,"1","0"))</f>
        <v>1</v>
      </c>
      <c r="AG16">
        <f>VALUE(IF(Plan3!AG16&gt;0.8,"1","0"))</f>
        <v>0</v>
      </c>
      <c r="AH16">
        <f>VALUE(IF(Plan3!AH16&gt;0.8,"1","0"))</f>
        <v>0</v>
      </c>
      <c r="AI16">
        <f>VALUE(IF(Plan3!AI16&gt;0.8,"1","0"))</f>
        <v>0</v>
      </c>
      <c r="AJ16">
        <f>VALUE(IF(Plan3!AJ16&gt;0.8,"1","0"))</f>
        <v>0</v>
      </c>
      <c r="AK16">
        <f>VALUE(IF(Plan3!AK16&gt;0.8,"1","0"))</f>
        <v>0</v>
      </c>
      <c r="AL16">
        <f>VALUE(IF(Plan3!AL16&gt;0.8,"1","0"))</f>
        <v>0</v>
      </c>
      <c r="AM16">
        <f>VALUE(IF(Plan3!AM16&gt;0.8,"1","0"))</f>
        <v>0</v>
      </c>
      <c r="AN16">
        <f>VALUE(IF(Plan3!AN16&gt;0.8,"1","0"))</f>
        <v>0</v>
      </c>
      <c r="AO16">
        <f>VALUE(IF(Plan3!AO16&gt;0.8,"1","0"))</f>
        <v>0</v>
      </c>
      <c r="AP16">
        <f>VALUE(IF(Plan3!AP16&gt;0.8,"1","0"))</f>
        <v>0</v>
      </c>
      <c r="AQ16">
        <f>VALUE(IF(Plan3!AQ16&gt;0.8,"1","0"))</f>
        <v>1</v>
      </c>
      <c r="AR16">
        <f>VALUE(IF(Plan3!AR16&gt;0.8,"1","0"))</f>
        <v>0</v>
      </c>
      <c r="AS16">
        <f>VALUE(IF(Plan3!AS16&gt;0.8,"1","0"))</f>
        <v>0</v>
      </c>
      <c r="AT16">
        <f>VALUE(IF(Plan3!AT16&gt;0.8,"1","0"))</f>
        <v>0</v>
      </c>
      <c r="AU16">
        <f>VALUE(IF(Plan3!AU16&gt;0.8,"1","0"))</f>
        <v>1</v>
      </c>
      <c r="AV16">
        <f>VALUE(IF(Plan3!AV16&gt;0.8,"1","0"))</f>
        <v>0</v>
      </c>
      <c r="AW16">
        <f>VALUE(IF(Plan3!AW16&gt;0.8,"1","0"))</f>
        <v>0</v>
      </c>
      <c r="AX16">
        <f>VALUE(IF(Plan3!AX16&gt;0.8,"1","0"))</f>
        <v>1</v>
      </c>
      <c r="AY16">
        <f>VALUE(IF(Plan3!AY16&gt;0.8,"1","0"))</f>
        <v>0</v>
      </c>
      <c r="AZ16">
        <f>VALUE(IF(Plan3!AZ16&gt;0.8,"1","0"))</f>
        <v>0</v>
      </c>
      <c r="BA16">
        <f>VALUE(IF(Plan3!BA16&gt;0.8,"1","0"))</f>
        <v>1</v>
      </c>
      <c r="BB16">
        <f>VALUE(IF(Plan3!BB16&gt;0.8,"1","0"))</f>
        <v>0</v>
      </c>
      <c r="BC16">
        <f>VALUE(IF(Plan3!BC16&gt;0.8,"1","0"))</f>
        <v>0</v>
      </c>
      <c r="BD16">
        <f>VALUE(IF(Plan3!BD16&gt;0.8,"1","0"))</f>
        <v>0</v>
      </c>
      <c r="BE16">
        <f>VALUE(IF(Plan3!BE16&gt;0.8,"1","0"))</f>
        <v>0</v>
      </c>
      <c r="BF16">
        <f>VALUE(IF(Plan3!BF16&gt;0.8,"1","0"))</f>
        <v>0</v>
      </c>
      <c r="BG16">
        <f>VALUE(IF(Plan3!BG16&gt;0.8,"1","0"))</f>
        <v>0</v>
      </c>
      <c r="BH16">
        <f>VALUE(IF(Plan3!BH16&gt;0.8,"1","0"))</f>
        <v>0</v>
      </c>
      <c r="BI16">
        <f>VALUE(IF(Plan3!BI16&gt;0.8,"1","0"))</f>
        <v>0</v>
      </c>
      <c r="BJ16">
        <f>VALUE(IF(Plan3!BJ16&gt;0.8,"1","0"))</f>
        <v>0</v>
      </c>
      <c r="BK16">
        <f>VALUE(IF(Plan3!BK16&gt;0.8,"1","0"))</f>
        <v>0</v>
      </c>
      <c r="BL16">
        <f>VALUE(IF(Plan3!BL16&gt;0.8,"1","0"))</f>
        <v>1</v>
      </c>
      <c r="BM16">
        <f>VALUE(IF(Plan3!BM16&gt;0.8,"1","0"))</f>
        <v>0</v>
      </c>
      <c r="BN16">
        <f>VALUE(IF(Plan3!BN16&gt;0.8,"1","0"))</f>
        <v>0</v>
      </c>
      <c r="BO16">
        <f>VALUE(IF(Plan3!BO16&gt;0.8,"1","0"))</f>
        <v>1</v>
      </c>
      <c r="BP16">
        <f>VALUE(IF(Plan3!BP16&gt;0.8,"1","0"))</f>
        <v>0</v>
      </c>
      <c r="BQ16">
        <f>VALUE(IF(Plan3!BQ16&gt;0.8,"1","0"))</f>
        <v>0</v>
      </c>
      <c r="BR16">
        <f>VALUE(IF(Plan3!BR16&gt;0.8,"1","0"))</f>
        <v>0</v>
      </c>
      <c r="BS16">
        <f>VALUE(IF(Plan3!BS16&gt;0.8,"1","0"))</f>
        <v>0</v>
      </c>
      <c r="BT16">
        <f>VALUE(IF(Plan3!BT16&gt;0.8,"1","0"))</f>
        <v>1</v>
      </c>
      <c r="BU16">
        <f>VALUE(IF(Plan3!BU16&gt;0.8,"1","0"))</f>
        <v>0</v>
      </c>
      <c r="BV16">
        <f>VALUE(IF(Plan3!BV16&gt;0.8,"1","0"))</f>
        <v>0</v>
      </c>
      <c r="BW16">
        <f>VALUE(IF(Plan3!BW16&gt;0.8,"1","0"))</f>
        <v>0</v>
      </c>
      <c r="BX16">
        <f>VALUE(IF(Plan3!BX16&gt;0.8,"1","0"))</f>
        <v>0</v>
      </c>
      <c r="BY16">
        <f>VALUE(IF(Plan3!BY16&gt;0.8,"1","0"))</f>
        <v>0</v>
      </c>
      <c r="BZ16">
        <f>VALUE(IF(Plan3!BZ16&gt;0.8,"1","0"))</f>
        <v>0</v>
      </c>
      <c r="CA16">
        <f>VALUE(IF(Plan3!CA16&gt;0.8,"1","0"))</f>
        <v>0</v>
      </c>
      <c r="CB16">
        <f>VALUE(IF(Plan3!CB16&gt;0.8,"1","0"))</f>
        <v>1</v>
      </c>
      <c r="CC16">
        <f>VALUE(IF(Plan3!CC16&gt;0.8,"1","0"))</f>
        <v>0</v>
      </c>
      <c r="CD16">
        <f>VALUE(IF(Plan3!CD16&gt;0.8,"1","0"))</f>
        <v>0</v>
      </c>
      <c r="CE16">
        <f>VALUE(IF(Plan3!CE16&gt;0.8,"1","0"))</f>
        <v>0</v>
      </c>
      <c r="CF16">
        <f>VALUE(IF(Plan3!CF16&gt;0.8,"1","0"))</f>
        <v>0</v>
      </c>
      <c r="CG16">
        <f>VALUE(IF(Plan3!CG16&gt;0.8,"1","0"))</f>
        <v>0</v>
      </c>
      <c r="CH16">
        <f>VALUE(IF(Plan3!CH16&gt;0.8,"1","0"))</f>
        <v>0</v>
      </c>
      <c r="CI16">
        <f>VALUE(IF(Plan3!CI16&gt;0.8,"1","0"))</f>
        <v>0</v>
      </c>
      <c r="CJ16">
        <f>VALUE(IF(Plan3!CJ16&gt;0.8,"1","0"))</f>
        <v>0</v>
      </c>
      <c r="CK16">
        <f>VALUE(IF(Plan3!CK16&gt;0.8,"1","0"))</f>
        <v>0</v>
      </c>
      <c r="CL16">
        <f>VALUE(IF(Plan3!CL16&gt;0.8,"1","0"))</f>
        <v>0</v>
      </c>
      <c r="CM16">
        <f>VALUE(IF(Plan3!CM16&gt;0.8,"1","0"))</f>
        <v>0</v>
      </c>
      <c r="CN16">
        <f>VALUE(IF(Plan3!CN16&gt;0.8,"1","0"))</f>
        <v>0</v>
      </c>
      <c r="CO16">
        <f>VALUE(IF(Plan3!CO16&gt;0.8,"1","0"))</f>
        <v>0</v>
      </c>
      <c r="CP16">
        <f>VALUE(IF(Plan3!CP16&gt;0.8,"1","0"))</f>
        <v>0</v>
      </c>
      <c r="CQ16">
        <f>VALUE(IF(Plan3!CQ16&gt;0.8,"1","0"))</f>
        <v>1</v>
      </c>
      <c r="CR16">
        <f>VALUE(IF(Plan3!CR16&gt;0.8,"1","0"))</f>
        <v>0</v>
      </c>
      <c r="CS16">
        <f>VALUE(IF(Plan3!CS16&gt;0.8,"1","0"))</f>
        <v>0</v>
      </c>
      <c r="CT16">
        <f>VALUE(IF(Plan3!CT16&gt;0.8,"1","0"))</f>
        <v>1</v>
      </c>
      <c r="CU16">
        <f>VALUE(IF(Plan3!CU16&gt;0.8,"1","0"))</f>
        <v>0</v>
      </c>
      <c r="CV16">
        <f>VALUE(IF(Plan3!CV16&gt;0.8,"1","0"))</f>
        <v>1</v>
      </c>
      <c r="CW16">
        <f>VALUE(IF(Plan3!CW16&gt;0.8,"1","0"))</f>
        <v>1</v>
      </c>
      <c r="CX16">
        <f>VALUE(IF(Plan3!CX16&gt;0.8,"1","0"))</f>
        <v>1</v>
      </c>
      <c r="CY16">
        <f>VALUE(IF(Plan3!CY16&gt;0.8,"1","0"))</f>
        <v>0</v>
      </c>
      <c r="CZ16">
        <f>VALUE(IF(Plan3!CZ16&gt;0.8,"1","0"))</f>
        <v>0</v>
      </c>
      <c r="DA16">
        <f>VALUE(IF(Plan3!DA16&gt;0.8,"1","0"))</f>
        <v>0</v>
      </c>
      <c r="DB16">
        <f>VALUE(IF(Plan3!DB16&gt;0.8,"1","0"))</f>
        <v>0</v>
      </c>
      <c r="DC16">
        <f>VALUE(IF(Plan3!DC16&gt;0.8,"1","0"))</f>
        <v>0</v>
      </c>
      <c r="DD16">
        <f>VALUE(IF(Plan3!DD16&gt;0.8,"1","0"))</f>
        <v>0</v>
      </c>
      <c r="DE16">
        <f>VALUE(IF(Plan3!DE16&gt;0.8,"1","0"))</f>
        <v>0</v>
      </c>
      <c r="DF16">
        <f>VALUE(IF(Plan3!DF16&gt;0.8,"1","0"))</f>
        <v>0</v>
      </c>
      <c r="DG16">
        <f>VALUE(IF(Plan3!DG16&gt;0.8,"1","0"))</f>
        <v>0</v>
      </c>
      <c r="DH16">
        <f>VALUE(IF(Plan3!DH16&gt;0.8,"1","0"))</f>
        <v>0</v>
      </c>
      <c r="DI16">
        <f>VALUE(IF(Plan3!DI16&gt;0.8,"1","0"))</f>
        <v>0</v>
      </c>
      <c r="DJ16">
        <f>VALUE(IF(Plan3!DJ16&gt;0.8,"1","0"))</f>
        <v>0</v>
      </c>
      <c r="DK16">
        <f>VALUE(IF(Plan3!DK16&gt;0.8,"1","0"))</f>
        <v>0</v>
      </c>
      <c r="DL16">
        <f>VALUE(IF(Plan3!DL16&gt;0.8,"1","0"))</f>
        <v>0</v>
      </c>
      <c r="DM16">
        <f>VALUE(IF(Plan3!DM16&gt;0.8,"1","0"))</f>
        <v>0</v>
      </c>
      <c r="DN16">
        <f>VALUE(IF(Plan3!DN16&gt;0.8,"1","0"))</f>
        <v>0</v>
      </c>
      <c r="DO16">
        <f>VALUE(IF(Plan3!DO16&gt;0.8,"1","0"))</f>
        <v>1</v>
      </c>
      <c r="DP16">
        <f>VALUE(IF(Plan3!DP16&gt;0.8,"1","0"))</f>
        <v>0</v>
      </c>
      <c r="DQ16">
        <f>VALUE(IF(Plan3!DQ16&gt;0.8,"1","0"))</f>
        <v>0</v>
      </c>
      <c r="DR16">
        <f>VALUE(IF(Plan3!DR16&gt;0.8,"1","0"))</f>
        <v>0</v>
      </c>
      <c r="DS16">
        <f>VALUE(IF(Plan3!DS16&gt;0.8,"1","0"))</f>
        <v>0</v>
      </c>
      <c r="DT16">
        <f>VALUE(IF(Plan3!DT16&gt;0.8,"1","0"))</f>
        <v>0</v>
      </c>
      <c r="DU16">
        <f>VALUE(IF(Plan3!DU16&gt;0.8,"1","0"))</f>
        <v>0</v>
      </c>
      <c r="DV16">
        <f>VALUE(IF(Plan3!DV16&gt;0.8,"1","0"))</f>
        <v>1</v>
      </c>
      <c r="DW16">
        <f>VALUE(IF(Plan3!DW16&gt;0.8,"1","0"))</f>
        <v>0</v>
      </c>
      <c r="DX16">
        <f>VALUE(IF(Plan3!DX16&gt;0.8,"1","0"))</f>
        <v>0</v>
      </c>
      <c r="DY16">
        <f>VALUE(IF(Plan3!DY16&gt;0.8,"1","0"))</f>
        <v>0</v>
      </c>
      <c r="DZ16">
        <f>VALUE(IF(Plan3!DZ16&gt;0.8,"1","0"))</f>
        <v>0</v>
      </c>
      <c r="EA16">
        <f>VALUE(IF(Plan3!EA16&gt;0.8,"1","0"))</f>
        <v>0</v>
      </c>
      <c r="EB16">
        <f>VALUE(IF(Plan3!EB16&gt;0.8,"1","0"))</f>
        <v>0</v>
      </c>
      <c r="EC16">
        <f>VALUE(IF(Plan3!EC16&gt;0.8,"1","0"))</f>
        <v>0</v>
      </c>
      <c r="ED16">
        <f>VALUE(IF(Plan3!ED16&gt;0.8,"1","0"))</f>
        <v>1</v>
      </c>
      <c r="EE16">
        <f>VALUE(IF(Plan3!EE16&gt;0.8,"1","0"))</f>
        <v>0</v>
      </c>
      <c r="EF16">
        <f>VALUE(IF(Plan3!EF16&gt;0.8,"1","0"))</f>
        <v>0</v>
      </c>
      <c r="EG16">
        <f>VALUE(IF(Plan3!EG16&gt;0.8,"1","0"))</f>
        <v>0</v>
      </c>
      <c r="EH16">
        <f>VALUE(IF(Plan3!EH16&gt;0.8,"1","0"))</f>
        <v>0</v>
      </c>
      <c r="EI16">
        <f>VALUE(IF(Plan3!EI16&gt;0.8,"1","0"))</f>
        <v>0</v>
      </c>
      <c r="EJ16">
        <f>VALUE(IF(Plan3!EJ16&gt;0.8,"1","0"))</f>
        <v>0</v>
      </c>
      <c r="EK16">
        <f>VALUE(IF(Plan3!EK16&gt;0.8,"1","0"))</f>
        <v>0</v>
      </c>
      <c r="EL16">
        <f>VALUE(IF(Plan3!EL16&gt;0.8,"1","0"))</f>
        <v>0</v>
      </c>
      <c r="EM16">
        <f>VALUE(IF(Plan3!EM16&gt;0.8,"1","0"))</f>
        <v>0</v>
      </c>
      <c r="EN16">
        <f>VALUE(IF(Plan3!EN16&gt;0.8,"1","0"))</f>
        <v>0</v>
      </c>
      <c r="EO16">
        <f>VALUE(IF(Plan3!EO16&gt;0.8,"1","0"))</f>
        <v>0</v>
      </c>
      <c r="EP16">
        <f>VALUE(IF(Plan3!EP16&gt;0.8,"1","0"))</f>
        <v>0</v>
      </c>
      <c r="EQ16">
        <f>VALUE(IF(Plan3!EQ16&gt;0.8,"1","0"))</f>
        <v>0</v>
      </c>
      <c r="ER16">
        <f>VALUE(IF(Plan3!ER16&gt;0.8,"1","0"))</f>
        <v>0</v>
      </c>
      <c r="ES16">
        <f>VALUE(IF(Plan3!ES16&gt;0.8,"1","0"))</f>
        <v>0</v>
      </c>
      <c r="ET16">
        <f>VALUE(IF(Plan3!ET16&gt;0.8,"1","0"))</f>
        <v>0</v>
      </c>
      <c r="EU16">
        <f>VALUE(IF(Plan3!EU16&gt;0.8,"1","0"))</f>
        <v>0</v>
      </c>
      <c r="EV16">
        <f>VALUE(IF(Plan3!EV16&gt;0.8,"1","0"))</f>
        <v>0</v>
      </c>
      <c r="EW16">
        <f>VALUE(IF(Plan3!EW16&gt;0.8,"1","0"))</f>
        <v>0</v>
      </c>
      <c r="EX16">
        <f>VALUE(IF(Plan3!EX16&gt;0.8,"1","0"))</f>
        <v>0</v>
      </c>
      <c r="EY16">
        <f>VALUE(IF(Plan3!EY16&gt;0.8,"1","0"))</f>
        <v>0</v>
      </c>
      <c r="EZ16">
        <f>VALUE(IF(Plan3!EZ16&gt;0.8,"1","0"))</f>
        <v>0</v>
      </c>
      <c r="FA16">
        <f>VALUE(IF(Plan3!FA16&gt;0.8,"1","0"))</f>
        <v>1</v>
      </c>
      <c r="FB16">
        <f>VALUE(IF(Plan3!FB16&gt;0.8,"1","0"))</f>
        <v>0</v>
      </c>
      <c r="FC16">
        <f>VALUE(IF(Plan3!FC16&gt;0.8,"1","0"))</f>
        <v>0</v>
      </c>
      <c r="FD16">
        <f>VALUE(IF(Plan3!FD16&gt;0.8,"1","0"))</f>
        <v>0</v>
      </c>
      <c r="FE16">
        <f>VALUE(IF(Plan3!FE16&gt;0.8,"1","0"))</f>
        <v>0</v>
      </c>
      <c r="FF16">
        <f>VALUE(IF(Plan3!FF16&gt;0.8,"1","0"))</f>
        <v>0</v>
      </c>
      <c r="FG16">
        <f>VALUE(IF(Plan3!FG16&gt;0.8,"1","0"))</f>
        <v>0</v>
      </c>
      <c r="FH16">
        <f>VALUE(IF(Plan3!FH16&gt;0.8,"1","0"))</f>
        <v>0</v>
      </c>
      <c r="FI16">
        <f>VALUE(IF(Plan3!FI16&gt;0.8,"1","0"))</f>
        <v>0</v>
      </c>
      <c r="FJ16">
        <f>VALUE(IF(Plan3!FJ16&gt;0.8,"1","0"))</f>
        <v>0</v>
      </c>
      <c r="FK16">
        <f>VALUE(IF(Plan3!FK16&gt;0.8,"1","0"))</f>
        <v>0</v>
      </c>
      <c r="FL16">
        <f>VALUE(IF(Plan3!FL16&gt;0.8,"1","0"))</f>
        <v>0</v>
      </c>
      <c r="FM16">
        <f>VALUE(IF(Plan3!FM16&gt;0.8,"1","0"))</f>
        <v>0</v>
      </c>
      <c r="FN16">
        <f>VALUE(IF(Plan3!FN16&gt;0.8,"1","0"))</f>
        <v>0</v>
      </c>
      <c r="FO16">
        <f>VALUE(IF(Plan3!FO16&gt;0.8,"1","0"))</f>
        <v>0</v>
      </c>
      <c r="FP16">
        <f>VALUE(IF(Plan3!FP16&gt;0.8,"1","0"))</f>
        <v>0</v>
      </c>
      <c r="FQ16">
        <f>VALUE(IF(Plan3!FQ16&gt;0.8,"1","0"))</f>
        <v>0</v>
      </c>
      <c r="FR16">
        <f>VALUE(IF(Plan3!FR16&gt;0.8,"1","0"))</f>
        <v>0</v>
      </c>
      <c r="FS16">
        <f t="shared" si="0"/>
        <v>24</v>
      </c>
    </row>
    <row r="17" spans="1:175">
      <c r="A17" t="s">
        <v>207</v>
      </c>
      <c r="B17">
        <v>310010</v>
      </c>
      <c r="C17" t="s">
        <v>205</v>
      </c>
      <c r="D17">
        <v>31</v>
      </c>
      <c r="E17" t="s">
        <v>193</v>
      </c>
      <c r="F17" t="s">
        <v>194</v>
      </c>
      <c r="G17">
        <v>3</v>
      </c>
      <c r="H17" t="s">
        <v>195</v>
      </c>
      <c r="I17">
        <f>VALUE(IF(Plan3!I17&gt;0.8,"1","0"))</f>
        <v>0</v>
      </c>
      <c r="J17">
        <f>VALUE(IF(Plan3!J17&gt;0.8,"1","0"))</f>
        <v>0</v>
      </c>
      <c r="K17">
        <f>VALUE(IF(Plan3!K17&gt;0.8,"1","0"))</f>
        <v>0</v>
      </c>
      <c r="L17">
        <f>VALUE(IF(Plan3!L17&gt;0.8,"1","0"))</f>
        <v>0</v>
      </c>
      <c r="M17">
        <f>VALUE(IF(Plan3!M17&gt;0.8,"1","0"))</f>
        <v>0</v>
      </c>
      <c r="N17">
        <f>VALUE(IF(Plan3!N17&gt;0.8,"1","0"))</f>
        <v>0</v>
      </c>
      <c r="O17">
        <f>VALUE(IF(Plan3!O17&gt;0.8,"1","0"))</f>
        <v>0</v>
      </c>
      <c r="P17">
        <f>VALUE(IF(Plan3!P17&gt;0.8,"1","0"))</f>
        <v>0</v>
      </c>
      <c r="Q17">
        <f>VALUE(IF(Plan3!Q17&gt;0.8,"1","0"))</f>
        <v>0</v>
      </c>
      <c r="R17">
        <f>VALUE(IF(Plan3!R17&gt;0.8,"1","0"))</f>
        <v>0</v>
      </c>
      <c r="S17">
        <f>VALUE(IF(Plan3!S17&gt;0.8,"1","0"))</f>
        <v>0</v>
      </c>
      <c r="T17">
        <f>VALUE(IF(Plan3!T17&gt;0.8,"1","0"))</f>
        <v>0</v>
      </c>
      <c r="U17">
        <f>VALUE(IF(Plan3!U17&gt;0.8,"1","0"))</f>
        <v>0</v>
      </c>
      <c r="V17">
        <f>VALUE(IF(Plan3!V17&gt;0.8,"1","0"))</f>
        <v>0</v>
      </c>
      <c r="W17">
        <f>VALUE(IF(Plan3!W17&gt;0.8,"1","0"))</f>
        <v>0</v>
      </c>
      <c r="X17">
        <f>VALUE(IF(Plan3!X17&gt;0.8,"1","0"))</f>
        <v>0</v>
      </c>
      <c r="Y17">
        <f>VALUE(IF(Plan3!Y17&gt;0.8,"1","0"))</f>
        <v>0</v>
      </c>
      <c r="Z17">
        <f>VALUE(IF(Plan3!Z17&gt;0.8,"1","0"))</f>
        <v>0</v>
      </c>
      <c r="AA17">
        <f>VALUE(IF(Plan3!AA17&gt;0.8,"1","0"))</f>
        <v>0</v>
      </c>
      <c r="AB17">
        <f>VALUE(IF(Plan3!AB17&gt;0.8,"1","0"))</f>
        <v>0</v>
      </c>
      <c r="AC17">
        <f>VALUE(IF(Plan3!AC17&gt;0.8,"1","0"))</f>
        <v>0</v>
      </c>
      <c r="AD17">
        <f>VALUE(IF(Plan3!AD17&gt;0.8,"1","0"))</f>
        <v>0</v>
      </c>
      <c r="AE17">
        <f>VALUE(IF(Plan3!AE17&gt;0.8,"1","0"))</f>
        <v>0</v>
      </c>
      <c r="AF17">
        <f>VALUE(IF(Plan3!AF17&gt;0.8,"1","0"))</f>
        <v>0</v>
      </c>
      <c r="AG17">
        <f>VALUE(IF(Plan3!AG17&gt;0.8,"1","0"))</f>
        <v>0</v>
      </c>
      <c r="AH17">
        <f>VALUE(IF(Plan3!AH17&gt;0.8,"1","0"))</f>
        <v>0</v>
      </c>
      <c r="AI17">
        <f>VALUE(IF(Plan3!AI17&gt;0.8,"1","0"))</f>
        <v>0</v>
      </c>
      <c r="AJ17">
        <f>VALUE(IF(Plan3!AJ17&gt;0.8,"1","0"))</f>
        <v>0</v>
      </c>
      <c r="AK17">
        <f>VALUE(IF(Plan3!AK17&gt;0.8,"1","0"))</f>
        <v>0</v>
      </c>
      <c r="AL17">
        <f>VALUE(IF(Plan3!AL17&gt;0.8,"1","0"))</f>
        <v>0</v>
      </c>
      <c r="AM17">
        <f>VALUE(IF(Plan3!AM17&gt;0.8,"1","0"))</f>
        <v>0</v>
      </c>
      <c r="AN17">
        <f>VALUE(IF(Plan3!AN17&gt;0.8,"1","0"))</f>
        <v>0</v>
      </c>
      <c r="AO17">
        <f>VALUE(IF(Plan3!AO17&gt;0.8,"1","0"))</f>
        <v>0</v>
      </c>
      <c r="AP17">
        <f>VALUE(IF(Plan3!AP17&gt;0.8,"1","0"))</f>
        <v>0</v>
      </c>
      <c r="AQ17">
        <f>VALUE(IF(Plan3!AQ17&gt;0.8,"1","0"))</f>
        <v>0</v>
      </c>
      <c r="AR17">
        <f>VALUE(IF(Plan3!AR17&gt;0.8,"1","0"))</f>
        <v>1</v>
      </c>
      <c r="AS17">
        <f>VALUE(IF(Plan3!AS17&gt;0.8,"1","0"))</f>
        <v>0</v>
      </c>
      <c r="AT17">
        <f>VALUE(IF(Plan3!AT17&gt;0.8,"1","0"))</f>
        <v>1</v>
      </c>
      <c r="AU17">
        <f>VALUE(IF(Plan3!AU17&gt;0.8,"1","0"))</f>
        <v>0</v>
      </c>
      <c r="AV17">
        <f>VALUE(IF(Plan3!AV17&gt;0.8,"1","0"))</f>
        <v>1</v>
      </c>
      <c r="AW17">
        <f>VALUE(IF(Plan3!AW17&gt;0.8,"1","0"))</f>
        <v>0</v>
      </c>
      <c r="AX17">
        <f>VALUE(IF(Plan3!AX17&gt;0.8,"1","0"))</f>
        <v>0</v>
      </c>
      <c r="AY17">
        <f>VALUE(IF(Plan3!AY17&gt;0.8,"1","0"))</f>
        <v>0</v>
      </c>
      <c r="AZ17">
        <f>VALUE(IF(Plan3!AZ17&gt;0.8,"1","0"))</f>
        <v>1</v>
      </c>
      <c r="BA17">
        <f>VALUE(IF(Plan3!BA17&gt;0.8,"1","0"))</f>
        <v>0</v>
      </c>
      <c r="BB17">
        <f>VALUE(IF(Plan3!BB17&gt;0.8,"1","0"))</f>
        <v>0</v>
      </c>
      <c r="BC17">
        <f>VALUE(IF(Plan3!BC17&gt;0.8,"1","0"))</f>
        <v>0</v>
      </c>
      <c r="BD17">
        <f>VALUE(IF(Plan3!BD17&gt;0.8,"1","0"))</f>
        <v>0</v>
      </c>
      <c r="BE17">
        <f>VALUE(IF(Plan3!BE17&gt;0.8,"1","0"))</f>
        <v>0</v>
      </c>
      <c r="BF17">
        <f>VALUE(IF(Plan3!BF17&gt;0.8,"1","0"))</f>
        <v>0</v>
      </c>
      <c r="BG17">
        <f>VALUE(IF(Plan3!BG17&gt;0.8,"1","0"))</f>
        <v>0</v>
      </c>
      <c r="BH17">
        <f>VALUE(IF(Plan3!BH17&gt;0.8,"1","0"))</f>
        <v>0</v>
      </c>
      <c r="BI17">
        <f>VALUE(IF(Plan3!BI17&gt;0.8,"1","0"))</f>
        <v>0</v>
      </c>
      <c r="BJ17">
        <f>VALUE(IF(Plan3!BJ17&gt;0.8,"1","0"))</f>
        <v>0</v>
      </c>
      <c r="BK17">
        <f>VALUE(IF(Plan3!BK17&gt;0.8,"1","0"))</f>
        <v>0</v>
      </c>
      <c r="BL17">
        <f>VALUE(IF(Plan3!BL17&gt;0.8,"1","0"))</f>
        <v>0</v>
      </c>
      <c r="BM17">
        <f>VALUE(IF(Plan3!BM17&gt;0.8,"1","0"))</f>
        <v>0</v>
      </c>
      <c r="BN17">
        <f>VALUE(IF(Plan3!BN17&gt;0.8,"1","0"))</f>
        <v>0</v>
      </c>
      <c r="BO17">
        <f>VALUE(IF(Plan3!BO17&gt;0.8,"1","0"))</f>
        <v>0</v>
      </c>
      <c r="BP17">
        <f>VALUE(IF(Plan3!BP17&gt;0.8,"1","0"))</f>
        <v>0</v>
      </c>
      <c r="BQ17">
        <f>VALUE(IF(Plan3!BQ17&gt;0.8,"1","0"))</f>
        <v>0</v>
      </c>
      <c r="BR17">
        <f>VALUE(IF(Plan3!BR17&gt;0.8,"1","0"))</f>
        <v>0</v>
      </c>
      <c r="BS17">
        <f>VALUE(IF(Plan3!BS17&gt;0.8,"1","0"))</f>
        <v>1</v>
      </c>
      <c r="BT17">
        <f>VALUE(IF(Plan3!BT17&gt;0.8,"1","0"))</f>
        <v>0</v>
      </c>
      <c r="BU17">
        <f>VALUE(IF(Plan3!BU17&gt;0.8,"1","0"))</f>
        <v>0</v>
      </c>
      <c r="BV17">
        <f>VALUE(IF(Plan3!BV17&gt;0.8,"1","0"))</f>
        <v>0</v>
      </c>
      <c r="BW17">
        <f>VALUE(IF(Plan3!BW17&gt;0.8,"1","0"))</f>
        <v>0</v>
      </c>
      <c r="BX17">
        <f>VALUE(IF(Plan3!BX17&gt;0.8,"1","0"))</f>
        <v>0</v>
      </c>
      <c r="BY17">
        <f>VALUE(IF(Plan3!BY17&gt;0.8,"1","0"))</f>
        <v>0</v>
      </c>
      <c r="BZ17">
        <f>VALUE(IF(Plan3!BZ17&gt;0.8,"1","0"))</f>
        <v>0</v>
      </c>
      <c r="CA17">
        <f>VALUE(IF(Plan3!CA17&gt;0.8,"1","0"))</f>
        <v>0</v>
      </c>
      <c r="CB17">
        <f>VALUE(IF(Plan3!CB17&gt;0.8,"1","0"))</f>
        <v>0</v>
      </c>
      <c r="CC17">
        <f>VALUE(IF(Plan3!CC17&gt;0.8,"1","0"))</f>
        <v>0</v>
      </c>
      <c r="CD17">
        <f>VALUE(IF(Plan3!CD17&gt;0.8,"1","0"))</f>
        <v>0</v>
      </c>
      <c r="CE17">
        <f>VALUE(IF(Plan3!CE17&gt;0.8,"1","0"))</f>
        <v>0</v>
      </c>
      <c r="CF17">
        <f>VALUE(IF(Plan3!CF17&gt;0.8,"1","0"))</f>
        <v>0</v>
      </c>
      <c r="CG17">
        <f>VALUE(IF(Plan3!CG17&gt;0.8,"1","0"))</f>
        <v>0</v>
      </c>
      <c r="CH17">
        <f>VALUE(IF(Plan3!CH17&gt;0.8,"1","0"))</f>
        <v>0</v>
      </c>
      <c r="CI17">
        <f>VALUE(IF(Plan3!CI17&gt;0.8,"1","0"))</f>
        <v>0</v>
      </c>
      <c r="CJ17">
        <f>VALUE(IF(Plan3!CJ17&gt;0.8,"1","0"))</f>
        <v>0</v>
      </c>
      <c r="CK17">
        <f>VALUE(IF(Plan3!CK17&gt;0.8,"1","0"))</f>
        <v>0</v>
      </c>
      <c r="CL17">
        <f>VALUE(IF(Plan3!CL17&gt;0.8,"1","0"))</f>
        <v>0</v>
      </c>
      <c r="CM17">
        <f>VALUE(IF(Plan3!CM17&gt;0.8,"1","0"))</f>
        <v>0</v>
      </c>
      <c r="CN17">
        <f>VALUE(IF(Plan3!CN17&gt;0.8,"1","0"))</f>
        <v>0</v>
      </c>
      <c r="CO17">
        <f>VALUE(IF(Plan3!CO17&gt;0.8,"1","0"))</f>
        <v>0</v>
      </c>
      <c r="CP17">
        <f>VALUE(IF(Plan3!CP17&gt;0.8,"1","0"))</f>
        <v>0</v>
      </c>
      <c r="CQ17">
        <f>VALUE(IF(Plan3!CQ17&gt;0.8,"1","0"))</f>
        <v>0</v>
      </c>
      <c r="CR17">
        <f>VALUE(IF(Plan3!CR17&gt;0.8,"1","0"))</f>
        <v>0</v>
      </c>
      <c r="CS17">
        <f>VALUE(IF(Plan3!CS17&gt;0.8,"1","0"))</f>
        <v>0</v>
      </c>
      <c r="CT17">
        <f>VALUE(IF(Plan3!CT17&gt;0.8,"1","0"))</f>
        <v>0</v>
      </c>
      <c r="CU17">
        <f>VALUE(IF(Plan3!CU17&gt;0.8,"1","0"))</f>
        <v>1</v>
      </c>
      <c r="CV17">
        <f>VALUE(IF(Plan3!CV17&gt;0.8,"1","0"))</f>
        <v>1</v>
      </c>
      <c r="CW17">
        <f>VALUE(IF(Plan3!CW17&gt;0.8,"1","0"))</f>
        <v>0</v>
      </c>
      <c r="CX17">
        <f>VALUE(IF(Plan3!CX17&gt;0.8,"1","0"))</f>
        <v>1</v>
      </c>
      <c r="CY17">
        <f>VALUE(IF(Plan3!CY17&gt;0.8,"1","0"))</f>
        <v>0</v>
      </c>
      <c r="CZ17">
        <f>VALUE(IF(Plan3!CZ17&gt;0.8,"1","0"))</f>
        <v>0</v>
      </c>
      <c r="DA17">
        <f>VALUE(IF(Plan3!DA17&gt;0.8,"1","0"))</f>
        <v>0</v>
      </c>
      <c r="DB17">
        <f>VALUE(IF(Plan3!DB17&gt;0.8,"1","0"))</f>
        <v>0</v>
      </c>
      <c r="DC17">
        <f>VALUE(IF(Plan3!DC17&gt;0.8,"1","0"))</f>
        <v>0</v>
      </c>
      <c r="DD17">
        <f>VALUE(IF(Plan3!DD17&gt;0.8,"1","0"))</f>
        <v>0</v>
      </c>
      <c r="DE17">
        <f>VALUE(IF(Plan3!DE17&gt;0.8,"1","0"))</f>
        <v>1</v>
      </c>
      <c r="DF17">
        <f>VALUE(IF(Plan3!DF17&gt;0.8,"1","0"))</f>
        <v>0</v>
      </c>
      <c r="DG17">
        <f>VALUE(IF(Plan3!DG17&gt;0.8,"1","0"))</f>
        <v>0</v>
      </c>
      <c r="DH17">
        <f>VALUE(IF(Plan3!DH17&gt;0.8,"1","0"))</f>
        <v>0</v>
      </c>
      <c r="DI17">
        <f>VALUE(IF(Plan3!DI17&gt;0.8,"1","0"))</f>
        <v>0</v>
      </c>
      <c r="DJ17">
        <f>VALUE(IF(Plan3!DJ17&gt;0.8,"1","0"))</f>
        <v>0</v>
      </c>
      <c r="DK17">
        <f>VALUE(IF(Plan3!DK17&gt;0.8,"1","0"))</f>
        <v>0</v>
      </c>
      <c r="DL17">
        <f>VALUE(IF(Plan3!DL17&gt;0.8,"1","0"))</f>
        <v>0</v>
      </c>
      <c r="DM17">
        <f>VALUE(IF(Plan3!DM17&gt;0.8,"1","0"))</f>
        <v>0</v>
      </c>
      <c r="DN17">
        <f>VALUE(IF(Plan3!DN17&gt;0.8,"1","0"))</f>
        <v>0</v>
      </c>
      <c r="DO17">
        <f>VALUE(IF(Plan3!DO17&gt;0.8,"1","0"))</f>
        <v>0</v>
      </c>
      <c r="DP17">
        <f>VALUE(IF(Plan3!DP17&gt;0.8,"1","0"))</f>
        <v>0</v>
      </c>
      <c r="DQ17">
        <f>VALUE(IF(Plan3!DQ17&gt;0.8,"1","0"))</f>
        <v>0</v>
      </c>
      <c r="DR17">
        <f>VALUE(IF(Plan3!DR17&gt;0.8,"1","0"))</f>
        <v>0</v>
      </c>
      <c r="DS17">
        <f>VALUE(IF(Plan3!DS17&gt;0.8,"1","0"))</f>
        <v>1</v>
      </c>
      <c r="DT17">
        <f>VALUE(IF(Plan3!DT17&gt;0.8,"1","0"))</f>
        <v>0</v>
      </c>
      <c r="DU17">
        <f>VALUE(IF(Plan3!DU17&gt;0.8,"1","0"))</f>
        <v>0</v>
      </c>
      <c r="DV17">
        <f>VALUE(IF(Plan3!DV17&gt;0.8,"1","0"))</f>
        <v>0</v>
      </c>
      <c r="DW17">
        <f>VALUE(IF(Plan3!DW17&gt;0.8,"1","0"))</f>
        <v>0</v>
      </c>
      <c r="DX17">
        <f>VALUE(IF(Plan3!DX17&gt;0.8,"1","0"))</f>
        <v>0</v>
      </c>
      <c r="DY17">
        <f>VALUE(IF(Plan3!DY17&gt;0.8,"1","0"))</f>
        <v>0</v>
      </c>
      <c r="DZ17">
        <f>VALUE(IF(Plan3!DZ17&gt;0.8,"1","0"))</f>
        <v>0</v>
      </c>
      <c r="EA17">
        <f>VALUE(IF(Plan3!EA17&gt;0.8,"1","0"))</f>
        <v>0</v>
      </c>
      <c r="EB17">
        <f>VALUE(IF(Plan3!EB17&gt;0.8,"1","0"))</f>
        <v>0</v>
      </c>
      <c r="EC17">
        <f>VALUE(IF(Plan3!EC17&gt;0.8,"1","0"))</f>
        <v>0</v>
      </c>
      <c r="ED17">
        <f>VALUE(IF(Plan3!ED17&gt;0.8,"1","0"))</f>
        <v>0</v>
      </c>
      <c r="EE17">
        <f>VALUE(IF(Plan3!EE17&gt;0.8,"1","0"))</f>
        <v>0</v>
      </c>
      <c r="EF17">
        <f>VALUE(IF(Plan3!EF17&gt;0.8,"1","0"))</f>
        <v>0</v>
      </c>
      <c r="EG17">
        <f>VALUE(IF(Plan3!EG17&gt;0.8,"1","0"))</f>
        <v>0</v>
      </c>
      <c r="EH17">
        <f>VALUE(IF(Plan3!EH17&gt;0.8,"1","0"))</f>
        <v>0</v>
      </c>
      <c r="EI17">
        <f>VALUE(IF(Plan3!EI17&gt;0.8,"1","0"))</f>
        <v>0</v>
      </c>
      <c r="EJ17">
        <f>VALUE(IF(Plan3!EJ17&gt;0.8,"1","0"))</f>
        <v>0</v>
      </c>
      <c r="EK17">
        <f>VALUE(IF(Plan3!EK17&gt;0.8,"1","0"))</f>
        <v>1</v>
      </c>
      <c r="EL17">
        <f>VALUE(IF(Plan3!EL17&gt;0.8,"1","0"))</f>
        <v>0</v>
      </c>
      <c r="EM17">
        <f>VALUE(IF(Plan3!EM17&gt;0.8,"1","0"))</f>
        <v>0</v>
      </c>
      <c r="EN17">
        <f>VALUE(IF(Plan3!EN17&gt;0.8,"1","0"))</f>
        <v>0</v>
      </c>
      <c r="EO17">
        <f>VALUE(IF(Plan3!EO17&gt;0.8,"1","0"))</f>
        <v>0</v>
      </c>
      <c r="EP17">
        <f>VALUE(IF(Plan3!EP17&gt;0.8,"1","0"))</f>
        <v>0</v>
      </c>
      <c r="EQ17">
        <f>VALUE(IF(Plan3!EQ17&gt;0.8,"1","0"))</f>
        <v>0</v>
      </c>
      <c r="ER17">
        <f>VALUE(IF(Plan3!ER17&gt;0.8,"1","0"))</f>
        <v>0</v>
      </c>
      <c r="ES17">
        <f>VALUE(IF(Plan3!ES17&gt;0.8,"1","0"))</f>
        <v>0</v>
      </c>
      <c r="ET17">
        <f>VALUE(IF(Plan3!ET17&gt;0.8,"1","0"))</f>
        <v>0</v>
      </c>
      <c r="EU17">
        <f>VALUE(IF(Plan3!EU17&gt;0.8,"1","0"))</f>
        <v>0</v>
      </c>
      <c r="EV17">
        <f>VALUE(IF(Plan3!EV17&gt;0.8,"1","0"))</f>
        <v>0</v>
      </c>
      <c r="EW17">
        <f>VALUE(IF(Plan3!EW17&gt;0.8,"1","0"))</f>
        <v>1</v>
      </c>
      <c r="EX17">
        <f>VALUE(IF(Plan3!EX17&gt;0.8,"1","0"))</f>
        <v>0</v>
      </c>
      <c r="EY17">
        <f>VALUE(IF(Plan3!EY17&gt;0.8,"1","0"))</f>
        <v>0</v>
      </c>
      <c r="EZ17">
        <f>VALUE(IF(Plan3!EZ17&gt;0.8,"1","0"))</f>
        <v>0</v>
      </c>
      <c r="FA17">
        <f>VALUE(IF(Plan3!FA17&gt;0.8,"1","0"))</f>
        <v>0</v>
      </c>
      <c r="FB17">
        <f>VALUE(IF(Plan3!FB17&gt;0.8,"1","0"))</f>
        <v>0</v>
      </c>
      <c r="FC17">
        <f>VALUE(IF(Plan3!FC17&gt;0.8,"1","0"))</f>
        <v>0</v>
      </c>
      <c r="FD17">
        <f>VALUE(IF(Plan3!FD17&gt;0.8,"1","0"))</f>
        <v>0</v>
      </c>
      <c r="FE17">
        <f>VALUE(IF(Plan3!FE17&gt;0.8,"1","0"))</f>
        <v>0</v>
      </c>
      <c r="FF17">
        <f>VALUE(IF(Plan3!FF17&gt;0.8,"1","0"))</f>
        <v>0</v>
      </c>
      <c r="FG17">
        <f>VALUE(IF(Plan3!FG17&gt;0.8,"1","0"))</f>
        <v>0</v>
      </c>
      <c r="FH17">
        <f>VALUE(IF(Plan3!FH17&gt;0.8,"1","0"))</f>
        <v>0</v>
      </c>
      <c r="FI17">
        <f>VALUE(IF(Plan3!FI17&gt;0.8,"1","0"))</f>
        <v>0</v>
      </c>
      <c r="FJ17">
        <f>VALUE(IF(Plan3!FJ17&gt;0.8,"1","0"))</f>
        <v>0</v>
      </c>
      <c r="FK17">
        <f>VALUE(IF(Plan3!FK17&gt;0.8,"1","0"))</f>
        <v>0</v>
      </c>
      <c r="FL17">
        <f>VALUE(IF(Plan3!FL17&gt;0.8,"1","0"))</f>
        <v>0</v>
      </c>
      <c r="FM17">
        <f>VALUE(IF(Plan3!FM17&gt;0.8,"1","0"))</f>
        <v>0</v>
      </c>
      <c r="FN17">
        <f>VALUE(IF(Plan3!FN17&gt;0.8,"1","0"))</f>
        <v>0</v>
      </c>
      <c r="FO17">
        <f>VALUE(IF(Plan3!FO17&gt;0.8,"1","0"))</f>
        <v>0</v>
      </c>
      <c r="FP17">
        <f>VALUE(IF(Plan3!FP17&gt;0.8,"1","0"))</f>
        <v>0</v>
      </c>
      <c r="FQ17">
        <f>VALUE(IF(Plan3!FQ17&gt;0.8,"1","0"))</f>
        <v>0</v>
      </c>
      <c r="FR17">
        <f>VALUE(IF(Plan3!FR17&gt;0.8,"1","0"))</f>
        <v>0</v>
      </c>
      <c r="FS17">
        <f t="shared" si="0"/>
        <v>12</v>
      </c>
    </row>
    <row r="18" spans="1:175">
      <c r="A18" t="s">
        <v>208</v>
      </c>
      <c r="B18">
        <v>320003</v>
      </c>
      <c r="C18" t="s">
        <v>209</v>
      </c>
      <c r="D18">
        <v>32</v>
      </c>
      <c r="E18" t="s">
        <v>210</v>
      </c>
      <c r="F18" t="s">
        <v>211</v>
      </c>
      <c r="G18">
        <v>3</v>
      </c>
      <c r="H18" t="s">
        <v>195</v>
      </c>
      <c r="I18">
        <f>VALUE(IF(Plan3!I18&gt;0.8,"1","0"))</f>
        <v>1</v>
      </c>
      <c r="J18">
        <f>VALUE(IF(Plan3!J18&gt;0.8,"1","0"))</f>
        <v>1</v>
      </c>
      <c r="K18">
        <f>VALUE(IF(Plan3!K18&gt;0.8,"1","0"))</f>
        <v>0</v>
      </c>
      <c r="L18">
        <f>VALUE(IF(Plan3!L18&gt;0.8,"1","0"))</f>
        <v>1</v>
      </c>
      <c r="M18">
        <f>VALUE(IF(Plan3!M18&gt;0.8,"1","0"))</f>
        <v>0</v>
      </c>
      <c r="N18">
        <f>VALUE(IF(Plan3!N18&gt;0.8,"1","0"))</f>
        <v>0</v>
      </c>
      <c r="O18">
        <f>VALUE(IF(Plan3!O18&gt;0.8,"1","0"))</f>
        <v>1</v>
      </c>
      <c r="P18">
        <f>VALUE(IF(Plan3!P18&gt;0.8,"1","0"))</f>
        <v>0</v>
      </c>
      <c r="Q18">
        <f>VALUE(IF(Plan3!Q18&gt;0.8,"1","0"))</f>
        <v>0</v>
      </c>
      <c r="R18">
        <f>VALUE(IF(Plan3!R18&gt;0.8,"1","0"))</f>
        <v>1</v>
      </c>
      <c r="S18">
        <f>VALUE(IF(Plan3!S18&gt;0.8,"1","0"))</f>
        <v>0</v>
      </c>
      <c r="T18">
        <f>VALUE(IF(Plan3!T18&gt;0.8,"1","0"))</f>
        <v>0</v>
      </c>
      <c r="U18">
        <f>VALUE(IF(Plan3!U18&gt;0.8,"1","0"))</f>
        <v>0</v>
      </c>
      <c r="V18">
        <f>VALUE(IF(Plan3!V18&gt;0.8,"1","0"))</f>
        <v>0</v>
      </c>
      <c r="W18">
        <f>VALUE(IF(Plan3!W18&gt;0.8,"1","0"))</f>
        <v>0</v>
      </c>
      <c r="X18">
        <f>VALUE(IF(Plan3!X18&gt;0.8,"1","0"))</f>
        <v>0</v>
      </c>
      <c r="Y18">
        <f>VALUE(IF(Plan3!Y18&gt;0.8,"1","0"))</f>
        <v>0</v>
      </c>
      <c r="Z18">
        <f>VALUE(IF(Plan3!Z18&gt;0.8,"1","0"))</f>
        <v>1</v>
      </c>
      <c r="AA18">
        <f>VALUE(IF(Plan3!AA18&gt;0.8,"1","0"))</f>
        <v>0</v>
      </c>
      <c r="AB18">
        <f>VALUE(IF(Plan3!AB18&gt;0.8,"1","0"))</f>
        <v>0</v>
      </c>
      <c r="AC18">
        <f>VALUE(IF(Plan3!AC18&gt;0.8,"1","0"))</f>
        <v>0</v>
      </c>
      <c r="AD18">
        <f>VALUE(IF(Plan3!AD18&gt;0.8,"1","0"))</f>
        <v>1</v>
      </c>
      <c r="AE18">
        <f>VALUE(IF(Plan3!AE18&gt;0.8,"1","0"))</f>
        <v>1</v>
      </c>
      <c r="AF18">
        <f>VALUE(IF(Plan3!AF18&gt;0.8,"1","0"))</f>
        <v>1</v>
      </c>
      <c r="AG18">
        <f>VALUE(IF(Plan3!AG18&gt;0.8,"1","0"))</f>
        <v>0</v>
      </c>
      <c r="AH18">
        <f>VALUE(IF(Plan3!AH18&gt;0.8,"1","0"))</f>
        <v>0</v>
      </c>
      <c r="AI18">
        <f>VALUE(IF(Plan3!AI18&gt;0.8,"1","0"))</f>
        <v>0</v>
      </c>
      <c r="AJ18">
        <f>VALUE(IF(Plan3!AJ18&gt;0.8,"1","0"))</f>
        <v>0</v>
      </c>
      <c r="AK18">
        <f>VALUE(IF(Plan3!AK18&gt;0.8,"1","0"))</f>
        <v>1</v>
      </c>
      <c r="AL18">
        <f>VALUE(IF(Plan3!AL18&gt;0.8,"1","0"))</f>
        <v>0</v>
      </c>
      <c r="AM18">
        <f>VALUE(IF(Plan3!AM18&gt;0.8,"1","0"))</f>
        <v>0</v>
      </c>
      <c r="AN18">
        <f>VALUE(IF(Plan3!AN18&gt;0.8,"1","0"))</f>
        <v>1</v>
      </c>
      <c r="AO18">
        <f>VALUE(IF(Plan3!AO18&gt;0.8,"1","0"))</f>
        <v>0</v>
      </c>
      <c r="AP18">
        <f>VALUE(IF(Plan3!AP18&gt;0.8,"1","0"))</f>
        <v>0</v>
      </c>
      <c r="AQ18">
        <f>VALUE(IF(Plan3!AQ18&gt;0.8,"1","0"))</f>
        <v>1</v>
      </c>
      <c r="AR18">
        <f>VALUE(IF(Plan3!AR18&gt;0.8,"1","0"))</f>
        <v>0</v>
      </c>
      <c r="AS18">
        <f>VALUE(IF(Plan3!AS18&gt;0.8,"1","0"))</f>
        <v>0</v>
      </c>
      <c r="AT18">
        <f>VALUE(IF(Plan3!AT18&gt;0.8,"1","0"))</f>
        <v>0</v>
      </c>
      <c r="AU18">
        <f>VALUE(IF(Plan3!AU18&gt;0.8,"1","0"))</f>
        <v>0</v>
      </c>
      <c r="AV18">
        <f>VALUE(IF(Plan3!AV18&gt;0.8,"1","0"))</f>
        <v>0</v>
      </c>
      <c r="AW18">
        <f>VALUE(IF(Plan3!AW18&gt;0.8,"1","0"))</f>
        <v>0</v>
      </c>
      <c r="AX18">
        <f>VALUE(IF(Plan3!AX18&gt;0.8,"1","0"))</f>
        <v>0</v>
      </c>
      <c r="AY18">
        <f>VALUE(IF(Plan3!AY18&gt;0.8,"1","0"))</f>
        <v>0</v>
      </c>
      <c r="AZ18">
        <f>VALUE(IF(Plan3!AZ18&gt;0.8,"1","0"))</f>
        <v>0</v>
      </c>
      <c r="BA18">
        <f>VALUE(IF(Plan3!BA18&gt;0.8,"1","0"))</f>
        <v>0</v>
      </c>
      <c r="BB18">
        <f>VALUE(IF(Plan3!BB18&gt;0.8,"1","0"))</f>
        <v>0</v>
      </c>
      <c r="BC18">
        <f>VALUE(IF(Plan3!BC18&gt;0.8,"1","0"))</f>
        <v>0</v>
      </c>
      <c r="BD18">
        <f>VALUE(IF(Plan3!BD18&gt;0.8,"1","0"))</f>
        <v>0</v>
      </c>
      <c r="BE18">
        <f>VALUE(IF(Plan3!BE18&gt;0.8,"1","0"))</f>
        <v>0</v>
      </c>
      <c r="BF18">
        <f>VALUE(IF(Plan3!BF18&gt;0.8,"1","0"))</f>
        <v>0</v>
      </c>
      <c r="BG18">
        <f>VALUE(IF(Plan3!BG18&gt;0.8,"1","0"))</f>
        <v>0</v>
      </c>
      <c r="BH18">
        <f>VALUE(IF(Plan3!BH18&gt;0.8,"1","0"))</f>
        <v>0</v>
      </c>
      <c r="BI18">
        <f>VALUE(IF(Plan3!BI18&gt;0.8,"1","0"))</f>
        <v>0</v>
      </c>
      <c r="BJ18">
        <f>VALUE(IF(Plan3!BJ18&gt;0.8,"1","0"))</f>
        <v>0</v>
      </c>
      <c r="BK18">
        <f>VALUE(IF(Plan3!BK18&gt;0.8,"1","0"))</f>
        <v>0</v>
      </c>
      <c r="BL18">
        <f>VALUE(IF(Plan3!BL18&gt;0.8,"1","0"))</f>
        <v>0</v>
      </c>
      <c r="BM18">
        <f>VALUE(IF(Plan3!BM18&gt;0.8,"1","0"))</f>
        <v>0</v>
      </c>
      <c r="BN18">
        <f>VALUE(IF(Plan3!BN18&gt;0.8,"1","0"))</f>
        <v>0</v>
      </c>
      <c r="BO18">
        <f>VALUE(IF(Plan3!BO18&gt;0.8,"1","0"))</f>
        <v>0</v>
      </c>
      <c r="BP18">
        <f>VALUE(IF(Plan3!BP18&gt;0.8,"1","0"))</f>
        <v>0</v>
      </c>
      <c r="BQ18">
        <f>VALUE(IF(Plan3!BQ18&gt;0.8,"1","0"))</f>
        <v>0</v>
      </c>
      <c r="BR18">
        <f>VALUE(IF(Plan3!BR18&gt;0.8,"1","0"))</f>
        <v>0</v>
      </c>
      <c r="BS18">
        <f>VALUE(IF(Plan3!BS18&gt;0.8,"1","0"))</f>
        <v>0</v>
      </c>
      <c r="BT18">
        <f>VALUE(IF(Plan3!BT18&gt;0.8,"1","0"))</f>
        <v>0</v>
      </c>
      <c r="BU18">
        <f>VALUE(IF(Plan3!BU18&gt;0.8,"1","0"))</f>
        <v>0</v>
      </c>
      <c r="BV18">
        <f>VALUE(IF(Plan3!BV18&gt;0.8,"1","0"))</f>
        <v>0</v>
      </c>
      <c r="BW18">
        <f>VALUE(IF(Plan3!BW18&gt;0.8,"1","0"))</f>
        <v>0</v>
      </c>
      <c r="BX18">
        <f>VALUE(IF(Plan3!BX18&gt;0.8,"1","0"))</f>
        <v>0</v>
      </c>
      <c r="BY18">
        <f>VALUE(IF(Plan3!BY18&gt;0.8,"1","0"))</f>
        <v>0</v>
      </c>
      <c r="BZ18">
        <f>VALUE(IF(Plan3!BZ18&gt;0.8,"1","0"))</f>
        <v>0</v>
      </c>
      <c r="CA18">
        <f>VALUE(IF(Plan3!CA18&gt;0.8,"1","0"))</f>
        <v>0</v>
      </c>
      <c r="CB18">
        <f>VALUE(IF(Plan3!CB18&gt;0.8,"1","0"))</f>
        <v>0</v>
      </c>
      <c r="CC18">
        <f>VALUE(IF(Plan3!CC18&gt;0.8,"1","0"))</f>
        <v>0</v>
      </c>
      <c r="CD18">
        <f>VALUE(IF(Plan3!CD18&gt;0.8,"1","0"))</f>
        <v>0</v>
      </c>
      <c r="CE18">
        <f>VALUE(IF(Plan3!CE18&gt;0.8,"1","0"))</f>
        <v>0</v>
      </c>
      <c r="CF18">
        <f>VALUE(IF(Plan3!CF18&gt;0.8,"1","0"))</f>
        <v>0</v>
      </c>
      <c r="CG18">
        <f>VALUE(IF(Plan3!CG18&gt;0.8,"1","0"))</f>
        <v>0</v>
      </c>
      <c r="CH18">
        <f>VALUE(IF(Plan3!CH18&gt;0.8,"1","0"))</f>
        <v>0</v>
      </c>
      <c r="CI18">
        <f>VALUE(IF(Plan3!CI18&gt;0.8,"1","0"))</f>
        <v>0</v>
      </c>
      <c r="CJ18">
        <f>VALUE(IF(Plan3!CJ18&gt;0.8,"1","0"))</f>
        <v>0</v>
      </c>
      <c r="CK18">
        <f>VALUE(IF(Plan3!CK18&gt;0.8,"1","0"))</f>
        <v>0</v>
      </c>
      <c r="CL18">
        <f>VALUE(IF(Plan3!CL18&gt;0.8,"1","0"))</f>
        <v>0</v>
      </c>
      <c r="CM18">
        <f>VALUE(IF(Plan3!CM18&gt;0.8,"1","0"))</f>
        <v>0</v>
      </c>
      <c r="CN18">
        <f>VALUE(IF(Plan3!CN18&gt;0.8,"1","0"))</f>
        <v>0</v>
      </c>
      <c r="CO18">
        <f>VALUE(IF(Plan3!CO18&gt;0.8,"1","0"))</f>
        <v>1</v>
      </c>
      <c r="CP18">
        <f>VALUE(IF(Plan3!CP18&gt;0.8,"1","0"))</f>
        <v>0</v>
      </c>
      <c r="CQ18">
        <f>VALUE(IF(Plan3!CQ18&gt;0.8,"1","0"))</f>
        <v>1</v>
      </c>
      <c r="CR18">
        <f>VALUE(IF(Plan3!CR18&gt;0.8,"1","0"))</f>
        <v>0</v>
      </c>
      <c r="CS18">
        <f>VALUE(IF(Plan3!CS18&gt;0.8,"1","0"))</f>
        <v>0</v>
      </c>
      <c r="CT18">
        <f>VALUE(IF(Plan3!CT18&gt;0.8,"1","0"))</f>
        <v>0</v>
      </c>
      <c r="CU18">
        <f>VALUE(IF(Plan3!CU18&gt;0.8,"1","0"))</f>
        <v>0</v>
      </c>
      <c r="CV18">
        <f>VALUE(IF(Plan3!CV18&gt;0.8,"1","0"))</f>
        <v>0</v>
      </c>
      <c r="CW18">
        <f>VALUE(IF(Plan3!CW18&gt;0.8,"1","0"))</f>
        <v>0</v>
      </c>
      <c r="CX18">
        <f>VALUE(IF(Plan3!CX18&gt;0.8,"1","0"))</f>
        <v>0</v>
      </c>
      <c r="CY18">
        <f>VALUE(IF(Plan3!CY18&gt;0.8,"1","0"))</f>
        <v>1</v>
      </c>
      <c r="CZ18">
        <f>VALUE(IF(Plan3!CZ18&gt;0.8,"1","0"))</f>
        <v>0</v>
      </c>
      <c r="DA18">
        <f>VALUE(IF(Plan3!DA18&gt;0.8,"1","0"))</f>
        <v>0</v>
      </c>
      <c r="DB18">
        <f>VALUE(IF(Plan3!DB18&gt;0.8,"1","0"))</f>
        <v>0</v>
      </c>
      <c r="DC18">
        <f>VALUE(IF(Plan3!DC18&gt;0.8,"1","0"))</f>
        <v>0</v>
      </c>
      <c r="DD18">
        <f>VALUE(IF(Plan3!DD18&gt;0.8,"1","0"))</f>
        <v>1</v>
      </c>
      <c r="DE18">
        <f>VALUE(IF(Plan3!DE18&gt;0.8,"1","0"))</f>
        <v>0</v>
      </c>
      <c r="DF18">
        <f>VALUE(IF(Plan3!DF18&gt;0.8,"1","0"))</f>
        <v>0</v>
      </c>
      <c r="DG18">
        <f>VALUE(IF(Plan3!DG18&gt;0.8,"1","0"))</f>
        <v>0</v>
      </c>
      <c r="DH18">
        <f>VALUE(IF(Plan3!DH18&gt;0.8,"1","0"))</f>
        <v>0</v>
      </c>
      <c r="DI18">
        <f>VALUE(IF(Plan3!DI18&gt;0.8,"1","0"))</f>
        <v>0</v>
      </c>
      <c r="DJ18">
        <f>VALUE(IF(Plan3!DJ18&gt;0.8,"1","0"))</f>
        <v>0</v>
      </c>
      <c r="DK18">
        <f>VALUE(IF(Plan3!DK18&gt;0.8,"1","0"))</f>
        <v>0</v>
      </c>
      <c r="DL18">
        <f>VALUE(IF(Plan3!DL18&gt;0.8,"1","0"))</f>
        <v>0</v>
      </c>
      <c r="DM18">
        <f>VALUE(IF(Plan3!DM18&gt;0.8,"1","0"))</f>
        <v>0</v>
      </c>
      <c r="DN18">
        <f>VALUE(IF(Plan3!DN18&gt;0.8,"1","0"))</f>
        <v>1</v>
      </c>
      <c r="DO18">
        <f>VALUE(IF(Plan3!DO18&gt;0.8,"1","0"))</f>
        <v>1</v>
      </c>
      <c r="DP18">
        <f>VALUE(IF(Plan3!DP18&gt;0.8,"1","0"))</f>
        <v>1</v>
      </c>
      <c r="DQ18">
        <f>VALUE(IF(Plan3!DQ18&gt;0.8,"1","0"))</f>
        <v>1</v>
      </c>
      <c r="DR18">
        <f>VALUE(IF(Plan3!DR18&gt;0.8,"1","0"))</f>
        <v>1</v>
      </c>
      <c r="DS18">
        <f>VALUE(IF(Plan3!DS18&gt;0.8,"1","0"))</f>
        <v>1</v>
      </c>
      <c r="DT18">
        <f>VALUE(IF(Plan3!DT18&gt;0.8,"1","0"))</f>
        <v>1</v>
      </c>
      <c r="DU18">
        <f>VALUE(IF(Plan3!DU18&gt;0.8,"1","0"))</f>
        <v>1</v>
      </c>
      <c r="DV18">
        <f>VALUE(IF(Plan3!DV18&gt;0.8,"1","0"))</f>
        <v>1</v>
      </c>
      <c r="DW18">
        <f>VALUE(IF(Plan3!DW18&gt;0.8,"1","0"))</f>
        <v>0</v>
      </c>
      <c r="DX18">
        <f>VALUE(IF(Plan3!DX18&gt;0.8,"1","0"))</f>
        <v>1</v>
      </c>
      <c r="DY18">
        <f>VALUE(IF(Plan3!DY18&gt;0.8,"1","0"))</f>
        <v>0</v>
      </c>
      <c r="DZ18">
        <f>VALUE(IF(Plan3!DZ18&gt;0.8,"1","0"))</f>
        <v>1</v>
      </c>
      <c r="EA18">
        <f>VALUE(IF(Plan3!EA18&gt;0.8,"1","0"))</f>
        <v>1</v>
      </c>
      <c r="EB18">
        <f>VALUE(IF(Plan3!EB18&gt;0.8,"1","0"))</f>
        <v>0</v>
      </c>
      <c r="EC18">
        <f>VALUE(IF(Plan3!EC18&gt;0.8,"1","0"))</f>
        <v>1</v>
      </c>
      <c r="ED18">
        <f>VALUE(IF(Plan3!ED18&gt;0.8,"1","0"))</f>
        <v>0</v>
      </c>
      <c r="EE18">
        <f>VALUE(IF(Plan3!EE18&gt;0.8,"1","0"))</f>
        <v>0</v>
      </c>
      <c r="EF18">
        <f>VALUE(IF(Plan3!EF18&gt;0.8,"1","0"))</f>
        <v>1</v>
      </c>
      <c r="EG18">
        <f>VALUE(IF(Plan3!EG18&gt;0.8,"1","0"))</f>
        <v>1</v>
      </c>
      <c r="EH18">
        <f>VALUE(IF(Plan3!EH18&gt;0.8,"1","0"))</f>
        <v>0</v>
      </c>
      <c r="EI18">
        <f>VALUE(IF(Plan3!EI18&gt;0.8,"1","0"))</f>
        <v>0</v>
      </c>
      <c r="EJ18">
        <f>VALUE(IF(Plan3!EJ18&gt;0.8,"1","0"))</f>
        <v>1</v>
      </c>
      <c r="EK18">
        <f>VALUE(IF(Plan3!EK18&gt;0.8,"1","0"))</f>
        <v>1</v>
      </c>
      <c r="EL18">
        <f>VALUE(IF(Plan3!EL18&gt;0.8,"1","0"))</f>
        <v>1</v>
      </c>
      <c r="EM18">
        <f>VALUE(IF(Plan3!EM18&gt;0.8,"1","0"))</f>
        <v>0</v>
      </c>
      <c r="EN18">
        <f>VALUE(IF(Plan3!EN18&gt;0.8,"1","0"))</f>
        <v>0</v>
      </c>
      <c r="EO18">
        <f>VALUE(IF(Plan3!EO18&gt;0.8,"1","0"))</f>
        <v>0</v>
      </c>
      <c r="EP18">
        <f>VALUE(IF(Plan3!EP18&gt;0.8,"1","0"))</f>
        <v>1</v>
      </c>
      <c r="EQ18">
        <f>VALUE(IF(Plan3!EQ18&gt;0.8,"1","0"))</f>
        <v>1</v>
      </c>
      <c r="ER18">
        <f>VALUE(IF(Plan3!ER18&gt;0.8,"1","0"))</f>
        <v>0</v>
      </c>
      <c r="ES18">
        <f>VALUE(IF(Plan3!ES18&gt;0.8,"1","0"))</f>
        <v>1</v>
      </c>
      <c r="ET18">
        <f>VALUE(IF(Plan3!ET18&gt;0.8,"1","0"))</f>
        <v>1</v>
      </c>
      <c r="EU18">
        <f>VALUE(IF(Plan3!EU18&gt;0.8,"1","0"))</f>
        <v>0</v>
      </c>
      <c r="EV18">
        <f>VALUE(IF(Plan3!EV18&gt;0.8,"1","0"))</f>
        <v>1</v>
      </c>
      <c r="EW18">
        <f>VALUE(IF(Plan3!EW18&gt;0.8,"1","0"))</f>
        <v>0</v>
      </c>
      <c r="EX18">
        <f>VALUE(IF(Plan3!EX18&gt;0.8,"1","0"))</f>
        <v>1</v>
      </c>
      <c r="EY18">
        <f>VALUE(IF(Plan3!EY18&gt;0.8,"1","0"))</f>
        <v>0</v>
      </c>
      <c r="EZ18">
        <f>VALUE(IF(Plan3!EZ18&gt;0.8,"1","0"))</f>
        <v>1</v>
      </c>
      <c r="FA18">
        <f>VALUE(IF(Plan3!FA18&gt;0.8,"1","0"))</f>
        <v>0</v>
      </c>
      <c r="FB18">
        <f>VALUE(IF(Plan3!FB18&gt;0.8,"1","0"))</f>
        <v>1</v>
      </c>
      <c r="FC18">
        <f>VALUE(IF(Plan3!FC18&gt;0.8,"1","0"))</f>
        <v>1</v>
      </c>
      <c r="FD18">
        <f>VALUE(IF(Plan3!FD18&gt;0.8,"1","0"))</f>
        <v>1</v>
      </c>
      <c r="FE18">
        <f>VALUE(IF(Plan3!FE18&gt;0.8,"1","0"))</f>
        <v>1</v>
      </c>
      <c r="FF18">
        <f>VALUE(IF(Plan3!FF18&gt;0.8,"1","0"))</f>
        <v>1</v>
      </c>
      <c r="FG18">
        <f>VALUE(IF(Plan3!FG18&gt;0.8,"1","0"))</f>
        <v>1</v>
      </c>
      <c r="FH18">
        <f>VALUE(IF(Plan3!FH18&gt;0.8,"1","0"))</f>
        <v>1</v>
      </c>
      <c r="FI18">
        <f>VALUE(IF(Plan3!FI18&gt;0.8,"1","0"))</f>
        <v>1</v>
      </c>
      <c r="FJ18">
        <f>VALUE(IF(Plan3!FJ18&gt;0.8,"1","0"))</f>
        <v>1</v>
      </c>
      <c r="FK18">
        <f>VALUE(IF(Plan3!FK18&gt;0.8,"1","0"))</f>
        <v>0</v>
      </c>
      <c r="FL18">
        <f>VALUE(IF(Plan3!FL18&gt;0.8,"1","0"))</f>
        <v>1</v>
      </c>
      <c r="FM18">
        <f>VALUE(IF(Plan3!FM18&gt;0.8,"1","0"))</f>
        <v>1</v>
      </c>
      <c r="FN18">
        <f>VALUE(IF(Plan3!FN18&gt;0.8,"1","0"))</f>
        <v>1</v>
      </c>
      <c r="FO18">
        <f>VALUE(IF(Plan3!FO18&gt;0.8,"1","0"))</f>
        <v>1</v>
      </c>
      <c r="FP18">
        <f>VALUE(IF(Plan3!FP18&gt;0.8,"1","0"))</f>
        <v>0</v>
      </c>
      <c r="FQ18">
        <f>VALUE(IF(Plan3!FQ18&gt;0.8,"1","0"))</f>
        <v>1</v>
      </c>
      <c r="FR18">
        <f>VALUE(IF(Plan3!FR18&gt;0.8,"1","0"))</f>
        <v>1</v>
      </c>
      <c r="FS18">
        <f t="shared" si="0"/>
        <v>56</v>
      </c>
    </row>
    <row r="19" spans="1:175">
      <c r="A19" t="s">
        <v>212</v>
      </c>
      <c r="B19">
        <v>330003</v>
      </c>
      <c r="C19" t="s">
        <v>213</v>
      </c>
      <c r="D19">
        <v>33</v>
      </c>
      <c r="E19" t="s">
        <v>214</v>
      </c>
      <c r="F19" t="s">
        <v>215</v>
      </c>
      <c r="G19">
        <v>3</v>
      </c>
      <c r="H19" t="s">
        <v>195</v>
      </c>
      <c r="I19">
        <f>VALUE(IF(Plan3!I19&gt;0.8,"1","0"))</f>
        <v>0</v>
      </c>
      <c r="J19">
        <f>VALUE(IF(Plan3!J19&gt;0.8,"1","0"))</f>
        <v>0</v>
      </c>
      <c r="K19">
        <f>VALUE(IF(Plan3!K19&gt;0.8,"1","0"))</f>
        <v>0</v>
      </c>
      <c r="L19">
        <f>VALUE(IF(Plan3!L19&gt;0.8,"1","0"))</f>
        <v>0</v>
      </c>
      <c r="M19">
        <f>VALUE(IF(Plan3!M19&gt;0.8,"1","0"))</f>
        <v>0</v>
      </c>
      <c r="N19">
        <f>VALUE(IF(Plan3!N19&gt;0.8,"1","0"))</f>
        <v>0</v>
      </c>
      <c r="O19">
        <f>VALUE(IF(Plan3!O19&gt;0.8,"1","0"))</f>
        <v>0</v>
      </c>
      <c r="P19">
        <f>VALUE(IF(Plan3!P19&gt;0.8,"1","0"))</f>
        <v>0</v>
      </c>
      <c r="Q19">
        <f>VALUE(IF(Plan3!Q19&gt;0.8,"1","0"))</f>
        <v>0</v>
      </c>
      <c r="R19">
        <f>VALUE(IF(Plan3!R19&gt;0.8,"1","0"))</f>
        <v>0</v>
      </c>
      <c r="S19">
        <f>VALUE(IF(Plan3!S19&gt;0.8,"1","0"))</f>
        <v>0</v>
      </c>
      <c r="T19">
        <f>VALUE(IF(Plan3!T19&gt;0.8,"1","0"))</f>
        <v>0</v>
      </c>
      <c r="U19">
        <f>VALUE(IF(Plan3!U19&gt;0.8,"1","0"))</f>
        <v>0</v>
      </c>
      <c r="V19">
        <f>VALUE(IF(Plan3!V19&gt;0.8,"1","0"))</f>
        <v>0</v>
      </c>
      <c r="W19">
        <f>VALUE(IF(Plan3!W19&gt;0.8,"1","0"))</f>
        <v>0</v>
      </c>
      <c r="X19">
        <f>VALUE(IF(Plan3!X19&gt;0.8,"1","0"))</f>
        <v>0</v>
      </c>
      <c r="Y19">
        <f>VALUE(IF(Plan3!Y19&gt;0.8,"1","0"))</f>
        <v>0</v>
      </c>
      <c r="Z19">
        <f>VALUE(IF(Plan3!Z19&gt;0.8,"1","0"))</f>
        <v>0</v>
      </c>
      <c r="AA19">
        <f>VALUE(IF(Plan3!AA19&gt;0.8,"1","0"))</f>
        <v>0</v>
      </c>
      <c r="AB19">
        <f>VALUE(IF(Plan3!AB19&gt;0.8,"1","0"))</f>
        <v>0</v>
      </c>
      <c r="AC19">
        <f>VALUE(IF(Plan3!AC19&gt;0.8,"1","0"))</f>
        <v>1</v>
      </c>
      <c r="AD19">
        <f>VALUE(IF(Plan3!AD19&gt;0.8,"1","0"))</f>
        <v>0</v>
      </c>
      <c r="AE19">
        <f>VALUE(IF(Plan3!AE19&gt;0.8,"1","0"))</f>
        <v>1</v>
      </c>
      <c r="AF19">
        <f>VALUE(IF(Plan3!AF19&gt;0.8,"1","0"))</f>
        <v>0</v>
      </c>
      <c r="AG19">
        <f>VALUE(IF(Plan3!AG19&gt;0.8,"1","0"))</f>
        <v>0</v>
      </c>
      <c r="AH19">
        <f>VALUE(IF(Plan3!AH19&gt;0.8,"1","0"))</f>
        <v>0</v>
      </c>
      <c r="AI19">
        <f>VALUE(IF(Plan3!AI19&gt;0.8,"1","0"))</f>
        <v>0</v>
      </c>
      <c r="AJ19">
        <f>VALUE(IF(Plan3!AJ19&gt;0.8,"1","0"))</f>
        <v>0</v>
      </c>
      <c r="AK19">
        <f>VALUE(IF(Plan3!AK19&gt;0.8,"1","0"))</f>
        <v>0</v>
      </c>
      <c r="AL19">
        <f>VALUE(IF(Plan3!AL19&gt;0.8,"1","0"))</f>
        <v>0</v>
      </c>
      <c r="AM19">
        <f>VALUE(IF(Plan3!AM19&gt;0.8,"1","0"))</f>
        <v>0</v>
      </c>
      <c r="AN19">
        <f>VALUE(IF(Plan3!AN19&gt;0.8,"1","0"))</f>
        <v>0</v>
      </c>
      <c r="AO19">
        <f>VALUE(IF(Plan3!AO19&gt;0.8,"1","0"))</f>
        <v>0</v>
      </c>
      <c r="AP19">
        <f>VALUE(IF(Plan3!AP19&gt;0.8,"1","0"))</f>
        <v>0</v>
      </c>
      <c r="AQ19">
        <f>VALUE(IF(Plan3!AQ19&gt;0.8,"1","0"))</f>
        <v>1</v>
      </c>
      <c r="AR19">
        <f>VALUE(IF(Plan3!AR19&gt;0.8,"1","0"))</f>
        <v>0</v>
      </c>
      <c r="AS19">
        <f>VALUE(IF(Plan3!AS19&gt;0.8,"1","0"))</f>
        <v>0</v>
      </c>
      <c r="AT19">
        <f>VALUE(IF(Plan3!AT19&gt;0.8,"1","0"))</f>
        <v>0</v>
      </c>
      <c r="AU19">
        <f>VALUE(IF(Plan3!AU19&gt;0.8,"1","0"))</f>
        <v>1</v>
      </c>
      <c r="AV19">
        <f>VALUE(IF(Plan3!AV19&gt;0.8,"1","0"))</f>
        <v>0</v>
      </c>
      <c r="AW19">
        <f>VALUE(IF(Plan3!AW19&gt;0.8,"1","0"))</f>
        <v>0</v>
      </c>
      <c r="AX19">
        <f>VALUE(IF(Plan3!AX19&gt;0.8,"1","0"))</f>
        <v>0</v>
      </c>
      <c r="AY19">
        <f>VALUE(IF(Plan3!AY19&gt;0.8,"1","0"))</f>
        <v>0</v>
      </c>
      <c r="AZ19">
        <f>VALUE(IF(Plan3!AZ19&gt;0.8,"1","0"))</f>
        <v>0</v>
      </c>
      <c r="BA19">
        <f>VALUE(IF(Plan3!BA19&gt;0.8,"1","0"))</f>
        <v>1</v>
      </c>
      <c r="BB19">
        <f>VALUE(IF(Plan3!BB19&gt;0.8,"1","0"))</f>
        <v>0</v>
      </c>
      <c r="BC19">
        <f>VALUE(IF(Plan3!BC19&gt;0.8,"1","0"))</f>
        <v>0</v>
      </c>
      <c r="BD19">
        <f>VALUE(IF(Plan3!BD19&gt;0.8,"1","0"))</f>
        <v>0</v>
      </c>
      <c r="BE19">
        <f>VALUE(IF(Plan3!BE19&gt;0.8,"1","0"))</f>
        <v>0</v>
      </c>
      <c r="BF19">
        <f>VALUE(IF(Plan3!BF19&gt;0.8,"1","0"))</f>
        <v>0</v>
      </c>
      <c r="BG19">
        <f>VALUE(IF(Plan3!BG19&gt;0.8,"1","0"))</f>
        <v>0</v>
      </c>
      <c r="BH19">
        <f>VALUE(IF(Plan3!BH19&gt;0.8,"1","0"))</f>
        <v>0</v>
      </c>
      <c r="BI19">
        <f>VALUE(IF(Plan3!BI19&gt;0.8,"1","0"))</f>
        <v>0</v>
      </c>
      <c r="BJ19">
        <f>VALUE(IF(Plan3!BJ19&gt;0.8,"1","0"))</f>
        <v>0</v>
      </c>
      <c r="BK19">
        <f>VALUE(IF(Plan3!BK19&gt;0.8,"1","0"))</f>
        <v>0</v>
      </c>
      <c r="BL19">
        <f>VALUE(IF(Plan3!BL19&gt;0.8,"1","0"))</f>
        <v>0</v>
      </c>
      <c r="BM19">
        <f>VALUE(IF(Plan3!BM19&gt;0.8,"1","0"))</f>
        <v>1</v>
      </c>
      <c r="BN19">
        <f>VALUE(IF(Plan3!BN19&gt;0.8,"1","0"))</f>
        <v>1</v>
      </c>
      <c r="BO19">
        <f>VALUE(IF(Plan3!BO19&gt;0.8,"1","0"))</f>
        <v>0</v>
      </c>
      <c r="BP19">
        <f>VALUE(IF(Plan3!BP19&gt;0.8,"1","0"))</f>
        <v>0</v>
      </c>
      <c r="BQ19">
        <f>VALUE(IF(Plan3!BQ19&gt;0.8,"1","0"))</f>
        <v>0</v>
      </c>
      <c r="BR19">
        <f>VALUE(IF(Plan3!BR19&gt;0.8,"1","0"))</f>
        <v>0</v>
      </c>
      <c r="BS19">
        <f>VALUE(IF(Plan3!BS19&gt;0.8,"1","0"))</f>
        <v>0</v>
      </c>
      <c r="BT19">
        <f>VALUE(IF(Plan3!BT19&gt;0.8,"1","0"))</f>
        <v>0</v>
      </c>
      <c r="BU19">
        <f>VALUE(IF(Plan3!BU19&gt;0.8,"1","0"))</f>
        <v>0</v>
      </c>
      <c r="BV19">
        <f>VALUE(IF(Plan3!BV19&gt;0.8,"1","0"))</f>
        <v>0</v>
      </c>
      <c r="BW19">
        <f>VALUE(IF(Plan3!BW19&gt;0.8,"1","0"))</f>
        <v>0</v>
      </c>
      <c r="BX19">
        <f>VALUE(IF(Plan3!BX19&gt;0.8,"1","0"))</f>
        <v>0</v>
      </c>
      <c r="BY19">
        <f>VALUE(IF(Plan3!BY19&gt;0.8,"1","0"))</f>
        <v>1</v>
      </c>
      <c r="BZ19">
        <f>VALUE(IF(Plan3!BZ19&gt;0.8,"1","0"))</f>
        <v>1</v>
      </c>
      <c r="CA19">
        <f>VALUE(IF(Plan3!CA19&gt;0.8,"1","0"))</f>
        <v>0</v>
      </c>
      <c r="CB19">
        <f>VALUE(IF(Plan3!CB19&gt;0.8,"1","0"))</f>
        <v>0</v>
      </c>
      <c r="CC19">
        <f>VALUE(IF(Plan3!CC19&gt;0.8,"1","0"))</f>
        <v>0</v>
      </c>
      <c r="CD19">
        <f>VALUE(IF(Plan3!CD19&gt;0.8,"1","0"))</f>
        <v>0</v>
      </c>
      <c r="CE19">
        <f>VALUE(IF(Plan3!CE19&gt;0.8,"1","0"))</f>
        <v>0</v>
      </c>
      <c r="CF19">
        <f>VALUE(IF(Plan3!CF19&gt;0.8,"1","0"))</f>
        <v>1</v>
      </c>
      <c r="CG19">
        <f>VALUE(IF(Plan3!CG19&gt;0.8,"1","0"))</f>
        <v>0</v>
      </c>
      <c r="CH19">
        <f>VALUE(IF(Plan3!CH19&gt;0.8,"1","0"))</f>
        <v>0</v>
      </c>
      <c r="CI19">
        <f>VALUE(IF(Plan3!CI19&gt;0.8,"1","0"))</f>
        <v>0</v>
      </c>
      <c r="CJ19">
        <f>VALUE(IF(Plan3!CJ19&gt;0.8,"1","0"))</f>
        <v>0</v>
      </c>
      <c r="CK19">
        <f>VALUE(IF(Plan3!CK19&gt;0.8,"1","0"))</f>
        <v>0</v>
      </c>
      <c r="CL19">
        <f>VALUE(IF(Plan3!CL19&gt;0.8,"1","0"))</f>
        <v>0</v>
      </c>
      <c r="CM19">
        <f>VALUE(IF(Plan3!CM19&gt;0.8,"1","0"))</f>
        <v>0</v>
      </c>
      <c r="CN19">
        <f>VALUE(IF(Plan3!CN19&gt;0.8,"1","0"))</f>
        <v>0</v>
      </c>
      <c r="CO19">
        <f>VALUE(IF(Plan3!CO19&gt;0.8,"1","0"))</f>
        <v>0</v>
      </c>
      <c r="CP19">
        <f>VALUE(IF(Plan3!CP19&gt;0.8,"1","0"))</f>
        <v>0</v>
      </c>
      <c r="CQ19">
        <f>VALUE(IF(Plan3!CQ19&gt;0.8,"1","0"))</f>
        <v>0</v>
      </c>
      <c r="CR19">
        <f>VALUE(IF(Plan3!CR19&gt;0.8,"1","0"))</f>
        <v>0</v>
      </c>
      <c r="CS19">
        <f>VALUE(IF(Plan3!CS19&gt;0.8,"1","0"))</f>
        <v>0</v>
      </c>
      <c r="CT19">
        <f>VALUE(IF(Plan3!CT19&gt;0.8,"1","0"))</f>
        <v>0</v>
      </c>
      <c r="CU19">
        <f>VALUE(IF(Plan3!CU19&gt;0.8,"1","0"))</f>
        <v>1</v>
      </c>
      <c r="CV19">
        <f>VALUE(IF(Plan3!CV19&gt;0.8,"1","0"))</f>
        <v>0</v>
      </c>
      <c r="CW19">
        <f>VALUE(IF(Plan3!CW19&gt;0.8,"1","0"))</f>
        <v>0</v>
      </c>
      <c r="CX19">
        <f>VALUE(IF(Plan3!CX19&gt;0.8,"1","0"))</f>
        <v>0</v>
      </c>
      <c r="CY19">
        <f>VALUE(IF(Plan3!CY19&gt;0.8,"1","0"))</f>
        <v>1</v>
      </c>
      <c r="CZ19">
        <f>VALUE(IF(Plan3!CZ19&gt;0.8,"1","0"))</f>
        <v>0</v>
      </c>
      <c r="DA19">
        <f>VALUE(IF(Plan3!DA19&gt;0.8,"1","0"))</f>
        <v>0</v>
      </c>
      <c r="DB19">
        <f>VALUE(IF(Plan3!DB19&gt;0.8,"1","0"))</f>
        <v>0</v>
      </c>
      <c r="DC19">
        <f>VALUE(IF(Plan3!DC19&gt;0.8,"1","0"))</f>
        <v>0</v>
      </c>
      <c r="DD19">
        <f>VALUE(IF(Plan3!DD19&gt;0.8,"1","0"))</f>
        <v>0</v>
      </c>
      <c r="DE19">
        <f>VALUE(IF(Plan3!DE19&gt;0.8,"1","0"))</f>
        <v>0</v>
      </c>
      <c r="DF19">
        <f>VALUE(IF(Plan3!DF19&gt;0.8,"1","0"))</f>
        <v>0</v>
      </c>
      <c r="DG19">
        <f>VALUE(IF(Plan3!DG19&gt;0.8,"1","0"))</f>
        <v>0</v>
      </c>
      <c r="DH19">
        <f>VALUE(IF(Plan3!DH19&gt;0.8,"1","0"))</f>
        <v>0</v>
      </c>
      <c r="DI19">
        <f>VALUE(IF(Plan3!DI19&gt;0.8,"1","0"))</f>
        <v>0</v>
      </c>
      <c r="DJ19">
        <f>VALUE(IF(Plan3!DJ19&gt;0.8,"1","0"))</f>
        <v>0</v>
      </c>
      <c r="DK19">
        <f>VALUE(IF(Plan3!DK19&gt;0.8,"1","0"))</f>
        <v>1</v>
      </c>
      <c r="DL19">
        <f>VALUE(IF(Plan3!DL19&gt;0.8,"1","0"))</f>
        <v>0</v>
      </c>
      <c r="DM19">
        <f>VALUE(IF(Plan3!DM19&gt;0.8,"1","0"))</f>
        <v>0</v>
      </c>
      <c r="DN19">
        <f>VALUE(IF(Plan3!DN19&gt;0.8,"1","0"))</f>
        <v>0</v>
      </c>
      <c r="DO19">
        <f>VALUE(IF(Plan3!DO19&gt;0.8,"1","0"))</f>
        <v>0</v>
      </c>
      <c r="DP19">
        <f>VALUE(IF(Plan3!DP19&gt;0.8,"1","0"))</f>
        <v>0</v>
      </c>
      <c r="DQ19">
        <f>VALUE(IF(Plan3!DQ19&gt;0.8,"1","0"))</f>
        <v>0</v>
      </c>
      <c r="DR19">
        <f>VALUE(IF(Plan3!DR19&gt;0.8,"1","0"))</f>
        <v>0</v>
      </c>
      <c r="DS19">
        <f>VALUE(IF(Plan3!DS19&gt;0.8,"1","0"))</f>
        <v>0</v>
      </c>
      <c r="DT19">
        <f>VALUE(IF(Plan3!DT19&gt;0.8,"1","0"))</f>
        <v>0</v>
      </c>
      <c r="DU19">
        <f>VALUE(IF(Plan3!DU19&gt;0.8,"1","0"))</f>
        <v>0</v>
      </c>
      <c r="DV19">
        <f>VALUE(IF(Plan3!DV19&gt;0.8,"1","0"))</f>
        <v>0</v>
      </c>
      <c r="DW19">
        <f>VALUE(IF(Plan3!DW19&gt;0.8,"1","0"))</f>
        <v>0</v>
      </c>
      <c r="DX19">
        <f>VALUE(IF(Plan3!DX19&gt;0.8,"1","0"))</f>
        <v>0</v>
      </c>
      <c r="DY19">
        <f>VALUE(IF(Plan3!DY19&gt;0.8,"1","0"))</f>
        <v>0</v>
      </c>
      <c r="DZ19">
        <f>VALUE(IF(Plan3!DZ19&gt;0.8,"1","0"))</f>
        <v>0</v>
      </c>
      <c r="EA19">
        <f>VALUE(IF(Plan3!EA19&gt;0.8,"1","0"))</f>
        <v>0</v>
      </c>
      <c r="EB19">
        <f>VALUE(IF(Plan3!EB19&gt;0.8,"1","0"))</f>
        <v>0</v>
      </c>
      <c r="EC19">
        <f>VALUE(IF(Plan3!EC19&gt;0.8,"1","0"))</f>
        <v>0</v>
      </c>
      <c r="ED19">
        <f>VALUE(IF(Plan3!ED19&gt;0.8,"1","0"))</f>
        <v>0</v>
      </c>
      <c r="EE19">
        <f>VALUE(IF(Plan3!EE19&gt;0.8,"1","0"))</f>
        <v>0</v>
      </c>
      <c r="EF19">
        <f>VALUE(IF(Plan3!EF19&gt;0.8,"1","0"))</f>
        <v>0</v>
      </c>
      <c r="EG19">
        <f>VALUE(IF(Plan3!EG19&gt;0.8,"1","0"))</f>
        <v>0</v>
      </c>
      <c r="EH19">
        <f>VALUE(IF(Plan3!EH19&gt;0.8,"1","0"))</f>
        <v>0</v>
      </c>
      <c r="EI19">
        <f>VALUE(IF(Plan3!EI19&gt;0.8,"1","0"))</f>
        <v>0</v>
      </c>
      <c r="EJ19">
        <f>VALUE(IF(Plan3!EJ19&gt;0.8,"1","0"))</f>
        <v>0</v>
      </c>
      <c r="EK19">
        <f>VALUE(IF(Plan3!EK19&gt;0.8,"1","0"))</f>
        <v>0</v>
      </c>
      <c r="EL19">
        <f>VALUE(IF(Plan3!EL19&gt;0.8,"1","0"))</f>
        <v>0</v>
      </c>
      <c r="EM19">
        <f>VALUE(IF(Plan3!EM19&gt;0.8,"1","0"))</f>
        <v>0</v>
      </c>
      <c r="EN19">
        <f>VALUE(IF(Plan3!EN19&gt;0.8,"1","0"))</f>
        <v>0</v>
      </c>
      <c r="EO19">
        <f>VALUE(IF(Plan3!EO19&gt;0.8,"1","0"))</f>
        <v>0</v>
      </c>
      <c r="EP19">
        <f>VALUE(IF(Plan3!EP19&gt;0.8,"1","0"))</f>
        <v>0</v>
      </c>
      <c r="EQ19">
        <f>VALUE(IF(Plan3!EQ19&gt;0.8,"1","0"))</f>
        <v>0</v>
      </c>
      <c r="ER19">
        <f>VALUE(IF(Plan3!ER19&gt;0.8,"1","0"))</f>
        <v>0</v>
      </c>
      <c r="ES19">
        <f>VALUE(IF(Plan3!ES19&gt;0.8,"1","0"))</f>
        <v>0</v>
      </c>
      <c r="ET19">
        <f>VALUE(IF(Plan3!ET19&gt;0.8,"1","0"))</f>
        <v>0</v>
      </c>
      <c r="EU19">
        <f>VALUE(IF(Plan3!EU19&gt;0.8,"1","0"))</f>
        <v>0</v>
      </c>
      <c r="EV19">
        <f>VALUE(IF(Plan3!EV19&gt;0.8,"1","0"))</f>
        <v>0</v>
      </c>
      <c r="EW19">
        <f>VALUE(IF(Plan3!EW19&gt;0.8,"1","0"))</f>
        <v>0</v>
      </c>
      <c r="EX19">
        <f>VALUE(IF(Plan3!EX19&gt;0.8,"1","0"))</f>
        <v>0</v>
      </c>
      <c r="EY19">
        <f>VALUE(IF(Plan3!EY19&gt;0.8,"1","0"))</f>
        <v>0</v>
      </c>
      <c r="EZ19">
        <f>VALUE(IF(Plan3!EZ19&gt;0.8,"1","0"))</f>
        <v>0</v>
      </c>
      <c r="FA19">
        <f>VALUE(IF(Plan3!FA19&gt;0.8,"1","0"))</f>
        <v>0</v>
      </c>
      <c r="FB19">
        <f>VALUE(IF(Plan3!FB19&gt;0.8,"1","0"))</f>
        <v>0</v>
      </c>
      <c r="FC19">
        <f>VALUE(IF(Plan3!FC19&gt;0.8,"1","0"))</f>
        <v>0</v>
      </c>
      <c r="FD19">
        <f>VALUE(IF(Plan3!FD19&gt;0.8,"1","0"))</f>
        <v>0</v>
      </c>
      <c r="FE19">
        <f>VALUE(IF(Plan3!FE19&gt;0.8,"1","0"))</f>
        <v>0</v>
      </c>
      <c r="FF19">
        <f>VALUE(IF(Plan3!FF19&gt;0.8,"1","0"))</f>
        <v>1</v>
      </c>
      <c r="FG19">
        <f>VALUE(IF(Plan3!FG19&gt;0.8,"1","0"))</f>
        <v>0</v>
      </c>
      <c r="FH19">
        <f>VALUE(IF(Plan3!FH19&gt;0.8,"1","0"))</f>
        <v>0</v>
      </c>
      <c r="FI19">
        <f>VALUE(IF(Plan3!FI19&gt;0.8,"1","0"))</f>
        <v>0</v>
      </c>
      <c r="FJ19">
        <f>VALUE(IF(Plan3!FJ19&gt;0.8,"1","0"))</f>
        <v>0</v>
      </c>
      <c r="FK19">
        <f>VALUE(IF(Plan3!FK19&gt;0.8,"1","0"))</f>
        <v>0</v>
      </c>
      <c r="FL19">
        <f>VALUE(IF(Plan3!FL19&gt;0.8,"1","0"))</f>
        <v>0</v>
      </c>
      <c r="FM19">
        <f>VALUE(IF(Plan3!FM19&gt;0.8,"1","0"))</f>
        <v>0</v>
      </c>
      <c r="FN19">
        <f>VALUE(IF(Plan3!FN19&gt;0.8,"1","0"))</f>
        <v>0</v>
      </c>
      <c r="FO19">
        <f>VALUE(IF(Plan3!FO19&gt;0.8,"1","0"))</f>
        <v>0</v>
      </c>
      <c r="FP19">
        <f>VALUE(IF(Plan3!FP19&gt;0.8,"1","0"))</f>
        <v>0</v>
      </c>
      <c r="FQ19">
        <f>VALUE(IF(Plan3!FQ19&gt;0.8,"1","0"))</f>
        <v>0</v>
      </c>
      <c r="FR19">
        <f>VALUE(IF(Plan3!FR19&gt;0.8,"1","0"))</f>
        <v>0</v>
      </c>
      <c r="FS19">
        <f t="shared" si="0"/>
        <v>14</v>
      </c>
    </row>
    <row r="20" spans="1:175">
      <c r="A20" t="s">
        <v>216</v>
      </c>
      <c r="B20">
        <v>330005</v>
      </c>
      <c r="C20" t="s">
        <v>217</v>
      </c>
      <c r="D20">
        <v>33</v>
      </c>
      <c r="E20" t="s">
        <v>214</v>
      </c>
      <c r="F20" t="s">
        <v>215</v>
      </c>
      <c r="G20">
        <v>3</v>
      </c>
      <c r="H20" t="s">
        <v>195</v>
      </c>
      <c r="I20">
        <f>VALUE(IF(Plan3!I20&gt;0.8,"1","0"))</f>
        <v>0</v>
      </c>
      <c r="J20">
        <f>VALUE(IF(Plan3!J20&gt;0.8,"1","0"))</f>
        <v>0</v>
      </c>
      <c r="K20">
        <f>VALUE(IF(Plan3!K20&gt;0.8,"1","0"))</f>
        <v>0</v>
      </c>
      <c r="L20">
        <f>VALUE(IF(Plan3!L20&gt;0.8,"1","0"))</f>
        <v>1</v>
      </c>
      <c r="M20">
        <f>VALUE(IF(Plan3!M20&gt;0.8,"1","0"))</f>
        <v>0</v>
      </c>
      <c r="N20">
        <f>VALUE(IF(Plan3!N20&gt;0.8,"1","0"))</f>
        <v>0</v>
      </c>
      <c r="O20">
        <f>VALUE(IF(Plan3!O20&gt;0.8,"1","0"))</f>
        <v>1</v>
      </c>
      <c r="P20">
        <f>VALUE(IF(Plan3!P20&gt;0.8,"1","0"))</f>
        <v>0</v>
      </c>
      <c r="Q20">
        <f>VALUE(IF(Plan3!Q20&gt;0.8,"1","0"))</f>
        <v>0</v>
      </c>
      <c r="R20">
        <f>VALUE(IF(Plan3!R20&gt;0.8,"1","0"))</f>
        <v>0</v>
      </c>
      <c r="S20">
        <f>VALUE(IF(Plan3!S20&gt;0.8,"1","0"))</f>
        <v>1</v>
      </c>
      <c r="T20">
        <f>VALUE(IF(Plan3!T20&gt;0.8,"1","0"))</f>
        <v>0</v>
      </c>
      <c r="U20">
        <f>VALUE(IF(Plan3!U20&gt;0.8,"1","0"))</f>
        <v>0</v>
      </c>
      <c r="V20">
        <f>VALUE(IF(Plan3!V20&gt;0.8,"1","0"))</f>
        <v>0</v>
      </c>
      <c r="W20">
        <f>VALUE(IF(Plan3!W20&gt;0.8,"1","0"))</f>
        <v>0</v>
      </c>
      <c r="X20">
        <f>VALUE(IF(Plan3!X20&gt;0.8,"1","0"))</f>
        <v>0</v>
      </c>
      <c r="Y20">
        <f>VALUE(IF(Plan3!Y20&gt;0.8,"1","0"))</f>
        <v>0</v>
      </c>
      <c r="Z20">
        <f>VALUE(IF(Plan3!Z20&gt;0.8,"1","0"))</f>
        <v>0</v>
      </c>
      <c r="AA20">
        <f>VALUE(IF(Plan3!AA20&gt;0.8,"1","0"))</f>
        <v>0</v>
      </c>
      <c r="AB20">
        <f>VALUE(IF(Plan3!AB20&gt;0.8,"1","0"))</f>
        <v>0</v>
      </c>
      <c r="AC20">
        <f>VALUE(IF(Plan3!AC20&gt;0.8,"1","0"))</f>
        <v>0</v>
      </c>
      <c r="AD20">
        <f>VALUE(IF(Plan3!AD20&gt;0.8,"1","0"))</f>
        <v>1</v>
      </c>
      <c r="AE20">
        <f>VALUE(IF(Plan3!AE20&gt;0.8,"1","0"))</f>
        <v>0</v>
      </c>
      <c r="AF20">
        <f>VALUE(IF(Plan3!AF20&gt;0.8,"1","0"))</f>
        <v>0</v>
      </c>
      <c r="AG20">
        <f>VALUE(IF(Plan3!AG20&gt;0.8,"1","0"))</f>
        <v>1</v>
      </c>
      <c r="AH20">
        <f>VALUE(IF(Plan3!AH20&gt;0.8,"1","0"))</f>
        <v>0</v>
      </c>
      <c r="AI20">
        <f>VALUE(IF(Plan3!AI20&gt;0.8,"1","0"))</f>
        <v>0</v>
      </c>
      <c r="AJ20">
        <f>VALUE(IF(Plan3!AJ20&gt;0.8,"1","0"))</f>
        <v>0</v>
      </c>
      <c r="AK20">
        <f>VALUE(IF(Plan3!AK20&gt;0.8,"1","0"))</f>
        <v>0</v>
      </c>
      <c r="AL20">
        <f>VALUE(IF(Plan3!AL20&gt;0.8,"1","0"))</f>
        <v>0</v>
      </c>
      <c r="AM20">
        <f>VALUE(IF(Plan3!AM20&gt;0.8,"1","0"))</f>
        <v>0</v>
      </c>
      <c r="AN20">
        <f>VALUE(IF(Plan3!AN20&gt;0.8,"1","0"))</f>
        <v>1</v>
      </c>
      <c r="AO20">
        <f>VALUE(IF(Plan3!AO20&gt;0.8,"1","0"))</f>
        <v>0</v>
      </c>
      <c r="AP20">
        <f>VALUE(IF(Plan3!AP20&gt;0.8,"1","0"))</f>
        <v>0</v>
      </c>
      <c r="AQ20">
        <f>VALUE(IF(Plan3!AQ20&gt;0.8,"1","0"))</f>
        <v>0</v>
      </c>
      <c r="AR20">
        <f>VALUE(IF(Plan3!AR20&gt;0.8,"1","0"))</f>
        <v>0</v>
      </c>
      <c r="AS20">
        <f>VALUE(IF(Plan3!AS20&gt;0.8,"1","0"))</f>
        <v>0</v>
      </c>
      <c r="AT20">
        <f>VALUE(IF(Plan3!AT20&gt;0.8,"1","0"))</f>
        <v>0</v>
      </c>
      <c r="AU20">
        <f>VALUE(IF(Plan3!AU20&gt;0.8,"1","0"))</f>
        <v>1</v>
      </c>
      <c r="AV20">
        <f>VALUE(IF(Plan3!AV20&gt;0.8,"1","0"))</f>
        <v>0</v>
      </c>
      <c r="AW20">
        <f>VALUE(IF(Plan3!AW20&gt;0.8,"1","0"))</f>
        <v>0</v>
      </c>
      <c r="AX20">
        <f>VALUE(IF(Plan3!AX20&gt;0.8,"1","0"))</f>
        <v>0</v>
      </c>
      <c r="AY20">
        <f>VALUE(IF(Plan3!AY20&gt;0.8,"1","0"))</f>
        <v>1</v>
      </c>
      <c r="AZ20">
        <f>VALUE(IF(Plan3!AZ20&gt;0.8,"1","0"))</f>
        <v>0</v>
      </c>
      <c r="BA20">
        <f>VALUE(IF(Plan3!BA20&gt;0.8,"1","0"))</f>
        <v>0</v>
      </c>
      <c r="BB20">
        <f>VALUE(IF(Plan3!BB20&gt;0.8,"1","0"))</f>
        <v>0</v>
      </c>
      <c r="BC20">
        <f>VALUE(IF(Plan3!BC20&gt;0.8,"1","0"))</f>
        <v>0</v>
      </c>
      <c r="BD20">
        <f>VALUE(IF(Plan3!BD20&gt;0.8,"1","0"))</f>
        <v>0</v>
      </c>
      <c r="BE20">
        <f>VALUE(IF(Plan3!BE20&gt;0.8,"1","0"))</f>
        <v>0</v>
      </c>
      <c r="BF20">
        <f>VALUE(IF(Plan3!BF20&gt;0.8,"1","0"))</f>
        <v>0</v>
      </c>
      <c r="BG20">
        <f>VALUE(IF(Plan3!BG20&gt;0.8,"1","0"))</f>
        <v>0</v>
      </c>
      <c r="BH20">
        <f>VALUE(IF(Plan3!BH20&gt;0.8,"1","0"))</f>
        <v>0</v>
      </c>
      <c r="BI20">
        <f>VALUE(IF(Plan3!BI20&gt;0.8,"1","0"))</f>
        <v>0</v>
      </c>
      <c r="BJ20">
        <f>VALUE(IF(Plan3!BJ20&gt;0.8,"1","0"))</f>
        <v>0</v>
      </c>
      <c r="BK20">
        <f>VALUE(IF(Plan3!BK20&gt;0.8,"1","0"))</f>
        <v>0</v>
      </c>
      <c r="BL20">
        <f>VALUE(IF(Plan3!BL20&gt;0.8,"1","0"))</f>
        <v>0</v>
      </c>
      <c r="BM20">
        <f>VALUE(IF(Plan3!BM20&gt;0.8,"1","0"))</f>
        <v>0</v>
      </c>
      <c r="BN20">
        <f>VALUE(IF(Plan3!BN20&gt;0.8,"1","0"))</f>
        <v>0</v>
      </c>
      <c r="BO20">
        <f>VALUE(IF(Plan3!BO20&gt;0.8,"1","0"))</f>
        <v>0</v>
      </c>
      <c r="BP20">
        <f>VALUE(IF(Plan3!BP20&gt;0.8,"1","0"))</f>
        <v>0</v>
      </c>
      <c r="BQ20">
        <f>VALUE(IF(Plan3!BQ20&gt;0.8,"1","0"))</f>
        <v>0</v>
      </c>
      <c r="BR20">
        <f>VALUE(IF(Plan3!BR20&gt;0.8,"1","0"))</f>
        <v>0</v>
      </c>
      <c r="BS20">
        <f>VALUE(IF(Plan3!BS20&gt;0.8,"1","0"))</f>
        <v>0</v>
      </c>
      <c r="BT20">
        <f>VALUE(IF(Plan3!BT20&gt;0.8,"1","0"))</f>
        <v>0</v>
      </c>
      <c r="BU20">
        <f>VALUE(IF(Plan3!BU20&gt;0.8,"1","0"))</f>
        <v>0</v>
      </c>
      <c r="BV20">
        <f>VALUE(IF(Plan3!BV20&gt;0.8,"1","0"))</f>
        <v>0</v>
      </c>
      <c r="BW20">
        <f>VALUE(IF(Plan3!BW20&gt;0.8,"1","0"))</f>
        <v>0</v>
      </c>
      <c r="BX20">
        <f>VALUE(IF(Plan3!BX20&gt;0.8,"1","0"))</f>
        <v>0</v>
      </c>
      <c r="BY20">
        <f>VALUE(IF(Plan3!BY20&gt;0.8,"1","0"))</f>
        <v>0</v>
      </c>
      <c r="BZ20">
        <f>VALUE(IF(Plan3!BZ20&gt;0.8,"1","0"))</f>
        <v>0</v>
      </c>
      <c r="CA20">
        <f>VALUE(IF(Plan3!CA20&gt;0.8,"1","0"))</f>
        <v>0</v>
      </c>
      <c r="CB20">
        <f>VALUE(IF(Plan3!CB20&gt;0.8,"1","0"))</f>
        <v>1</v>
      </c>
      <c r="CC20">
        <f>VALUE(IF(Plan3!CC20&gt;0.8,"1","0"))</f>
        <v>0</v>
      </c>
      <c r="CD20">
        <f>VALUE(IF(Plan3!CD20&gt;0.8,"1","0"))</f>
        <v>0</v>
      </c>
      <c r="CE20">
        <f>VALUE(IF(Plan3!CE20&gt;0.8,"1","0"))</f>
        <v>0</v>
      </c>
      <c r="CF20">
        <f>VALUE(IF(Plan3!CF20&gt;0.8,"1","0"))</f>
        <v>0</v>
      </c>
      <c r="CG20">
        <f>VALUE(IF(Plan3!CG20&gt;0.8,"1","0"))</f>
        <v>0</v>
      </c>
      <c r="CH20">
        <f>VALUE(IF(Plan3!CH20&gt;0.8,"1","0"))</f>
        <v>0</v>
      </c>
      <c r="CI20">
        <f>VALUE(IF(Plan3!CI20&gt;0.8,"1","0"))</f>
        <v>0</v>
      </c>
      <c r="CJ20">
        <f>VALUE(IF(Plan3!CJ20&gt;0.8,"1","0"))</f>
        <v>1</v>
      </c>
      <c r="CK20">
        <f>VALUE(IF(Plan3!CK20&gt;0.8,"1","0"))</f>
        <v>0</v>
      </c>
      <c r="CL20">
        <f>VALUE(IF(Plan3!CL20&gt;0.8,"1","0"))</f>
        <v>0</v>
      </c>
      <c r="CM20">
        <f>VALUE(IF(Plan3!CM20&gt;0.8,"1","0"))</f>
        <v>1</v>
      </c>
      <c r="CN20">
        <f>VALUE(IF(Plan3!CN20&gt;0.8,"1","0"))</f>
        <v>0</v>
      </c>
      <c r="CO20">
        <f>VALUE(IF(Plan3!CO20&gt;0.8,"1","0"))</f>
        <v>1</v>
      </c>
      <c r="CP20">
        <f>VALUE(IF(Plan3!CP20&gt;0.8,"1","0"))</f>
        <v>0</v>
      </c>
      <c r="CQ20">
        <f>VALUE(IF(Plan3!CQ20&gt;0.8,"1","0"))</f>
        <v>0</v>
      </c>
      <c r="CR20">
        <f>VALUE(IF(Plan3!CR20&gt;0.8,"1","0"))</f>
        <v>0</v>
      </c>
      <c r="CS20">
        <f>VALUE(IF(Plan3!CS20&gt;0.8,"1","0"))</f>
        <v>0</v>
      </c>
      <c r="CT20">
        <f>VALUE(IF(Plan3!CT20&gt;0.8,"1","0"))</f>
        <v>0</v>
      </c>
      <c r="CU20">
        <f>VALUE(IF(Plan3!CU20&gt;0.8,"1","0"))</f>
        <v>1</v>
      </c>
      <c r="CV20">
        <f>VALUE(IF(Plan3!CV20&gt;0.8,"1","0"))</f>
        <v>1</v>
      </c>
      <c r="CW20">
        <f>VALUE(IF(Plan3!CW20&gt;0.8,"1","0"))</f>
        <v>0</v>
      </c>
      <c r="CX20">
        <f>VALUE(IF(Plan3!CX20&gt;0.8,"1","0"))</f>
        <v>0</v>
      </c>
      <c r="CY20">
        <f>VALUE(IF(Plan3!CY20&gt;0.8,"1","0"))</f>
        <v>0</v>
      </c>
      <c r="CZ20">
        <f>VALUE(IF(Plan3!CZ20&gt;0.8,"1","0"))</f>
        <v>0</v>
      </c>
      <c r="DA20">
        <f>VALUE(IF(Plan3!DA20&gt;0.8,"1","0"))</f>
        <v>0</v>
      </c>
      <c r="DB20">
        <f>VALUE(IF(Plan3!DB20&gt;0.8,"1","0"))</f>
        <v>0</v>
      </c>
      <c r="DC20">
        <f>VALUE(IF(Plan3!DC20&gt;0.8,"1","0"))</f>
        <v>0</v>
      </c>
      <c r="DD20">
        <f>VALUE(IF(Plan3!DD20&gt;0.8,"1","0"))</f>
        <v>0</v>
      </c>
      <c r="DE20">
        <f>VALUE(IF(Plan3!DE20&gt;0.8,"1","0"))</f>
        <v>0</v>
      </c>
      <c r="DF20">
        <f>VALUE(IF(Plan3!DF20&gt;0.8,"1","0"))</f>
        <v>0</v>
      </c>
      <c r="DG20">
        <f>VALUE(IF(Plan3!DG20&gt;0.8,"1","0"))</f>
        <v>0</v>
      </c>
      <c r="DH20">
        <f>VALUE(IF(Plan3!DH20&gt;0.8,"1","0"))</f>
        <v>0</v>
      </c>
      <c r="DI20">
        <f>VALUE(IF(Plan3!DI20&gt;0.8,"1","0"))</f>
        <v>0</v>
      </c>
      <c r="DJ20">
        <f>VALUE(IF(Plan3!DJ20&gt;0.8,"1","0"))</f>
        <v>0</v>
      </c>
      <c r="DK20">
        <f>VALUE(IF(Plan3!DK20&gt;0.8,"1","0"))</f>
        <v>0</v>
      </c>
      <c r="DL20">
        <f>VALUE(IF(Plan3!DL20&gt;0.8,"1","0"))</f>
        <v>0</v>
      </c>
      <c r="DM20">
        <f>VALUE(IF(Plan3!DM20&gt;0.8,"1","0"))</f>
        <v>0</v>
      </c>
      <c r="DN20">
        <f>VALUE(IF(Plan3!DN20&gt;0.8,"1","0"))</f>
        <v>0</v>
      </c>
      <c r="DO20">
        <f>VALUE(IF(Plan3!DO20&gt;0.8,"1","0"))</f>
        <v>0</v>
      </c>
      <c r="DP20">
        <f>VALUE(IF(Plan3!DP20&gt;0.8,"1","0"))</f>
        <v>1</v>
      </c>
      <c r="DQ20">
        <f>VALUE(IF(Plan3!DQ20&gt;0.8,"1","0"))</f>
        <v>0</v>
      </c>
      <c r="DR20">
        <f>VALUE(IF(Plan3!DR20&gt;0.8,"1","0"))</f>
        <v>0</v>
      </c>
      <c r="DS20">
        <f>VALUE(IF(Plan3!DS20&gt;0.8,"1","0"))</f>
        <v>0</v>
      </c>
      <c r="DT20">
        <f>VALUE(IF(Plan3!DT20&gt;0.8,"1","0"))</f>
        <v>0</v>
      </c>
      <c r="DU20">
        <f>VALUE(IF(Plan3!DU20&gt;0.8,"1","0"))</f>
        <v>1</v>
      </c>
      <c r="DV20">
        <f>VALUE(IF(Plan3!DV20&gt;0.8,"1","0"))</f>
        <v>0</v>
      </c>
      <c r="DW20">
        <f>VALUE(IF(Plan3!DW20&gt;0.8,"1","0"))</f>
        <v>0</v>
      </c>
      <c r="DX20">
        <f>VALUE(IF(Plan3!DX20&gt;0.8,"1","0"))</f>
        <v>0</v>
      </c>
      <c r="DY20">
        <f>VALUE(IF(Plan3!DY20&gt;0.8,"1","0"))</f>
        <v>0</v>
      </c>
      <c r="DZ20">
        <f>VALUE(IF(Plan3!DZ20&gt;0.8,"1","0"))</f>
        <v>1</v>
      </c>
      <c r="EA20">
        <f>VALUE(IF(Plan3!EA20&gt;0.8,"1","0"))</f>
        <v>1</v>
      </c>
      <c r="EB20">
        <f>VALUE(IF(Plan3!EB20&gt;0.8,"1","0"))</f>
        <v>1</v>
      </c>
      <c r="EC20">
        <f>VALUE(IF(Plan3!EC20&gt;0.8,"1","0"))</f>
        <v>0</v>
      </c>
      <c r="ED20">
        <f>VALUE(IF(Plan3!ED20&gt;0.8,"1","0"))</f>
        <v>0</v>
      </c>
      <c r="EE20">
        <f>VALUE(IF(Plan3!EE20&gt;0.8,"1","0"))</f>
        <v>0</v>
      </c>
      <c r="EF20">
        <f>VALUE(IF(Plan3!EF20&gt;0.8,"1","0"))</f>
        <v>0</v>
      </c>
      <c r="EG20">
        <f>VALUE(IF(Plan3!EG20&gt;0.8,"1","0"))</f>
        <v>0</v>
      </c>
      <c r="EH20">
        <f>VALUE(IF(Plan3!EH20&gt;0.8,"1","0"))</f>
        <v>0</v>
      </c>
      <c r="EI20">
        <f>VALUE(IF(Plan3!EI20&gt;0.8,"1","0"))</f>
        <v>0</v>
      </c>
      <c r="EJ20">
        <f>VALUE(IF(Plan3!EJ20&gt;0.8,"1","0"))</f>
        <v>0</v>
      </c>
      <c r="EK20">
        <f>VALUE(IF(Plan3!EK20&gt;0.8,"1","0"))</f>
        <v>1</v>
      </c>
      <c r="EL20">
        <f>VALUE(IF(Plan3!EL20&gt;0.8,"1","0"))</f>
        <v>0</v>
      </c>
      <c r="EM20">
        <f>VALUE(IF(Plan3!EM20&gt;0.8,"1","0"))</f>
        <v>0</v>
      </c>
      <c r="EN20">
        <f>VALUE(IF(Plan3!EN20&gt;0.8,"1","0"))</f>
        <v>0</v>
      </c>
      <c r="EO20">
        <f>VALUE(IF(Plan3!EO20&gt;0.8,"1","0"))</f>
        <v>0</v>
      </c>
      <c r="EP20">
        <f>VALUE(IF(Plan3!EP20&gt;0.8,"1","0"))</f>
        <v>0</v>
      </c>
      <c r="EQ20">
        <f>VALUE(IF(Plan3!EQ20&gt;0.8,"1","0"))</f>
        <v>0</v>
      </c>
      <c r="ER20">
        <f>VALUE(IF(Plan3!ER20&gt;0.8,"1","0"))</f>
        <v>0</v>
      </c>
      <c r="ES20">
        <f>VALUE(IF(Plan3!ES20&gt;0.8,"1","0"))</f>
        <v>0</v>
      </c>
      <c r="ET20">
        <f>VALUE(IF(Plan3!ET20&gt;0.8,"1","0"))</f>
        <v>0</v>
      </c>
      <c r="EU20">
        <f>VALUE(IF(Plan3!EU20&gt;0.8,"1","0"))</f>
        <v>0</v>
      </c>
      <c r="EV20">
        <f>VALUE(IF(Plan3!EV20&gt;0.8,"1","0"))</f>
        <v>1</v>
      </c>
      <c r="EW20">
        <f>VALUE(IF(Plan3!EW20&gt;0.8,"1","0"))</f>
        <v>1</v>
      </c>
      <c r="EX20">
        <f>VALUE(IF(Plan3!EX20&gt;0.8,"1","0"))</f>
        <v>0</v>
      </c>
      <c r="EY20">
        <f>VALUE(IF(Plan3!EY20&gt;0.8,"1","0"))</f>
        <v>0</v>
      </c>
      <c r="EZ20">
        <f>VALUE(IF(Plan3!EZ20&gt;0.8,"1","0"))</f>
        <v>0</v>
      </c>
      <c r="FA20">
        <f>VALUE(IF(Plan3!FA20&gt;0.8,"1","0"))</f>
        <v>0</v>
      </c>
      <c r="FB20">
        <f>VALUE(IF(Plan3!FB20&gt;0.8,"1","0"))</f>
        <v>0</v>
      </c>
      <c r="FC20">
        <f>VALUE(IF(Plan3!FC20&gt;0.8,"1","0"))</f>
        <v>0</v>
      </c>
      <c r="FD20">
        <f>VALUE(IF(Plan3!FD20&gt;0.8,"1","0"))</f>
        <v>0</v>
      </c>
      <c r="FE20">
        <f>VALUE(IF(Plan3!FE20&gt;0.8,"1","0"))</f>
        <v>0</v>
      </c>
      <c r="FF20">
        <f>VALUE(IF(Plan3!FF20&gt;0.8,"1","0"))</f>
        <v>0</v>
      </c>
      <c r="FG20">
        <f>VALUE(IF(Plan3!FG20&gt;0.8,"1","0"))</f>
        <v>0</v>
      </c>
      <c r="FH20">
        <f>VALUE(IF(Plan3!FH20&gt;0.8,"1","0"))</f>
        <v>0</v>
      </c>
      <c r="FI20">
        <f>VALUE(IF(Plan3!FI20&gt;0.8,"1","0"))</f>
        <v>0</v>
      </c>
      <c r="FJ20">
        <f>VALUE(IF(Plan3!FJ20&gt;0.8,"1","0"))</f>
        <v>0</v>
      </c>
      <c r="FK20">
        <f>VALUE(IF(Plan3!FK20&gt;0.8,"1","0"))</f>
        <v>0</v>
      </c>
      <c r="FL20">
        <f>VALUE(IF(Plan3!FL20&gt;0.8,"1","0"))</f>
        <v>0</v>
      </c>
      <c r="FM20">
        <f>VALUE(IF(Plan3!FM20&gt;0.8,"1","0"))</f>
        <v>0</v>
      </c>
      <c r="FN20">
        <f>VALUE(IF(Plan3!FN20&gt;0.8,"1","0"))</f>
        <v>0</v>
      </c>
      <c r="FO20">
        <f>VALUE(IF(Plan3!FO20&gt;0.8,"1","0"))</f>
        <v>0</v>
      </c>
      <c r="FP20">
        <f>VALUE(IF(Plan3!FP20&gt;0.8,"1","0"))</f>
        <v>0</v>
      </c>
      <c r="FQ20">
        <f>VALUE(IF(Plan3!FQ20&gt;0.8,"1","0"))</f>
        <v>0</v>
      </c>
      <c r="FR20">
        <f>VALUE(IF(Plan3!FR20&gt;0.8,"1","0"))</f>
        <v>0</v>
      </c>
      <c r="FS20">
        <f t="shared" si="0"/>
        <v>22</v>
      </c>
    </row>
    <row r="21" spans="1:175">
      <c r="A21" t="s">
        <v>218</v>
      </c>
      <c r="B21">
        <v>330005</v>
      </c>
      <c r="C21" t="s">
        <v>217</v>
      </c>
      <c r="D21">
        <v>33</v>
      </c>
      <c r="E21" t="s">
        <v>214</v>
      </c>
      <c r="F21" t="s">
        <v>215</v>
      </c>
      <c r="G21">
        <v>3</v>
      </c>
      <c r="H21" t="s">
        <v>195</v>
      </c>
      <c r="I21">
        <f>VALUE(IF(Plan3!I21&gt;0.8,"1","0"))</f>
        <v>0</v>
      </c>
      <c r="J21">
        <f>VALUE(IF(Plan3!J21&gt;0.8,"1","0"))</f>
        <v>0</v>
      </c>
      <c r="K21">
        <f>VALUE(IF(Plan3!K21&gt;0.8,"1","0"))</f>
        <v>0</v>
      </c>
      <c r="L21">
        <f>VALUE(IF(Plan3!L21&gt;0.8,"1","0"))</f>
        <v>0</v>
      </c>
      <c r="M21">
        <f>VALUE(IF(Plan3!M21&gt;0.8,"1","0"))</f>
        <v>0</v>
      </c>
      <c r="N21">
        <f>VALUE(IF(Plan3!N21&gt;0.8,"1","0"))</f>
        <v>0</v>
      </c>
      <c r="O21">
        <f>VALUE(IF(Plan3!O21&gt;0.8,"1","0"))</f>
        <v>0</v>
      </c>
      <c r="P21">
        <f>VALUE(IF(Plan3!P21&gt;0.8,"1","0"))</f>
        <v>0</v>
      </c>
      <c r="Q21">
        <f>VALUE(IF(Plan3!Q21&gt;0.8,"1","0"))</f>
        <v>0</v>
      </c>
      <c r="R21">
        <f>VALUE(IF(Plan3!R21&gt;0.8,"1","0"))</f>
        <v>0</v>
      </c>
      <c r="S21">
        <f>VALUE(IF(Plan3!S21&gt;0.8,"1","0"))</f>
        <v>0</v>
      </c>
      <c r="T21">
        <f>VALUE(IF(Plan3!T21&gt;0.8,"1","0"))</f>
        <v>0</v>
      </c>
      <c r="U21">
        <f>VALUE(IF(Plan3!U21&gt;0.8,"1","0"))</f>
        <v>0</v>
      </c>
      <c r="V21">
        <f>VALUE(IF(Plan3!V21&gt;0.8,"1","0"))</f>
        <v>0</v>
      </c>
      <c r="W21">
        <f>VALUE(IF(Plan3!W21&gt;0.8,"1","0"))</f>
        <v>0</v>
      </c>
      <c r="X21">
        <f>VALUE(IF(Plan3!X21&gt;0.8,"1","0"))</f>
        <v>0</v>
      </c>
      <c r="Y21">
        <f>VALUE(IF(Plan3!Y21&gt;0.8,"1","0"))</f>
        <v>0</v>
      </c>
      <c r="Z21">
        <f>VALUE(IF(Plan3!Z21&gt;0.8,"1","0"))</f>
        <v>0</v>
      </c>
      <c r="AA21">
        <f>VALUE(IF(Plan3!AA21&gt;0.8,"1","0"))</f>
        <v>0</v>
      </c>
      <c r="AB21">
        <f>VALUE(IF(Plan3!AB21&gt;0.8,"1","0"))</f>
        <v>0</v>
      </c>
      <c r="AC21">
        <f>VALUE(IF(Plan3!AC21&gt;0.8,"1","0"))</f>
        <v>0</v>
      </c>
      <c r="AD21">
        <f>VALUE(IF(Plan3!AD21&gt;0.8,"1","0"))</f>
        <v>0</v>
      </c>
      <c r="AE21">
        <f>VALUE(IF(Plan3!AE21&gt;0.8,"1","0"))</f>
        <v>0</v>
      </c>
      <c r="AF21">
        <f>VALUE(IF(Plan3!AF21&gt;0.8,"1","0"))</f>
        <v>0</v>
      </c>
      <c r="AG21">
        <f>VALUE(IF(Plan3!AG21&gt;0.8,"1","0"))</f>
        <v>0</v>
      </c>
      <c r="AH21">
        <f>VALUE(IF(Plan3!AH21&gt;0.8,"1","0"))</f>
        <v>0</v>
      </c>
      <c r="AI21">
        <f>VALUE(IF(Plan3!AI21&gt;0.8,"1","0"))</f>
        <v>0</v>
      </c>
      <c r="AJ21">
        <f>VALUE(IF(Plan3!AJ21&gt;0.8,"1","0"))</f>
        <v>0</v>
      </c>
      <c r="AK21">
        <f>VALUE(IF(Plan3!AK21&gt;0.8,"1","0"))</f>
        <v>0</v>
      </c>
      <c r="AL21">
        <f>VALUE(IF(Plan3!AL21&gt;0.8,"1","0"))</f>
        <v>0</v>
      </c>
      <c r="AM21">
        <f>VALUE(IF(Plan3!AM21&gt;0.8,"1","0"))</f>
        <v>0</v>
      </c>
      <c r="AN21">
        <f>VALUE(IF(Plan3!AN21&gt;0.8,"1","0"))</f>
        <v>0</v>
      </c>
      <c r="AO21">
        <f>VALUE(IF(Plan3!AO21&gt;0.8,"1","0"))</f>
        <v>0</v>
      </c>
      <c r="AP21">
        <f>VALUE(IF(Plan3!AP21&gt;0.8,"1","0"))</f>
        <v>0</v>
      </c>
      <c r="AQ21">
        <f>VALUE(IF(Plan3!AQ21&gt;0.8,"1","0"))</f>
        <v>0</v>
      </c>
      <c r="AR21">
        <f>VALUE(IF(Plan3!AR21&gt;0.8,"1","0"))</f>
        <v>0</v>
      </c>
      <c r="AS21">
        <f>VALUE(IF(Plan3!AS21&gt;0.8,"1","0"))</f>
        <v>0</v>
      </c>
      <c r="AT21">
        <f>VALUE(IF(Plan3!AT21&gt;0.8,"1","0"))</f>
        <v>0</v>
      </c>
      <c r="AU21">
        <f>VALUE(IF(Plan3!AU21&gt;0.8,"1","0"))</f>
        <v>0</v>
      </c>
      <c r="AV21">
        <f>VALUE(IF(Plan3!AV21&gt;0.8,"1","0"))</f>
        <v>0</v>
      </c>
      <c r="AW21">
        <f>VALUE(IF(Plan3!AW21&gt;0.8,"1","0"))</f>
        <v>0</v>
      </c>
      <c r="AX21">
        <f>VALUE(IF(Plan3!AX21&gt;0.8,"1","0"))</f>
        <v>0</v>
      </c>
      <c r="AY21">
        <f>VALUE(IF(Plan3!AY21&gt;0.8,"1","0"))</f>
        <v>0</v>
      </c>
      <c r="AZ21">
        <f>VALUE(IF(Plan3!AZ21&gt;0.8,"1","0"))</f>
        <v>0</v>
      </c>
      <c r="BA21">
        <f>VALUE(IF(Plan3!BA21&gt;0.8,"1","0"))</f>
        <v>0</v>
      </c>
      <c r="BB21">
        <f>VALUE(IF(Plan3!BB21&gt;0.8,"1","0"))</f>
        <v>0</v>
      </c>
      <c r="BC21">
        <f>VALUE(IF(Plan3!BC21&gt;0.8,"1","0"))</f>
        <v>0</v>
      </c>
      <c r="BD21">
        <f>VALUE(IF(Plan3!BD21&gt;0.8,"1","0"))</f>
        <v>0</v>
      </c>
      <c r="BE21">
        <f>VALUE(IF(Plan3!BE21&gt;0.8,"1","0"))</f>
        <v>0</v>
      </c>
      <c r="BF21">
        <f>VALUE(IF(Plan3!BF21&gt;0.8,"1","0"))</f>
        <v>0</v>
      </c>
      <c r="BG21">
        <f>VALUE(IF(Plan3!BG21&gt;0.8,"1","0"))</f>
        <v>0</v>
      </c>
      <c r="BH21">
        <f>VALUE(IF(Plan3!BH21&gt;0.8,"1","0"))</f>
        <v>0</v>
      </c>
      <c r="BI21">
        <f>VALUE(IF(Plan3!BI21&gt;0.8,"1","0"))</f>
        <v>0</v>
      </c>
      <c r="BJ21">
        <f>VALUE(IF(Plan3!BJ21&gt;0.8,"1","0"))</f>
        <v>0</v>
      </c>
      <c r="BK21">
        <f>VALUE(IF(Plan3!BK21&gt;0.8,"1","0"))</f>
        <v>0</v>
      </c>
      <c r="BL21">
        <f>VALUE(IF(Plan3!BL21&gt;0.8,"1","0"))</f>
        <v>0</v>
      </c>
      <c r="BM21">
        <f>VALUE(IF(Plan3!BM21&gt;0.8,"1","0"))</f>
        <v>0</v>
      </c>
      <c r="BN21">
        <f>VALUE(IF(Plan3!BN21&gt;0.8,"1","0"))</f>
        <v>0</v>
      </c>
      <c r="BO21">
        <f>VALUE(IF(Plan3!BO21&gt;0.8,"1","0"))</f>
        <v>0</v>
      </c>
      <c r="BP21">
        <f>VALUE(IF(Plan3!BP21&gt;0.8,"1","0"))</f>
        <v>0</v>
      </c>
      <c r="BQ21">
        <f>VALUE(IF(Plan3!BQ21&gt;0.8,"1","0"))</f>
        <v>0</v>
      </c>
      <c r="BR21">
        <f>VALUE(IF(Plan3!BR21&gt;0.8,"1","0"))</f>
        <v>0</v>
      </c>
      <c r="BS21">
        <f>VALUE(IF(Plan3!BS21&gt;0.8,"1","0"))</f>
        <v>0</v>
      </c>
      <c r="BT21">
        <f>VALUE(IF(Plan3!BT21&gt;0.8,"1","0"))</f>
        <v>0</v>
      </c>
      <c r="BU21">
        <f>VALUE(IF(Plan3!BU21&gt;0.8,"1","0"))</f>
        <v>0</v>
      </c>
      <c r="BV21">
        <f>VALUE(IF(Plan3!BV21&gt;0.8,"1","0"))</f>
        <v>0</v>
      </c>
      <c r="BW21">
        <f>VALUE(IF(Plan3!BW21&gt;0.8,"1","0"))</f>
        <v>0</v>
      </c>
      <c r="BX21">
        <f>VALUE(IF(Plan3!BX21&gt;0.8,"1","0"))</f>
        <v>0</v>
      </c>
      <c r="BY21">
        <f>VALUE(IF(Plan3!BY21&gt;0.8,"1","0"))</f>
        <v>0</v>
      </c>
      <c r="BZ21">
        <f>VALUE(IF(Plan3!BZ21&gt;0.8,"1","0"))</f>
        <v>0</v>
      </c>
      <c r="CA21">
        <f>VALUE(IF(Plan3!CA21&gt;0.8,"1","0"))</f>
        <v>0</v>
      </c>
      <c r="CB21">
        <f>VALUE(IF(Plan3!CB21&gt;0.8,"1","0"))</f>
        <v>0</v>
      </c>
      <c r="CC21">
        <f>VALUE(IF(Plan3!CC21&gt;0.8,"1","0"))</f>
        <v>0</v>
      </c>
      <c r="CD21">
        <f>VALUE(IF(Plan3!CD21&gt;0.8,"1","0"))</f>
        <v>0</v>
      </c>
      <c r="CE21">
        <f>VALUE(IF(Plan3!CE21&gt;0.8,"1","0"))</f>
        <v>0</v>
      </c>
      <c r="CF21">
        <f>VALUE(IF(Plan3!CF21&gt;0.8,"1","0"))</f>
        <v>0</v>
      </c>
      <c r="CG21">
        <f>VALUE(IF(Plan3!CG21&gt;0.8,"1","0"))</f>
        <v>0</v>
      </c>
      <c r="CH21">
        <f>VALUE(IF(Plan3!CH21&gt;0.8,"1","0"))</f>
        <v>0</v>
      </c>
      <c r="CI21">
        <f>VALUE(IF(Plan3!CI21&gt;0.8,"1","0"))</f>
        <v>0</v>
      </c>
      <c r="CJ21">
        <f>VALUE(IF(Plan3!CJ21&gt;0.8,"1","0"))</f>
        <v>0</v>
      </c>
      <c r="CK21">
        <f>VALUE(IF(Plan3!CK21&gt;0.8,"1","0"))</f>
        <v>0</v>
      </c>
      <c r="CL21">
        <f>VALUE(IF(Plan3!CL21&gt;0.8,"1","0"))</f>
        <v>0</v>
      </c>
      <c r="CM21">
        <f>VALUE(IF(Plan3!CM21&gt;0.8,"1","0"))</f>
        <v>0</v>
      </c>
      <c r="CN21">
        <f>VALUE(IF(Plan3!CN21&gt;0.8,"1","0"))</f>
        <v>0</v>
      </c>
      <c r="CO21">
        <f>VALUE(IF(Plan3!CO21&gt;0.8,"1","0"))</f>
        <v>0</v>
      </c>
      <c r="CP21">
        <f>VALUE(IF(Plan3!CP21&gt;0.8,"1","0"))</f>
        <v>0</v>
      </c>
      <c r="CQ21">
        <f>VALUE(IF(Plan3!CQ21&gt;0.8,"1","0"))</f>
        <v>0</v>
      </c>
      <c r="CR21">
        <f>VALUE(IF(Plan3!CR21&gt;0.8,"1","0"))</f>
        <v>0</v>
      </c>
      <c r="CS21">
        <f>VALUE(IF(Plan3!CS21&gt;0.8,"1","0"))</f>
        <v>0</v>
      </c>
      <c r="CT21">
        <f>VALUE(IF(Plan3!CT21&gt;0.8,"1","0"))</f>
        <v>0</v>
      </c>
      <c r="CU21">
        <f>VALUE(IF(Plan3!CU21&gt;0.8,"1","0"))</f>
        <v>0</v>
      </c>
      <c r="CV21">
        <f>VALUE(IF(Plan3!CV21&gt;0.8,"1","0"))</f>
        <v>0</v>
      </c>
      <c r="CW21">
        <f>VALUE(IF(Plan3!CW21&gt;0.8,"1","0"))</f>
        <v>0</v>
      </c>
      <c r="CX21">
        <f>VALUE(IF(Plan3!CX21&gt;0.8,"1","0"))</f>
        <v>0</v>
      </c>
      <c r="CY21">
        <f>VALUE(IF(Plan3!CY21&gt;0.8,"1","0"))</f>
        <v>0</v>
      </c>
      <c r="CZ21">
        <f>VALUE(IF(Plan3!CZ21&gt;0.8,"1","0"))</f>
        <v>1</v>
      </c>
      <c r="DA21">
        <f>VALUE(IF(Plan3!DA21&gt;0.8,"1","0"))</f>
        <v>1</v>
      </c>
      <c r="DB21">
        <f>VALUE(IF(Plan3!DB21&gt;0.8,"1","0"))</f>
        <v>1</v>
      </c>
      <c r="DC21">
        <f>VALUE(IF(Plan3!DC21&gt;0.8,"1","0"))</f>
        <v>0</v>
      </c>
      <c r="DD21">
        <f>VALUE(IF(Plan3!DD21&gt;0.8,"1","0"))</f>
        <v>0</v>
      </c>
      <c r="DE21">
        <f>VALUE(IF(Plan3!DE21&gt;0.8,"1","0"))</f>
        <v>0</v>
      </c>
      <c r="DF21">
        <f>VALUE(IF(Plan3!DF21&gt;0.8,"1","0"))</f>
        <v>0</v>
      </c>
      <c r="DG21">
        <f>VALUE(IF(Plan3!DG21&gt;0.8,"1","0"))</f>
        <v>0</v>
      </c>
      <c r="DH21">
        <f>VALUE(IF(Plan3!DH21&gt;0.8,"1","0"))</f>
        <v>0</v>
      </c>
      <c r="DI21">
        <f>VALUE(IF(Plan3!DI21&gt;0.8,"1","0"))</f>
        <v>0</v>
      </c>
      <c r="DJ21">
        <f>VALUE(IF(Plan3!DJ21&gt;0.8,"1","0"))</f>
        <v>0</v>
      </c>
      <c r="DK21">
        <f>VALUE(IF(Plan3!DK21&gt;0.8,"1","0"))</f>
        <v>0</v>
      </c>
      <c r="DL21">
        <f>VALUE(IF(Plan3!DL21&gt;0.8,"1","0"))</f>
        <v>0</v>
      </c>
      <c r="DM21">
        <f>VALUE(IF(Plan3!DM21&gt;0.8,"1","0"))</f>
        <v>0</v>
      </c>
      <c r="DN21">
        <f>VALUE(IF(Plan3!DN21&gt;0.8,"1","0"))</f>
        <v>0</v>
      </c>
      <c r="DO21">
        <f>VALUE(IF(Plan3!DO21&gt;0.8,"1","0"))</f>
        <v>0</v>
      </c>
      <c r="DP21">
        <f>VALUE(IF(Plan3!DP21&gt;0.8,"1","0"))</f>
        <v>0</v>
      </c>
      <c r="DQ21">
        <f>VALUE(IF(Plan3!DQ21&gt;0.8,"1","0"))</f>
        <v>0</v>
      </c>
      <c r="DR21">
        <f>VALUE(IF(Plan3!DR21&gt;0.8,"1","0"))</f>
        <v>0</v>
      </c>
      <c r="DS21">
        <f>VALUE(IF(Plan3!DS21&gt;0.8,"1","0"))</f>
        <v>0</v>
      </c>
      <c r="DT21">
        <f>VALUE(IF(Plan3!DT21&gt;0.8,"1","0"))</f>
        <v>0</v>
      </c>
      <c r="DU21">
        <f>VALUE(IF(Plan3!DU21&gt;0.8,"1","0"))</f>
        <v>0</v>
      </c>
      <c r="DV21">
        <f>VALUE(IF(Plan3!DV21&gt;0.8,"1","0"))</f>
        <v>0</v>
      </c>
      <c r="DW21">
        <f>VALUE(IF(Plan3!DW21&gt;0.8,"1","0"))</f>
        <v>0</v>
      </c>
      <c r="DX21">
        <f>VALUE(IF(Plan3!DX21&gt;0.8,"1","0"))</f>
        <v>0</v>
      </c>
      <c r="DY21">
        <f>VALUE(IF(Plan3!DY21&gt;0.8,"1","0"))</f>
        <v>0</v>
      </c>
      <c r="DZ21">
        <f>VALUE(IF(Plan3!DZ21&gt;0.8,"1","0"))</f>
        <v>0</v>
      </c>
      <c r="EA21">
        <f>VALUE(IF(Plan3!EA21&gt;0.8,"1","0"))</f>
        <v>0</v>
      </c>
      <c r="EB21">
        <f>VALUE(IF(Plan3!EB21&gt;0.8,"1","0"))</f>
        <v>0</v>
      </c>
      <c r="EC21">
        <f>VALUE(IF(Plan3!EC21&gt;0.8,"1","0"))</f>
        <v>0</v>
      </c>
      <c r="ED21">
        <f>VALUE(IF(Plan3!ED21&gt;0.8,"1","0"))</f>
        <v>0</v>
      </c>
      <c r="EE21">
        <f>VALUE(IF(Plan3!EE21&gt;0.8,"1","0"))</f>
        <v>0</v>
      </c>
      <c r="EF21">
        <f>VALUE(IF(Plan3!EF21&gt;0.8,"1","0"))</f>
        <v>0</v>
      </c>
      <c r="EG21">
        <f>VALUE(IF(Plan3!EG21&gt;0.8,"1","0"))</f>
        <v>0</v>
      </c>
      <c r="EH21">
        <f>VALUE(IF(Plan3!EH21&gt;0.8,"1","0"))</f>
        <v>0</v>
      </c>
      <c r="EI21">
        <f>VALUE(IF(Plan3!EI21&gt;0.8,"1","0"))</f>
        <v>0</v>
      </c>
      <c r="EJ21">
        <f>VALUE(IF(Plan3!EJ21&gt;0.8,"1","0"))</f>
        <v>0</v>
      </c>
      <c r="EK21">
        <f>VALUE(IF(Plan3!EK21&gt;0.8,"1","0"))</f>
        <v>0</v>
      </c>
      <c r="EL21">
        <f>VALUE(IF(Plan3!EL21&gt;0.8,"1","0"))</f>
        <v>0</v>
      </c>
      <c r="EM21">
        <f>VALUE(IF(Plan3!EM21&gt;0.8,"1","0"))</f>
        <v>0</v>
      </c>
      <c r="EN21">
        <f>VALUE(IF(Plan3!EN21&gt;0.8,"1","0"))</f>
        <v>0</v>
      </c>
      <c r="EO21">
        <f>VALUE(IF(Plan3!EO21&gt;0.8,"1","0"))</f>
        <v>1</v>
      </c>
      <c r="EP21">
        <f>VALUE(IF(Plan3!EP21&gt;0.8,"1","0"))</f>
        <v>0</v>
      </c>
      <c r="EQ21">
        <f>VALUE(IF(Plan3!EQ21&gt;0.8,"1","0"))</f>
        <v>0</v>
      </c>
      <c r="ER21">
        <f>VALUE(IF(Plan3!ER21&gt;0.8,"1","0"))</f>
        <v>0</v>
      </c>
      <c r="ES21">
        <f>VALUE(IF(Plan3!ES21&gt;0.8,"1","0"))</f>
        <v>0</v>
      </c>
      <c r="ET21">
        <f>VALUE(IF(Plan3!ET21&gt;0.8,"1","0"))</f>
        <v>0</v>
      </c>
      <c r="EU21">
        <f>VALUE(IF(Plan3!EU21&gt;0.8,"1","0"))</f>
        <v>1</v>
      </c>
      <c r="EV21">
        <f>VALUE(IF(Plan3!EV21&gt;0.8,"1","0"))</f>
        <v>1</v>
      </c>
      <c r="EW21">
        <f>VALUE(IF(Plan3!EW21&gt;0.8,"1","0"))</f>
        <v>0</v>
      </c>
      <c r="EX21">
        <f>VALUE(IF(Plan3!EX21&gt;0.8,"1","0"))</f>
        <v>0</v>
      </c>
      <c r="EY21">
        <f>VALUE(IF(Plan3!EY21&gt;0.8,"1","0"))</f>
        <v>0</v>
      </c>
      <c r="EZ21">
        <f>VALUE(IF(Plan3!EZ21&gt;0.8,"1","0"))</f>
        <v>0</v>
      </c>
      <c r="FA21">
        <f>VALUE(IF(Plan3!FA21&gt;0.8,"1","0"))</f>
        <v>0</v>
      </c>
      <c r="FB21">
        <f>VALUE(IF(Plan3!FB21&gt;0.8,"1","0"))</f>
        <v>0</v>
      </c>
      <c r="FC21">
        <f>VALUE(IF(Plan3!FC21&gt;0.8,"1","0"))</f>
        <v>0</v>
      </c>
      <c r="FD21">
        <f>VALUE(IF(Plan3!FD21&gt;0.8,"1","0"))</f>
        <v>0</v>
      </c>
      <c r="FE21">
        <f>VALUE(IF(Plan3!FE21&gt;0.8,"1","0"))</f>
        <v>0</v>
      </c>
      <c r="FF21">
        <f>VALUE(IF(Plan3!FF21&gt;0.8,"1","0"))</f>
        <v>0</v>
      </c>
      <c r="FG21">
        <f>VALUE(IF(Plan3!FG21&gt;0.8,"1","0"))</f>
        <v>0</v>
      </c>
      <c r="FH21">
        <f>VALUE(IF(Plan3!FH21&gt;0.8,"1","0"))</f>
        <v>0</v>
      </c>
      <c r="FI21">
        <f>VALUE(IF(Plan3!FI21&gt;0.8,"1","0"))</f>
        <v>1</v>
      </c>
      <c r="FJ21">
        <f>VALUE(IF(Plan3!FJ21&gt;0.8,"1","0"))</f>
        <v>0</v>
      </c>
      <c r="FK21">
        <f>VALUE(IF(Plan3!FK21&gt;0.8,"1","0"))</f>
        <v>0</v>
      </c>
      <c r="FL21">
        <f>VALUE(IF(Plan3!FL21&gt;0.8,"1","0"))</f>
        <v>0</v>
      </c>
      <c r="FM21">
        <f>VALUE(IF(Plan3!FM21&gt;0.8,"1","0"))</f>
        <v>0</v>
      </c>
      <c r="FN21">
        <f>VALUE(IF(Plan3!FN21&gt;0.8,"1","0"))</f>
        <v>0</v>
      </c>
      <c r="FO21">
        <f>VALUE(IF(Plan3!FO21&gt;0.8,"1","0"))</f>
        <v>0</v>
      </c>
      <c r="FP21">
        <f>VALUE(IF(Plan3!FP21&gt;0.8,"1","0"))</f>
        <v>0</v>
      </c>
      <c r="FQ21">
        <f>VALUE(IF(Plan3!FQ21&gt;0.8,"1","0"))</f>
        <v>0</v>
      </c>
      <c r="FR21">
        <f>VALUE(IF(Plan3!FR21&gt;0.8,"1","0"))</f>
        <v>0</v>
      </c>
      <c r="FS21">
        <f t="shared" si="0"/>
        <v>7</v>
      </c>
    </row>
    <row r="22" spans="1:175">
      <c r="A22" t="s">
        <v>219</v>
      </c>
      <c r="B22">
        <v>330006</v>
      </c>
      <c r="C22" t="s">
        <v>220</v>
      </c>
      <c r="D22">
        <v>33</v>
      </c>
      <c r="E22" t="s">
        <v>214</v>
      </c>
      <c r="F22" t="s">
        <v>215</v>
      </c>
      <c r="G22">
        <v>3</v>
      </c>
      <c r="H22" t="s">
        <v>195</v>
      </c>
      <c r="I22">
        <f>VALUE(IF(Plan3!I22&gt;0.8,"1","0"))</f>
        <v>0</v>
      </c>
      <c r="J22">
        <f>VALUE(IF(Plan3!J22&gt;0.8,"1","0"))</f>
        <v>0</v>
      </c>
      <c r="K22">
        <f>VALUE(IF(Plan3!K22&gt;0.8,"1","0"))</f>
        <v>1</v>
      </c>
      <c r="L22">
        <f>VALUE(IF(Plan3!L22&gt;0.8,"1","0"))</f>
        <v>0</v>
      </c>
      <c r="M22">
        <f>VALUE(IF(Plan3!M22&gt;0.8,"1","0"))</f>
        <v>0</v>
      </c>
      <c r="N22">
        <f>VALUE(IF(Plan3!N22&gt;0.8,"1","0"))</f>
        <v>0</v>
      </c>
      <c r="O22">
        <f>VALUE(IF(Plan3!O22&gt;0.8,"1","0"))</f>
        <v>0</v>
      </c>
      <c r="P22">
        <f>VALUE(IF(Plan3!P22&gt;0.8,"1","0"))</f>
        <v>0</v>
      </c>
      <c r="Q22">
        <f>VALUE(IF(Plan3!Q22&gt;0.8,"1","0"))</f>
        <v>1</v>
      </c>
      <c r="R22">
        <f>VALUE(IF(Plan3!R22&gt;0.8,"1","0"))</f>
        <v>1</v>
      </c>
      <c r="S22">
        <f>VALUE(IF(Plan3!S22&gt;0.8,"1","0"))</f>
        <v>1</v>
      </c>
      <c r="T22">
        <f>VALUE(IF(Plan3!T22&gt;0.8,"1","0"))</f>
        <v>0</v>
      </c>
      <c r="U22">
        <f>VALUE(IF(Plan3!U22&gt;0.8,"1","0"))</f>
        <v>0</v>
      </c>
      <c r="V22">
        <f>VALUE(IF(Plan3!V22&gt;0.8,"1","0"))</f>
        <v>1</v>
      </c>
      <c r="W22">
        <f>VALUE(IF(Plan3!W22&gt;0.8,"1","0"))</f>
        <v>0</v>
      </c>
      <c r="X22">
        <f>VALUE(IF(Plan3!X22&gt;0.8,"1","0"))</f>
        <v>0</v>
      </c>
      <c r="Y22">
        <f>VALUE(IF(Plan3!Y22&gt;0.8,"1","0"))</f>
        <v>0</v>
      </c>
      <c r="Z22">
        <f>VALUE(IF(Plan3!Z22&gt;0.8,"1","0"))</f>
        <v>0</v>
      </c>
      <c r="AA22">
        <f>VALUE(IF(Plan3!AA22&gt;0.8,"1","0"))</f>
        <v>0</v>
      </c>
      <c r="AB22">
        <f>VALUE(IF(Plan3!AB22&gt;0.8,"1","0"))</f>
        <v>0</v>
      </c>
      <c r="AC22">
        <f>VALUE(IF(Plan3!AC22&gt;0.8,"1","0"))</f>
        <v>0</v>
      </c>
      <c r="AD22">
        <f>VALUE(IF(Plan3!AD22&gt;0.8,"1","0"))</f>
        <v>1</v>
      </c>
      <c r="AE22">
        <f>VALUE(IF(Plan3!AE22&gt;0.8,"1","0"))</f>
        <v>1</v>
      </c>
      <c r="AF22">
        <f>VALUE(IF(Plan3!AF22&gt;0.8,"1","0"))</f>
        <v>1</v>
      </c>
      <c r="AG22">
        <f>VALUE(IF(Plan3!AG22&gt;0.8,"1","0"))</f>
        <v>1</v>
      </c>
      <c r="AH22">
        <f>VALUE(IF(Plan3!AH22&gt;0.8,"1","0"))</f>
        <v>0</v>
      </c>
      <c r="AI22">
        <f>VALUE(IF(Plan3!AI22&gt;0.8,"1","0"))</f>
        <v>0</v>
      </c>
      <c r="AJ22">
        <f>VALUE(IF(Plan3!AJ22&gt;0.8,"1","0"))</f>
        <v>0</v>
      </c>
      <c r="AK22">
        <f>VALUE(IF(Plan3!AK22&gt;0.8,"1","0"))</f>
        <v>0</v>
      </c>
      <c r="AL22">
        <f>VALUE(IF(Plan3!AL22&gt;0.8,"1","0"))</f>
        <v>0</v>
      </c>
      <c r="AM22">
        <f>VALUE(IF(Plan3!AM22&gt;0.8,"1","0"))</f>
        <v>0</v>
      </c>
      <c r="AN22">
        <f>VALUE(IF(Plan3!AN22&gt;0.8,"1","0"))</f>
        <v>0</v>
      </c>
      <c r="AO22">
        <f>VALUE(IF(Plan3!AO22&gt;0.8,"1","0"))</f>
        <v>0</v>
      </c>
      <c r="AP22">
        <f>VALUE(IF(Plan3!AP22&gt;0.8,"1","0"))</f>
        <v>0</v>
      </c>
      <c r="AQ22">
        <f>VALUE(IF(Plan3!AQ22&gt;0.8,"1","0"))</f>
        <v>0</v>
      </c>
      <c r="AR22">
        <f>VALUE(IF(Plan3!AR22&gt;0.8,"1","0"))</f>
        <v>0</v>
      </c>
      <c r="AS22">
        <f>VALUE(IF(Plan3!AS22&gt;0.8,"1","0"))</f>
        <v>1</v>
      </c>
      <c r="AT22">
        <f>VALUE(IF(Plan3!AT22&gt;0.8,"1","0"))</f>
        <v>0</v>
      </c>
      <c r="AU22">
        <f>VALUE(IF(Plan3!AU22&gt;0.8,"1","0"))</f>
        <v>1</v>
      </c>
      <c r="AV22">
        <f>VALUE(IF(Plan3!AV22&gt;0.8,"1","0"))</f>
        <v>0</v>
      </c>
      <c r="AW22">
        <f>VALUE(IF(Plan3!AW22&gt;0.8,"1","0"))</f>
        <v>0</v>
      </c>
      <c r="AX22">
        <f>VALUE(IF(Plan3!AX22&gt;0.8,"1","0"))</f>
        <v>0</v>
      </c>
      <c r="AY22">
        <f>VALUE(IF(Plan3!AY22&gt;0.8,"1","0"))</f>
        <v>0</v>
      </c>
      <c r="AZ22">
        <f>VALUE(IF(Plan3!AZ22&gt;0.8,"1","0"))</f>
        <v>1</v>
      </c>
      <c r="BA22">
        <f>VALUE(IF(Plan3!BA22&gt;0.8,"1","0"))</f>
        <v>0</v>
      </c>
      <c r="BB22">
        <f>VALUE(IF(Plan3!BB22&gt;0.8,"1","0"))</f>
        <v>0</v>
      </c>
      <c r="BC22">
        <f>VALUE(IF(Plan3!BC22&gt;0.8,"1","0"))</f>
        <v>0</v>
      </c>
      <c r="BD22">
        <f>VALUE(IF(Plan3!BD22&gt;0.8,"1","0"))</f>
        <v>0</v>
      </c>
      <c r="BE22">
        <f>VALUE(IF(Plan3!BE22&gt;0.8,"1","0"))</f>
        <v>0</v>
      </c>
      <c r="BF22">
        <f>VALUE(IF(Plan3!BF22&gt;0.8,"1","0"))</f>
        <v>1</v>
      </c>
      <c r="BG22">
        <f>VALUE(IF(Plan3!BG22&gt;0.8,"1","0"))</f>
        <v>0</v>
      </c>
      <c r="BH22">
        <f>VALUE(IF(Plan3!BH22&gt;0.8,"1","0"))</f>
        <v>0</v>
      </c>
      <c r="BI22">
        <f>VALUE(IF(Plan3!BI22&gt;0.8,"1","0"))</f>
        <v>0</v>
      </c>
      <c r="BJ22">
        <f>VALUE(IF(Plan3!BJ22&gt;0.8,"1","0"))</f>
        <v>0</v>
      </c>
      <c r="BK22">
        <f>VALUE(IF(Plan3!BK22&gt;0.8,"1","0"))</f>
        <v>0</v>
      </c>
      <c r="BL22">
        <f>VALUE(IF(Plan3!BL22&gt;0.8,"1","0"))</f>
        <v>0</v>
      </c>
      <c r="BM22">
        <f>VALUE(IF(Plan3!BM22&gt;0.8,"1","0"))</f>
        <v>1</v>
      </c>
      <c r="BN22">
        <f>VALUE(IF(Plan3!BN22&gt;0.8,"1","0"))</f>
        <v>0</v>
      </c>
      <c r="BO22">
        <f>VALUE(IF(Plan3!BO22&gt;0.8,"1","0"))</f>
        <v>0</v>
      </c>
      <c r="BP22">
        <f>VALUE(IF(Plan3!BP22&gt;0.8,"1","0"))</f>
        <v>0</v>
      </c>
      <c r="BQ22">
        <f>VALUE(IF(Plan3!BQ22&gt;0.8,"1","0"))</f>
        <v>0</v>
      </c>
      <c r="BR22">
        <f>VALUE(IF(Plan3!BR22&gt;0.8,"1","0"))</f>
        <v>0</v>
      </c>
      <c r="BS22">
        <f>VALUE(IF(Plan3!BS22&gt;0.8,"1","0"))</f>
        <v>0</v>
      </c>
      <c r="BT22">
        <f>VALUE(IF(Plan3!BT22&gt;0.8,"1","0"))</f>
        <v>0</v>
      </c>
      <c r="BU22">
        <f>VALUE(IF(Plan3!BU22&gt;0.8,"1","0"))</f>
        <v>0</v>
      </c>
      <c r="BV22">
        <f>VALUE(IF(Plan3!BV22&gt;0.8,"1","0"))</f>
        <v>0</v>
      </c>
      <c r="BW22">
        <f>VALUE(IF(Plan3!BW22&gt;0.8,"1","0"))</f>
        <v>0</v>
      </c>
      <c r="BX22">
        <f>VALUE(IF(Plan3!BX22&gt;0.8,"1","0"))</f>
        <v>0</v>
      </c>
      <c r="BY22">
        <f>VALUE(IF(Plan3!BY22&gt;0.8,"1","0"))</f>
        <v>1</v>
      </c>
      <c r="BZ22">
        <f>VALUE(IF(Plan3!BZ22&gt;0.8,"1","0"))</f>
        <v>0</v>
      </c>
      <c r="CA22">
        <f>VALUE(IF(Plan3!CA22&gt;0.8,"1","0"))</f>
        <v>0</v>
      </c>
      <c r="CB22">
        <f>VALUE(IF(Plan3!CB22&gt;0.8,"1","0"))</f>
        <v>0</v>
      </c>
      <c r="CC22">
        <f>VALUE(IF(Plan3!CC22&gt;0.8,"1","0"))</f>
        <v>0</v>
      </c>
      <c r="CD22">
        <f>VALUE(IF(Plan3!CD22&gt;0.8,"1","0"))</f>
        <v>0</v>
      </c>
      <c r="CE22">
        <f>VALUE(IF(Plan3!CE22&gt;0.8,"1","0"))</f>
        <v>0</v>
      </c>
      <c r="CF22">
        <f>VALUE(IF(Plan3!CF22&gt;0.8,"1","0"))</f>
        <v>0</v>
      </c>
      <c r="CG22">
        <f>VALUE(IF(Plan3!CG22&gt;0.8,"1","0"))</f>
        <v>0</v>
      </c>
      <c r="CH22">
        <f>VALUE(IF(Plan3!CH22&gt;0.8,"1","0"))</f>
        <v>0</v>
      </c>
      <c r="CI22">
        <f>VALUE(IF(Plan3!CI22&gt;0.8,"1","0"))</f>
        <v>0</v>
      </c>
      <c r="CJ22">
        <f>VALUE(IF(Plan3!CJ22&gt;0.8,"1","0"))</f>
        <v>0</v>
      </c>
      <c r="CK22">
        <f>VALUE(IF(Plan3!CK22&gt;0.8,"1","0"))</f>
        <v>0</v>
      </c>
      <c r="CL22">
        <f>VALUE(IF(Plan3!CL22&gt;0.8,"1","0"))</f>
        <v>0</v>
      </c>
      <c r="CM22">
        <f>VALUE(IF(Plan3!CM22&gt;0.8,"1","0"))</f>
        <v>0</v>
      </c>
      <c r="CN22">
        <f>VALUE(IF(Plan3!CN22&gt;0.8,"1","0"))</f>
        <v>0</v>
      </c>
      <c r="CO22">
        <f>VALUE(IF(Plan3!CO22&gt;0.8,"1","0"))</f>
        <v>0</v>
      </c>
      <c r="CP22">
        <f>VALUE(IF(Plan3!CP22&gt;0.8,"1","0"))</f>
        <v>1</v>
      </c>
      <c r="CQ22">
        <f>VALUE(IF(Plan3!CQ22&gt;0.8,"1","0"))</f>
        <v>0</v>
      </c>
      <c r="CR22">
        <f>VALUE(IF(Plan3!CR22&gt;0.8,"1","0"))</f>
        <v>0</v>
      </c>
      <c r="CS22">
        <f>VALUE(IF(Plan3!CS22&gt;0.8,"1","0"))</f>
        <v>0</v>
      </c>
      <c r="CT22">
        <f>VALUE(IF(Plan3!CT22&gt;0.8,"1","0"))</f>
        <v>0</v>
      </c>
      <c r="CU22">
        <f>VALUE(IF(Plan3!CU22&gt;0.8,"1","0"))</f>
        <v>0</v>
      </c>
      <c r="CV22">
        <f>VALUE(IF(Plan3!CV22&gt;0.8,"1","0"))</f>
        <v>0</v>
      </c>
      <c r="CW22">
        <f>VALUE(IF(Plan3!CW22&gt;0.8,"1","0"))</f>
        <v>0</v>
      </c>
      <c r="CX22">
        <f>VALUE(IF(Plan3!CX22&gt;0.8,"1","0"))</f>
        <v>0</v>
      </c>
      <c r="CY22">
        <f>VALUE(IF(Plan3!CY22&gt;0.8,"1","0"))</f>
        <v>1</v>
      </c>
      <c r="CZ22">
        <f>VALUE(IF(Plan3!CZ22&gt;0.8,"1","0"))</f>
        <v>1</v>
      </c>
      <c r="DA22">
        <f>VALUE(IF(Plan3!DA22&gt;0.8,"1","0"))</f>
        <v>1</v>
      </c>
      <c r="DB22">
        <f>VALUE(IF(Plan3!DB22&gt;0.8,"1","0"))</f>
        <v>1</v>
      </c>
      <c r="DC22">
        <f>VALUE(IF(Plan3!DC22&gt;0.8,"1","0"))</f>
        <v>0</v>
      </c>
      <c r="DD22">
        <f>VALUE(IF(Plan3!DD22&gt;0.8,"1","0"))</f>
        <v>1</v>
      </c>
      <c r="DE22">
        <f>VALUE(IF(Plan3!DE22&gt;0.8,"1","0"))</f>
        <v>0</v>
      </c>
      <c r="DF22">
        <f>VALUE(IF(Plan3!DF22&gt;0.8,"1","0"))</f>
        <v>0</v>
      </c>
      <c r="DG22">
        <f>VALUE(IF(Plan3!DG22&gt;0.8,"1","0"))</f>
        <v>0</v>
      </c>
      <c r="DH22">
        <f>VALUE(IF(Plan3!DH22&gt;0.8,"1","0"))</f>
        <v>0</v>
      </c>
      <c r="DI22">
        <f>VALUE(IF(Plan3!DI22&gt;0.8,"1","0"))</f>
        <v>0</v>
      </c>
      <c r="DJ22">
        <f>VALUE(IF(Plan3!DJ22&gt;0.8,"1","0"))</f>
        <v>0</v>
      </c>
      <c r="DK22">
        <f>VALUE(IF(Plan3!DK22&gt;0.8,"1","0"))</f>
        <v>0</v>
      </c>
      <c r="DL22">
        <f>VALUE(IF(Plan3!DL22&gt;0.8,"1","0"))</f>
        <v>1</v>
      </c>
      <c r="DM22">
        <f>VALUE(IF(Plan3!DM22&gt;0.8,"1","0"))</f>
        <v>0</v>
      </c>
      <c r="DN22">
        <f>VALUE(IF(Plan3!DN22&gt;0.8,"1","0"))</f>
        <v>0</v>
      </c>
      <c r="DO22">
        <f>VALUE(IF(Plan3!DO22&gt;0.8,"1","0"))</f>
        <v>0</v>
      </c>
      <c r="DP22">
        <f>VALUE(IF(Plan3!DP22&gt;0.8,"1","0"))</f>
        <v>0</v>
      </c>
      <c r="DQ22">
        <f>VALUE(IF(Plan3!DQ22&gt;0.8,"1","0"))</f>
        <v>1</v>
      </c>
      <c r="DR22">
        <f>VALUE(IF(Plan3!DR22&gt;0.8,"1","0"))</f>
        <v>0</v>
      </c>
      <c r="DS22">
        <f>VALUE(IF(Plan3!DS22&gt;0.8,"1","0"))</f>
        <v>1</v>
      </c>
      <c r="DT22">
        <f>VALUE(IF(Plan3!DT22&gt;0.8,"1","0"))</f>
        <v>1</v>
      </c>
      <c r="DU22">
        <f>VALUE(IF(Plan3!DU22&gt;0.8,"1","0"))</f>
        <v>1</v>
      </c>
      <c r="DV22">
        <f>VALUE(IF(Plan3!DV22&gt;0.8,"1","0"))</f>
        <v>1</v>
      </c>
      <c r="DW22">
        <f>VALUE(IF(Plan3!DW22&gt;0.8,"1","0"))</f>
        <v>1</v>
      </c>
      <c r="DX22">
        <f>VALUE(IF(Plan3!DX22&gt;0.8,"1","0"))</f>
        <v>0</v>
      </c>
      <c r="DY22">
        <f>VALUE(IF(Plan3!DY22&gt;0.8,"1","0"))</f>
        <v>0</v>
      </c>
      <c r="DZ22">
        <f>VALUE(IF(Plan3!DZ22&gt;0.8,"1","0"))</f>
        <v>1</v>
      </c>
      <c r="EA22">
        <f>VALUE(IF(Plan3!EA22&gt;0.8,"1","0"))</f>
        <v>1</v>
      </c>
      <c r="EB22">
        <f>VALUE(IF(Plan3!EB22&gt;0.8,"1","0"))</f>
        <v>1</v>
      </c>
      <c r="EC22">
        <f>VALUE(IF(Plan3!EC22&gt;0.8,"1","0"))</f>
        <v>1</v>
      </c>
      <c r="ED22">
        <f>VALUE(IF(Plan3!ED22&gt;0.8,"1","0"))</f>
        <v>0</v>
      </c>
      <c r="EE22">
        <f>VALUE(IF(Plan3!EE22&gt;0.8,"1","0"))</f>
        <v>0</v>
      </c>
      <c r="EF22">
        <f>VALUE(IF(Plan3!EF22&gt;0.8,"1","0"))</f>
        <v>0</v>
      </c>
      <c r="EG22">
        <f>VALUE(IF(Plan3!EG22&gt;0.8,"1","0"))</f>
        <v>1</v>
      </c>
      <c r="EH22">
        <f>VALUE(IF(Plan3!EH22&gt;0.8,"1","0"))</f>
        <v>0</v>
      </c>
      <c r="EI22">
        <f>VALUE(IF(Plan3!EI22&gt;0.8,"1","0"))</f>
        <v>0</v>
      </c>
      <c r="EJ22">
        <f>VALUE(IF(Plan3!EJ22&gt;0.8,"1","0"))</f>
        <v>1</v>
      </c>
      <c r="EK22">
        <f>VALUE(IF(Plan3!EK22&gt;0.8,"1","0"))</f>
        <v>1</v>
      </c>
      <c r="EL22">
        <f>VALUE(IF(Plan3!EL22&gt;0.8,"1","0"))</f>
        <v>0</v>
      </c>
      <c r="EM22">
        <f>VALUE(IF(Plan3!EM22&gt;0.8,"1","0"))</f>
        <v>1</v>
      </c>
      <c r="EN22">
        <f>VALUE(IF(Plan3!EN22&gt;0.8,"1","0"))</f>
        <v>0</v>
      </c>
      <c r="EO22">
        <f>VALUE(IF(Plan3!EO22&gt;0.8,"1","0"))</f>
        <v>0</v>
      </c>
      <c r="EP22">
        <f>VALUE(IF(Plan3!EP22&gt;0.8,"1","0"))</f>
        <v>0</v>
      </c>
      <c r="EQ22">
        <f>VALUE(IF(Plan3!EQ22&gt;0.8,"1","0"))</f>
        <v>1</v>
      </c>
      <c r="ER22">
        <f>VALUE(IF(Plan3!ER22&gt;0.8,"1","0"))</f>
        <v>1</v>
      </c>
      <c r="ES22">
        <f>VALUE(IF(Plan3!ES22&gt;0.8,"1","0"))</f>
        <v>0</v>
      </c>
      <c r="ET22">
        <f>VALUE(IF(Plan3!ET22&gt;0.8,"1","0"))</f>
        <v>1</v>
      </c>
      <c r="EU22">
        <f>VALUE(IF(Plan3!EU22&gt;0.8,"1","0"))</f>
        <v>1</v>
      </c>
      <c r="EV22">
        <f>VALUE(IF(Plan3!EV22&gt;0.8,"1","0"))</f>
        <v>1</v>
      </c>
      <c r="EW22">
        <f>VALUE(IF(Plan3!EW22&gt;0.8,"1","0"))</f>
        <v>0</v>
      </c>
      <c r="EX22">
        <f>VALUE(IF(Plan3!EX22&gt;0.8,"1","0"))</f>
        <v>1</v>
      </c>
      <c r="EY22">
        <f>VALUE(IF(Plan3!EY22&gt;0.8,"1","0"))</f>
        <v>1</v>
      </c>
      <c r="EZ22">
        <f>VALUE(IF(Plan3!EZ22&gt;0.8,"1","0"))</f>
        <v>1</v>
      </c>
      <c r="FA22">
        <f>VALUE(IF(Plan3!FA22&gt;0.8,"1","0"))</f>
        <v>0</v>
      </c>
      <c r="FB22">
        <f>VALUE(IF(Plan3!FB22&gt;0.8,"1","0"))</f>
        <v>1</v>
      </c>
      <c r="FC22">
        <f>VALUE(IF(Plan3!FC22&gt;0.8,"1","0"))</f>
        <v>1</v>
      </c>
      <c r="FD22">
        <f>VALUE(IF(Plan3!FD22&gt;0.8,"1","0"))</f>
        <v>1</v>
      </c>
      <c r="FE22">
        <f>VALUE(IF(Plan3!FE22&gt;0.8,"1","0"))</f>
        <v>1</v>
      </c>
      <c r="FF22">
        <f>VALUE(IF(Plan3!FF22&gt;0.8,"1","0"))</f>
        <v>1</v>
      </c>
      <c r="FG22">
        <f>VALUE(IF(Plan3!FG22&gt;0.8,"1","0"))</f>
        <v>1</v>
      </c>
      <c r="FH22">
        <f>VALUE(IF(Plan3!FH22&gt;0.8,"1","0"))</f>
        <v>1</v>
      </c>
      <c r="FI22">
        <f>VALUE(IF(Plan3!FI22&gt;0.8,"1","0"))</f>
        <v>1</v>
      </c>
      <c r="FJ22">
        <f>VALUE(IF(Plan3!FJ22&gt;0.8,"1","0"))</f>
        <v>1</v>
      </c>
      <c r="FK22">
        <f>VALUE(IF(Plan3!FK22&gt;0.8,"1","0"))</f>
        <v>0</v>
      </c>
      <c r="FL22">
        <f>VALUE(IF(Plan3!FL22&gt;0.8,"1","0"))</f>
        <v>1</v>
      </c>
      <c r="FM22">
        <f>VALUE(IF(Plan3!FM22&gt;0.8,"1","0"))</f>
        <v>1</v>
      </c>
      <c r="FN22">
        <f>VALUE(IF(Plan3!FN22&gt;0.8,"1","0"))</f>
        <v>1</v>
      </c>
      <c r="FO22">
        <f>VALUE(IF(Plan3!FO22&gt;0.8,"1","0"))</f>
        <v>0</v>
      </c>
      <c r="FP22">
        <f>VALUE(IF(Plan3!FP22&gt;0.8,"1","0"))</f>
        <v>1</v>
      </c>
      <c r="FQ22">
        <f>VALUE(IF(Plan3!FQ22&gt;0.8,"1","0"))</f>
        <v>1</v>
      </c>
      <c r="FR22">
        <f>VALUE(IF(Plan3!FR22&gt;0.8,"1","0"))</f>
        <v>1</v>
      </c>
      <c r="FS22">
        <f t="shared" si="0"/>
        <v>59</v>
      </c>
    </row>
    <row r="23" spans="1:175">
      <c r="A23" t="s">
        <v>221</v>
      </c>
      <c r="B23">
        <v>350001</v>
      </c>
      <c r="C23" t="s">
        <v>222</v>
      </c>
      <c r="D23">
        <v>35</v>
      </c>
      <c r="E23" t="s">
        <v>223</v>
      </c>
      <c r="F23" t="s">
        <v>224</v>
      </c>
      <c r="G23">
        <v>3</v>
      </c>
      <c r="H23" t="s">
        <v>195</v>
      </c>
      <c r="I23">
        <f>VALUE(IF(Plan3!I23&gt;0.8,"1","0"))</f>
        <v>0</v>
      </c>
      <c r="J23">
        <f>VALUE(IF(Plan3!J23&gt;0.8,"1","0"))</f>
        <v>0</v>
      </c>
      <c r="K23">
        <f>VALUE(IF(Plan3!K23&gt;0.8,"1","0"))</f>
        <v>0</v>
      </c>
      <c r="L23">
        <f>VALUE(IF(Plan3!L23&gt;0.8,"1","0"))</f>
        <v>0</v>
      </c>
      <c r="M23">
        <f>VALUE(IF(Plan3!M23&gt;0.8,"1","0"))</f>
        <v>1</v>
      </c>
      <c r="N23">
        <f>VALUE(IF(Plan3!N23&gt;0.8,"1","0"))</f>
        <v>0</v>
      </c>
      <c r="O23">
        <f>VALUE(IF(Plan3!O23&gt;0.8,"1","0"))</f>
        <v>0</v>
      </c>
      <c r="P23">
        <f>VALUE(IF(Plan3!P23&gt;0.8,"1","0"))</f>
        <v>0</v>
      </c>
      <c r="Q23">
        <f>VALUE(IF(Plan3!Q23&gt;0.8,"1","0"))</f>
        <v>1</v>
      </c>
      <c r="R23">
        <f>VALUE(IF(Plan3!R23&gt;0.8,"1","0"))</f>
        <v>0</v>
      </c>
      <c r="S23">
        <f>VALUE(IF(Plan3!S23&gt;0.8,"1","0"))</f>
        <v>0</v>
      </c>
      <c r="T23">
        <f>VALUE(IF(Plan3!T23&gt;0.8,"1","0"))</f>
        <v>0</v>
      </c>
      <c r="U23">
        <f>VALUE(IF(Plan3!U23&gt;0.8,"1","0"))</f>
        <v>0</v>
      </c>
      <c r="V23">
        <f>VALUE(IF(Plan3!V23&gt;0.8,"1","0"))</f>
        <v>1</v>
      </c>
      <c r="W23">
        <f>VALUE(IF(Plan3!W23&gt;0.8,"1","0"))</f>
        <v>0</v>
      </c>
      <c r="X23">
        <f>VALUE(IF(Plan3!X23&gt;0.8,"1","0"))</f>
        <v>0</v>
      </c>
      <c r="Y23">
        <f>VALUE(IF(Plan3!Y23&gt;0.8,"1","0"))</f>
        <v>0</v>
      </c>
      <c r="Z23">
        <f>VALUE(IF(Plan3!Z23&gt;0.8,"1","0"))</f>
        <v>0</v>
      </c>
      <c r="AA23">
        <f>VALUE(IF(Plan3!AA23&gt;0.8,"1","0"))</f>
        <v>0</v>
      </c>
      <c r="AB23">
        <f>VALUE(IF(Plan3!AB23&gt;0.8,"1","0"))</f>
        <v>0</v>
      </c>
      <c r="AC23">
        <f>VALUE(IF(Plan3!AC23&gt;0.8,"1","0"))</f>
        <v>0</v>
      </c>
      <c r="AD23">
        <f>VALUE(IF(Plan3!AD23&gt;0.8,"1","0"))</f>
        <v>1</v>
      </c>
      <c r="AE23">
        <f>VALUE(IF(Plan3!AE23&gt;0.8,"1","0"))</f>
        <v>1</v>
      </c>
      <c r="AF23">
        <f>VALUE(IF(Plan3!AF23&gt;0.8,"1","0"))</f>
        <v>0</v>
      </c>
      <c r="AG23">
        <f>VALUE(IF(Plan3!AG23&gt;0.8,"1","0"))</f>
        <v>1</v>
      </c>
      <c r="AH23">
        <f>VALUE(IF(Plan3!AH23&gt;0.8,"1","0"))</f>
        <v>0</v>
      </c>
      <c r="AI23">
        <f>VALUE(IF(Plan3!AI23&gt;0.8,"1","0"))</f>
        <v>1</v>
      </c>
      <c r="AJ23">
        <f>VALUE(IF(Plan3!AJ23&gt;0.8,"1","0"))</f>
        <v>0</v>
      </c>
      <c r="AK23">
        <f>VALUE(IF(Plan3!AK23&gt;0.8,"1","0"))</f>
        <v>0</v>
      </c>
      <c r="AL23">
        <f>VALUE(IF(Plan3!AL23&gt;0.8,"1","0"))</f>
        <v>1</v>
      </c>
      <c r="AM23">
        <f>VALUE(IF(Plan3!AM23&gt;0.8,"1","0"))</f>
        <v>0</v>
      </c>
      <c r="AN23">
        <f>VALUE(IF(Plan3!AN23&gt;0.8,"1","0"))</f>
        <v>0</v>
      </c>
      <c r="AO23">
        <f>VALUE(IF(Plan3!AO23&gt;0.8,"1","0"))</f>
        <v>1</v>
      </c>
      <c r="AP23">
        <f>VALUE(IF(Plan3!AP23&gt;0.8,"1","0"))</f>
        <v>0</v>
      </c>
      <c r="AQ23">
        <f>VALUE(IF(Plan3!AQ23&gt;0.8,"1","0"))</f>
        <v>1</v>
      </c>
      <c r="AR23">
        <f>VALUE(IF(Plan3!AR23&gt;0.8,"1","0"))</f>
        <v>0</v>
      </c>
      <c r="AS23">
        <f>VALUE(IF(Plan3!AS23&gt;0.8,"1","0"))</f>
        <v>0</v>
      </c>
      <c r="AT23">
        <f>VALUE(IF(Plan3!AT23&gt;0.8,"1","0"))</f>
        <v>0</v>
      </c>
      <c r="AU23">
        <f>VALUE(IF(Plan3!AU23&gt;0.8,"1","0"))</f>
        <v>0</v>
      </c>
      <c r="AV23">
        <f>VALUE(IF(Plan3!AV23&gt;0.8,"1","0"))</f>
        <v>0</v>
      </c>
      <c r="AW23">
        <f>VALUE(IF(Plan3!AW23&gt;0.8,"1","0"))</f>
        <v>0</v>
      </c>
      <c r="AX23">
        <f>VALUE(IF(Plan3!AX23&gt;0.8,"1","0"))</f>
        <v>1</v>
      </c>
      <c r="AY23">
        <f>VALUE(IF(Plan3!AY23&gt;0.8,"1","0"))</f>
        <v>1</v>
      </c>
      <c r="AZ23">
        <f>VALUE(IF(Plan3!AZ23&gt;0.8,"1","0"))</f>
        <v>1</v>
      </c>
      <c r="BA23">
        <f>VALUE(IF(Plan3!BA23&gt;0.8,"1","0"))</f>
        <v>0</v>
      </c>
      <c r="BB23">
        <f>VALUE(IF(Plan3!BB23&gt;0.8,"1","0"))</f>
        <v>0</v>
      </c>
      <c r="BC23">
        <f>VALUE(IF(Plan3!BC23&gt;0.8,"1","0"))</f>
        <v>1</v>
      </c>
      <c r="BD23">
        <f>VALUE(IF(Plan3!BD23&gt;0.8,"1","0"))</f>
        <v>0</v>
      </c>
      <c r="BE23">
        <f>VALUE(IF(Plan3!BE23&gt;0.8,"1","0"))</f>
        <v>0</v>
      </c>
      <c r="BF23">
        <f>VALUE(IF(Plan3!BF23&gt;0.8,"1","0"))</f>
        <v>1</v>
      </c>
      <c r="BG23">
        <f>VALUE(IF(Plan3!BG23&gt;0.8,"1","0"))</f>
        <v>1</v>
      </c>
      <c r="BH23">
        <f>VALUE(IF(Plan3!BH23&gt;0.8,"1","0"))</f>
        <v>0</v>
      </c>
      <c r="BI23">
        <f>VALUE(IF(Plan3!BI23&gt;0.8,"1","0"))</f>
        <v>0</v>
      </c>
      <c r="BJ23">
        <f>VALUE(IF(Plan3!BJ23&gt;0.8,"1","0"))</f>
        <v>0</v>
      </c>
      <c r="BK23">
        <f>VALUE(IF(Plan3!BK23&gt;0.8,"1","0"))</f>
        <v>0</v>
      </c>
      <c r="BL23">
        <f>VALUE(IF(Plan3!BL23&gt;0.8,"1","0"))</f>
        <v>0</v>
      </c>
      <c r="BM23">
        <f>VALUE(IF(Plan3!BM23&gt;0.8,"1","0"))</f>
        <v>1</v>
      </c>
      <c r="BN23">
        <f>VALUE(IF(Plan3!BN23&gt;0.8,"1","0"))</f>
        <v>1</v>
      </c>
      <c r="BO23">
        <f>VALUE(IF(Plan3!BO23&gt;0.8,"1","0"))</f>
        <v>1</v>
      </c>
      <c r="BP23">
        <f>VALUE(IF(Plan3!BP23&gt;0.8,"1","0"))</f>
        <v>0</v>
      </c>
      <c r="BQ23">
        <f>VALUE(IF(Plan3!BQ23&gt;0.8,"1","0"))</f>
        <v>0</v>
      </c>
      <c r="BR23">
        <f>VALUE(IF(Plan3!BR23&gt;0.8,"1","0"))</f>
        <v>0</v>
      </c>
      <c r="BS23">
        <f>VALUE(IF(Plan3!BS23&gt;0.8,"1","0"))</f>
        <v>0</v>
      </c>
      <c r="BT23">
        <f>VALUE(IF(Plan3!BT23&gt;0.8,"1","0"))</f>
        <v>0</v>
      </c>
      <c r="BU23">
        <f>VALUE(IF(Plan3!BU23&gt;0.8,"1","0"))</f>
        <v>0</v>
      </c>
      <c r="BV23">
        <f>VALUE(IF(Plan3!BV23&gt;0.8,"1","0"))</f>
        <v>1</v>
      </c>
      <c r="BW23">
        <f>VALUE(IF(Plan3!BW23&gt;0.8,"1","0"))</f>
        <v>0</v>
      </c>
      <c r="BX23">
        <f>VALUE(IF(Plan3!BX23&gt;0.8,"1","0"))</f>
        <v>1</v>
      </c>
      <c r="BY23">
        <f>VALUE(IF(Plan3!BY23&gt;0.8,"1","0"))</f>
        <v>0</v>
      </c>
      <c r="BZ23">
        <f>VALUE(IF(Plan3!BZ23&gt;0.8,"1","0"))</f>
        <v>0</v>
      </c>
      <c r="CA23">
        <f>VALUE(IF(Plan3!CA23&gt;0.8,"1","0"))</f>
        <v>0</v>
      </c>
      <c r="CB23">
        <f>VALUE(IF(Plan3!CB23&gt;0.8,"1","0"))</f>
        <v>0</v>
      </c>
      <c r="CC23">
        <f>VALUE(IF(Plan3!CC23&gt;0.8,"1","0"))</f>
        <v>1</v>
      </c>
      <c r="CD23">
        <f>VALUE(IF(Plan3!CD23&gt;0.8,"1","0"))</f>
        <v>1</v>
      </c>
      <c r="CE23">
        <f>VALUE(IF(Plan3!CE23&gt;0.8,"1","0"))</f>
        <v>0</v>
      </c>
      <c r="CF23">
        <f>VALUE(IF(Plan3!CF23&gt;0.8,"1","0"))</f>
        <v>1</v>
      </c>
      <c r="CG23">
        <f>VALUE(IF(Plan3!CG23&gt;0.8,"1","0"))</f>
        <v>0</v>
      </c>
      <c r="CH23">
        <f>VALUE(IF(Plan3!CH23&gt;0.8,"1","0"))</f>
        <v>0</v>
      </c>
      <c r="CI23">
        <f>VALUE(IF(Plan3!CI23&gt;0.8,"1","0"))</f>
        <v>0</v>
      </c>
      <c r="CJ23">
        <f>VALUE(IF(Plan3!CJ23&gt;0.8,"1","0"))</f>
        <v>0</v>
      </c>
      <c r="CK23">
        <f>VALUE(IF(Plan3!CK23&gt;0.8,"1","0"))</f>
        <v>0</v>
      </c>
      <c r="CL23">
        <f>VALUE(IF(Plan3!CL23&gt;0.8,"1","0"))</f>
        <v>0</v>
      </c>
      <c r="CM23">
        <f>VALUE(IF(Plan3!CM23&gt;0.8,"1","0"))</f>
        <v>0</v>
      </c>
      <c r="CN23">
        <f>VALUE(IF(Plan3!CN23&gt;0.8,"1","0"))</f>
        <v>0</v>
      </c>
      <c r="CO23">
        <f>VALUE(IF(Plan3!CO23&gt;0.8,"1","0"))</f>
        <v>1</v>
      </c>
      <c r="CP23">
        <f>VALUE(IF(Plan3!CP23&gt;0.8,"1","0"))</f>
        <v>0</v>
      </c>
      <c r="CQ23">
        <f>VALUE(IF(Plan3!CQ23&gt;0.8,"1","0"))</f>
        <v>0</v>
      </c>
      <c r="CR23">
        <f>VALUE(IF(Plan3!CR23&gt;0.8,"1","0"))</f>
        <v>0</v>
      </c>
      <c r="CS23">
        <f>VALUE(IF(Plan3!CS23&gt;0.8,"1","0"))</f>
        <v>0</v>
      </c>
      <c r="CT23">
        <f>VALUE(IF(Plan3!CT23&gt;0.8,"1","0"))</f>
        <v>0</v>
      </c>
      <c r="CU23">
        <f>VALUE(IF(Plan3!CU23&gt;0.8,"1","0"))</f>
        <v>0</v>
      </c>
      <c r="CV23">
        <f>VALUE(IF(Plan3!CV23&gt;0.8,"1","0"))</f>
        <v>0</v>
      </c>
      <c r="CW23">
        <f>VALUE(IF(Plan3!CW23&gt;0.8,"1","0"))</f>
        <v>0</v>
      </c>
      <c r="CX23">
        <f>VALUE(IF(Plan3!CX23&gt;0.8,"1","0"))</f>
        <v>0</v>
      </c>
      <c r="CY23">
        <f>VALUE(IF(Plan3!CY23&gt;0.8,"1","0"))</f>
        <v>1</v>
      </c>
      <c r="CZ23">
        <f>VALUE(IF(Plan3!CZ23&gt;0.8,"1","0"))</f>
        <v>0</v>
      </c>
      <c r="DA23">
        <f>VALUE(IF(Plan3!DA23&gt;0.8,"1","0"))</f>
        <v>0</v>
      </c>
      <c r="DB23">
        <f>VALUE(IF(Plan3!DB23&gt;0.8,"1","0"))</f>
        <v>0</v>
      </c>
      <c r="DC23">
        <f>VALUE(IF(Plan3!DC23&gt;0.8,"1","0"))</f>
        <v>0</v>
      </c>
      <c r="DD23">
        <f>VALUE(IF(Plan3!DD23&gt;0.8,"1","0"))</f>
        <v>0</v>
      </c>
      <c r="DE23">
        <f>VALUE(IF(Plan3!DE23&gt;0.8,"1","0"))</f>
        <v>0</v>
      </c>
      <c r="DF23">
        <f>VALUE(IF(Plan3!DF23&gt;0.8,"1","0"))</f>
        <v>0</v>
      </c>
      <c r="DG23">
        <f>VALUE(IF(Plan3!DG23&gt;0.8,"1","0"))</f>
        <v>0</v>
      </c>
      <c r="DH23">
        <f>VALUE(IF(Plan3!DH23&gt;0.8,"1","0"))</f>
        <v>0</v>
      </c>
      <c r="DI23">
        <f>VALUE(IF(Plan3!DI23&gt;0.8,"1","0"))</f>
        <v>0</v>
      </c>
      <c r="DJ23">
        <f>VALUE(IF(Plan3!DJ23&gt;0.8,"1","0"))</f>
        <v>0</v>
      </c>
      <c r="DK23">
        <f>VALUE(IF(Plan3!DK23&gt;0.8,"1","0"))</f>
        <v>0</v>
      </c>
      <c r="DL23">
        <f>VALUE(IF(Plan3!DL23&gt;0.8,"1","0"))</f>
        <v>1</v>
      </c>
      <c r="DM23">
        <f>VALUE(IF(Plan3!DM23&gt;0.8,"1","0"))</f>
        <v>0</v>
      </c>
      <c r="DN23">
        <f>VALUE(IF(Plan3!DN23&gt;0.8,"1","0"))</f>
        <v>0</v>
      </c>
      <c r="DO23">
        <f>VALUE(IF(Plan3!DO23&gt;0.8,"1","0"))</f>
        <v>1</v>
      </c>
      <c r="DP23">
        <f>VALUE(IF(Plan3!DP23&gt;0.8,"1","0"))</f>
        <v>0</v>
      </c>
      <c r="DQ23">
        <f>VALUE(IF(Plan3!DQ23&gt;0.8,"1","0"))</f>
        <v>1</v>
      </c>
      <c r="DR23">
        <f>VALUE(IF(Plan3!DR23&gt;0.8,"1","0"))</f>
        <v>1</v>
      </c>
      <c r="DS23">
        <f>VALUE(IF(Plan3!DS23&gt;0.8,"1","0"))</f>
        <v>0</v>
      </c>
      <c r="DT23">
        <f>VALUE(IF(Plan3!DT23&gt;0.8,"1","0"))</f>
        <v>0</v>
      </c>
      <c r="DU23">
        <f>VALUE(IF(Plan3!DU23&gt;0.8,"1","0"))</f>
        <v>1</v>
      </c>
      <c r="DV23">
        <f>VALUE(IF(Plan3!DV23&gt;0.8,"1","0"))</f>
        <v>0</v>
      </c>
      <c r="DW23">
        <f>VALUE(IF(Plan3!DW23&gt;0.8,"1","0"))</f>
        <v>0</v>
      </c>
      <c r="DX23">
        <f>VALUE(IF(Plan3!DX23&gt;0.8,"1","0"))</f>
        <v>0</v>
      </c>
      <c r="DY23">
        <f>VALUE(IF(Plan3!DY23&gt;0.8,"1","0"))</f>
        <v>0</v>
      </c>
      <c r="DZ23">
        <f>VALUE(IF(Plan3!DZ23&gt;0.8,"1","0"))</f>
        <v>0</v>
      </c>
      <c r="EA23">
        <f>VALUE(IF(Plan3!EA23&gt;0.8,"1","0"))</f>
        <v>0</v>
      </c>
      <c r="EB23">
        <f>VALUE(IF(Plan3!EB23&gt;0.8,"1","0"))</f>
        <v>0</v>
      </c>
      <c r="EC23">
        <f>VALUE(IF(Plan3!EC23&gt;0.8,"1","0"))</f>
        <v>0</v>
      </c>
      <c r="ED23">
        <f>VALUE(IF(Plan3!ED23&gt;0.8,"1","0"))</f>
        <v>1</v>
      </c>
      <c r="EE23">
        <f>VALUE(IF(Plan3!EE23&gt;0.8,"1","0"))</f>
        <v>1</v>
      </c>
      <c r="EF23">
        <f>VALUE(IF(Plan3!EF23&gt;0.8,"1","0"))</f>
        <v>0</v>
      </c>
      <c r="EG23">
        <f>VALUE(IF(Plan3!EG23&gt;0.8,"1","0"))</f>
        <v>0</v>
      </c>
      <c r="EH23">
        <f>VALUE(IF(Plan3!EH23&gt;0.8,"1","0"))</f>
        <v>0</v>
      </c>
      <c r="EI23">
        <f>VALUE(IF(Plan3!EI23&gt;0.8,"1","0"))</f>
        <v>0</v>
      </c>
      <c r="EJ23">
        <f>VALUE(IF(Plan3!EJ23&gt;0.8,"1","0"))</f>
        <v>1</v>
      </c>
      <c r="EK23">
        <f>VALUE(IF(Plan3!EK23&gt;0.8,"1","0"))</f>
        <v>0</v>
      </c>
      <c r="EL23">
        <f>VALUE(IF(Plan3!EL23&gt;0.8,"1","0"))</f>
        <v>0</v>
      </c>
      <c r="EM23">
        <f>VALUE(IF(Plan3!EM23&gt;0.8,"1","0"))</f>
        <v>0</v>
      </c>
      <c r="EN23">
        <f>VALUE(IF(Plan3!EN23&gt;0.8,"1","0"))</f>
        <v>0</v>
      </c>
      <c r="EO23">
        <f>VALUE(IF(Plan3!EO23&gt;0.8,"1","0"))</f>
        <v>0</v>
      </c>
      <c r="EP23">
        <f>VALUE(IF(Plan3!EP23&gt;0.8,"1","0"))</f>
        <v>0</v>
      </c>
      <c r="EQ23">
        <f>VALUE(IF(Plan3!EQ23&gt;0.8,"1","0"))</f>
        <v>0</v>
      </c>
      <c r="ER23">
        <f>VALUE(IF(Plan3!ER23&gt;0.8,"1","0"))</f>
        <v>1</v>
      </c>
      <c r="ES23">
        <f>VALUE(IF(Plan3!ES23&gt;0.8,"1","0"))</f>
        <v>0</v>
      </c>
      <c r="ET23">
        <f>VALUE(IF(Plan3!ET23&gt;0.8,"1","0"))</f>
        <v>0</v>
      </c>
      <c r="EU23">
        <f>VALUE(IF(Plan3!EU23&gt;0.8,"1","0"))</f>
        <v>0</v>
      </c>
      <c r="EV23">
        <f>VALUE(IF(Plan3!EV23&gt;0.8,"1","0"))</f>
        <v>0</v>
      </c>
      <c r="EW23">
        <f>VALUE(IF(Plan3!EW23&gt;0.8,"1","0"))</f>
        <v>0</v>
      </c>
      <c r="EX23">
        <f>VALUE(IF(Plan3!EX23&gt;0.8,"1","0"))</f>
        <v>1</v>
      </c>
      <c r="EY23">
        <f>VALUE(IF(Plan3!EY23&gt;0.8,"1","0"))</f>
        <v>0</v>
      </c>
      <c r="EZ23">
        <f>VALUE(IF(Plan3!EZ23&gt;0.8,"1","0"))</f>
        <v>0</v>
      </c>
      <c r="FA23">
        <f>VALUE(IF(Plan3!FA23&gt;0.8,"1","0"))</f>
        <v>1</v>
      </c>
      <c r="FB23">
        <f>VALUE(IF(Plan3!FB23&gt;0.8,"1","0"))</f>
        <v>1</v>
      </c>
      <c r="FC23">
        <f>VALUE(IF(Plan3!FC23&gt;0.8,"1","0"))</f>
        <v>0</v>
      </c>
      <c r="FD23">
        <f>VALUE(IF(Plan3!FD23&gt;0.8,"1","0"))</f>
        <v>1</v>
      </c>
      <c r="FE23">
        <f>VALUE(IF(Plan3!FE23&gt;0.8,"1","0"))</f>
        <v>0</v>
      </c>
      <c r="FF23">
        <f>VALUE(IF(Plan3!FF23&gt;0.8,"1","0"))</f>
        <v>1</v>
      </c>
      <c r="FG23">
        <f>VALUE(IF(Plan3!FG23&gt;0.8,"1","0"))</f>
        <v>0</v>
      </c>
      <c r="FH23">
        <f>VALUE(IF(Plan3!FH23&gt;0.8,"1","0"))</f>
        <v>1</v>
      </c>
      <c r="FI23">
        <f>VALUE(IF(Plan3!FI23&gt;0.8,"1","0"))</f>
        <v>0</v>
      </c>
      <c r="FJ23">
        <f>VALUE(IF(Plan3!FJ23&gt;0.8,"1","0"))</f>
        <v>0</v>
      </c>
      <c r="FK23">
        <f>VALUE(IF(Plan3!FK23&gt;0.8,"1","0"))</f>
        <v>1</v>
      </c>
      <c r="FL23">
        <f>VALUE(IF(Plan3!FL23&gt;0.8,"1","0"))</f>
        <v>1</v>
      </c>
      <c r="FM23">
        <f>VALUE(IF(Plan3!FM23&gt;0.8,"1","0"))</f>
        <v>1</v>
      </c>
      <c r="FN23">
        <f>VALUE(IF(Plan3!FN23&gt;0.8,"1","0"))</f>
        <v>0</v>
      </c>
      <c r="FO23">
        <f>VALUE(IF(Plan3!FO23&gt;0.8,"1","0"))</f>
        <v>0</v>
      </c>
      <c r="FP23">
        <f>VALUE(IF(Plan3!FP23&gt;0.8,"1","0"))</f>
        <v>1</v>
      </c>
      <c r="FQ23">
        <f>VALUE(IF(Plan3!FQ23&gt;0.8,"1","0"))</f>
        <v>1</v>
      </c>
      <c r="FR23">
        <f>VALUE(IF(Plan3!FR23&gt;0.8,"1","0"))</f>
        <v>0</v>
      </c>
      <c r="FS23">
        <f t="shared" si="0"/>
        <v>46</v>
      </c>
    </row>
    <row r="24" spans="1:175">
      <c r="A24" t="s">
        <v>225</v>
      </c>
      <c r="B24">
        <v>350001</v>
      </c>
      <c r="C24" t="s">
        <v>222</v>
      </c>
      <c r="D24">
        <v>35</v>
      </c>
      <c r="E24" t="s">
        <v>223</v>
      </c>
      <c r="F24" t="s">
        <v>224</v>
      </c>
      <c r="G24">
        <v>3</v>
      </c>
      <c r="H24" t="s">
        <v>195</v>
      </c>
      <c r="I24">
        <f>VALUE(IF(Plan3!I24&gt;0.8,"1","0"))</f>
        <v>0</v>
      </c>
      <c r="J24">
        <f>VALUE(IF(Plan3!J24&gt;0.8,"1","0"))</f>
        <v>1</v>
      </c>
      <c r="K24">
        <f>VALUE(IF(Plan3!K24&gt;0.8,"1","0"))</f>
        <v>0</v>
      </c>
      <c r="L24">
        <f>VALUE(IF(Plan3!L24&gt;0.8,"1","0"))</f>
        <v>0</v>
      </c>
      <c r="M24">
        <f>VALUE(IF(Plan3!M24&gt;0.8,"1","0"))</f>
        <v>0</v>
      </c>
      <c r="N24">
        <f>VALUE(IF(Plan3!N24&gt;0.8,"1","0"))</f>
        <v>0</v>
      </c>
      <c r="O24">
        <f>VALUE(IF(Plan3!O24&gt;0.8,"1","0"))</f>
        <v>0</v>
      </c>
      <c r="P24">
        <f>VALUE(IF(Plan3!P24&gt;0.8,"1","0"))</f>
        <v>0</v>
      </c>
      <c r="Q24">
        <f>VALUE(IF(Plan3!Q24&gt;0.8,"1","0"))</f>
        <v>0</v>
      </c>
      <c r="R24">
        <f>VALUE(IF(Plan3!R24&gt;0.8,"1","0"))</f>
        <v>0</v>
      </c>
      <c r="S24">
        <f>VALUE(IF(Plan3!S24&gt;0.8,"1","0"))</f>
        <v>0</v>
      </c>
      <c r="T24">
        <f>VALUE(IF(Plan3!T24&gt;0.8,"1","0"))</f>
        <v>0</v>
      </c>
      <c r="U24">
        <f>VALUE(IF(Plan3!U24&gt;0.8,"1","0"))</f>
        <v>0</v>
      </c>
      <c r="V24">
        <f>VALUE(IF(Plan3!V24&gt;0.8,"1","0"))</f>
        <v>0</v>
      </c>
      <c r="W24">
        <f>VALUE(IF(Plan3!W24&gt;0.8,"1","0"))</f>
        <v>0</v>
      </c>
      <c r="X24">
        <f>VALUE(IF(Plan3!X24&gt;0.8,"1","0"))</f>
        <v>0</v>
      </c>
      <c r="Y24">
        <f>VALUE(IF(Plan3!Y24&gt;0.8,"1","0"))</f>
        <v>0</v>
      </c>
      <c r="Z24">
        <f>VALUE(IF(Plan3!Z24&gt;0.8,"1","0"))</f>
        <v>0</v>
      </c>
      <c r="AA24">
        <f>VALUE(IF(Plan3!AA24&gt;0.8,"1","0"))</f>
        <v>0</v>
      </c>
      <c r="AB24">
        <f>VALUE(IF(Plan3!AB24&gt;0.8,"1","0"))</f>
        <v>1</v>
      </c>
      <c r="AC24">
        <f>VALUE(IF(Plan3!AC24&gt;0.8,"1","0"))</f>
        <v>1</v>
      </c>
      <c r="AD24">
        <f>VALUE(IF(Plan3!AD24&gt;0.8,"1","0"))</f>
        <v>0</v>
      </c>
      <c r="AE24">
        <f>VALUE(IF(Plan3!AE24&gt;0.8,"1","0"))</f>
        <v>1</v>
      </c>
      <c r="AF24">
        <f>VALUE(IF(Plan3!AF24&gt;0.8,"1","0"))</f>
        <v>0</v>
      </c>
      <c r="AG24">
        <f>VALUE(IF(Plan3!AG24&gt;0.8,"1","0"))</f>
        <v>1</v>
      </c>
      <c r="AH24">
        <f>VALUE(IF(Plan3!AH24&gt;0.8,"1","0"))</f>
        <v>0</v>
      </c>
      <c r="AI24">
        <f>VALUE(IF(Plan3!AI24&gt;0.8,"1","0"))</f>
        <v>1</v>
      </c>
      <c r="AJ24">
        <f>VALUE(IF(Plan3!AJ24&gt;0.8,"1","0"))</f>
        <v>1</v>
      </c>
      <c r="AK24">
        <f>VALUE(IF(Plan3!AK24&gt;0.8,"1","0"))</f>
        <v>0</v>
      </c>
      <c r="AL24">
        <f>VALUE(IF(Plan3!AL24&gt;0.8,"1","0"))</f>
        <v>0</v>
      </c>
      <c r="AM24">
        <f>VALUE(IF(Plan3!AM24&gt;0.8,"1","0"))</f>
        <v>0</v>
      </c>
      <c r="AN24">
        <f>VALUE(IF(Plan3!AN24&gt;0.8,"1","0"))</f>
        <v>0</v>
      </c>
      <c r="AO24">
        <f>VALUE(IF(Plan3!AO24&gt;0.8,"1","0"))</f>
        <v>0</v>
      </c>
      <c r="AP24">
        <f>VALUE(IF(Plan3!AP24&gt;0.8,"1","0"))</f>
        <v>0</v>
      </c>
      <c r="AQ24">
        <f>VALUE(IF(Plan3!AQ24&gt;0.8,"1","0"))</f>
        <v>1</v>
      </c>
      <c r="AR24">
        <f>VALUE(IF(Plan3!AR24&gt;0.8,"1","0"))</f>
        <v>0</v>
      </c>
      <c r="AS24">
        <f>VALUE(IF(Plan3!AS24&gt;0.8,"1","0"))</f>
        <v>0</v>
      </c>
      <c r="AT24">
        <f>VALUE(IF(Plan3!AT24&gt;0.8,"1","0"))</f>
        <v>0</v>
      </c>
      <c r="AU24">
        <f>VALUE(IF(Plan3!AU24&gt;0.8,"1","0"))</f>
        <v>0</v>
      </c>
      <c r="AV24">
        <f>VALUE(IF(Plan3!AV24&gt;0.8,"1","0"))</f>
        <v>1</v>
      </c>
      <c r="AW24">
        <f>VALUE(IF(Plan3!AW24&gt;0.8,"1","0"))</f>
        <v>1</v>
      </c>
      <c r="AX24">
        <f>VALUE(IF(Plan3!AX24&gt;0.8,"1","0"))</f>
        <v>0</v>
      </c>
      <c r="AY24">
        <f>VALUE(IF(Plan3!AY24&gt;0.8,"1","0"))</f>
        <v>0</v>
      </c>
      <c r="AZ24">
        <f>VALUE(IF(Plan3!AZ24&gt;0.8,"1","0"))</f>
        <v>0</v>
      </c>
      <c r="BA24">
        <f>VALUE(IF(Plan3!BA24&gt;0.8,"1","0"))</f>
        <v>1</v>
      </c>
      <c r="BB24">
        <f>VALUE(IF(Plan3!BB24&gt;0.8,"1","0"))</f>
        <v>1</v>
      </c>
      <c r="BC24">
        <f>VALUE(IF(Plan3!BC24&gt;0.8,"1","0"))</f>
        <v>1</v>
      </c>
      <c r="BD24">
        <f>VALUE(IF(Plan3!BD24&gt;0.8,"1","0"))</f>
        <v>0</v>
      </c>
      <c r="BE24">
        <f>VALUE(IF(Plan3!BE24&gt;0.8,"1","0"))</f>
        <v>0</v>
      </c>
      <c r="BF24">
        <f>VALUE(IF(Plan3!BF24&gt;0.8,"1","0"))</f>
        <v>0</v>
      </c>
      <c r="BG24">
        <f>VALUE(IF(Plan3!BG24&gt;0.8,"1","0"))</f>
        <v>0</v>
      </c>
      <c r="BH24">
        <f>VALUE(IF(Plan3!BH24&gt;0.8,"1","0"))</f>
        <v>0</v>
      </c>
      <c r="BI24">
        <f>VALUE(IF(Plan3!BI24&gt;0.8,"1","0"))</f>
        <v>0</v>
      </c>
      <c r="BJ24">
        <f>VALUE(IF(Plan3!BJ24&gt;0.8,"1","0"))</f>
        <v>0</v>
      </c>
      <c r="BK24">
        <f>VALUE(IF(Plan3!BK24&gt;0.8,"1","0"))</f>
        <v>1</v>
      </c>
      <c r="BL24">
        <f>VALUE(IF(Plan3!BL24&gt;0.8,"1","0"))</f>
        <v>0</v>
      </c>
      <c r="BM24">
        <f>VALUE(IF(Plan3!BM24&gt;0.8,"1","0"))</f>
        <v>0</v>
      </c>
      <c r="BN24">
        <f>VALUE(IF(Plan3!BN24&gt;0.8,"1","0"))</f>
        <v>0</v>
      </c>
      <c r="BO24">
        <f>VALUE(IF(Plan3!BO24&gt;0.8,"1","0"))</f>
        <v>0</v>
      </c>
      <c r="BP24">
        <f>VALUE(IF(Plan3!BP24&gt;0.8,"1","0"))</f>
        <v>0</v>
      </c>
      <c r="BQ24">
        <f>VALUE(IF(Plan3!BQ24&gt;0.8,"1","0"))</f>
        <v>0</v>
      </c>
      <c r="BR24">
        <f>VALUE(IF(Plan3!BR24&gt;0.8,"1","0"))</f>
        <v>0</v>
      </c>
      <c r="BS24">
        <f>VALUE(IF(Plan3!BS24&gt;0.8,"1","0"))</f>
        <v>0</v>
      </c>
      <c r="BT24">
        <f>VALUE(IF(Plan3!BT24&gt;0.8,"1","0"))</f>
        <v>1</v>
      </c>
      <c r="BU24">
        <f>VALUE(IF(Plan3!BU24&gt;0.8,"1","0"))</f>
        <v>0</v>
      </c>
      <c r="BV24">
        <f>VALUE(IF(Plan3!BV24&gt;0.8,"1","0"))</f>
        <v>1</v>
      </c>
      <c r="BW24">
        <f>VALUE(IF(Plan3!BW24&gt;0.8,"1","0"))</f>
        <v>1</v>
      </c>
      <c r="BX24">
        <f>VALUE(IF(Plan3!BX24&gt;0.8,"1","0"))</f>
        <v>0</v>
      </c>
      <c r="BY24">
        <f>VALUE(IF(Plan3!BY24&gt;0.8,"1","0"))</f>
        <v>0</v>
      </c>
      <c r="BZ24">
        <f>VALUE(IF(Plan3!BZ24&gt;0.8,"1","0"))</f>
        <v>0</v>
      </c>
      <c r="CA24">
        <f>VALUE(IF(Plan3!CA24&gt;0.8,"1","0"))</f>
        <v>0</v>
      </c>
      <c r="CB24">
        <f>VALUE(IF(Plan3!CB24&gt;0.8,"1","0"))</f>
        <v>1</v>
      </c>
      <c r="CC24">
        <f>VALUE(IF(Plan3!CC24&gt;0.8,"1","0"))</f>
        <v>0</v>
      </c>
      <c r="CD24">
        <f>VALUE(IF(Plan3!CD24&gt;0.8,"1","0"))</f>
        <v>1</v>
      </c>
      <c r="CE24">
        <f>VALUE(IF(Plan3!CE24&gt;0.8,"1","0"))</f>
        <v>0</v>
      </c>
      <c r="CF24">
        <f>VALUE(IF(Plan3!CF24&gt;0.8,"1","0"))</f>
        <v>0</v>
      </c>
      <c r="CG24">
        <f>VALUE(IF(Plan3!CG24&gt;0.8,"1","0"))</f>
        <v>0</v>
      </c>
      <c r="CH24">
        <f>VALUE(IF(Plan3!CH24&gt;0.8,"1","0"))</f>
        <v>0</v>
      </c>
      <c r="CI24">
        <f>VALUE(IF(Plan3!CI24&gt;0.8,"1","0"))</f>
        <v>0</v>
      </c>
      <c r="CJ24">
        <f>VALUE(IF(Plan3!CJ24&gt;0.8,"1","0"))</f>
        <v>0</v>
      </c>
      <c r="CK24">
        <f>VALUE(IF(Plan3!CK24&gt;0.8,"1","0"))</f>
        <v>0</v>
      </c>
      <c r="CL24">
        <f>VALUE(IF(Plan3!CL24&gt;0.8,"1","0"))</f>
        <v>0</v>
      </c>
      <c r="CM24">
        <f>VALUE(IF(Plan3!CM24&gt;0.8,"1","0"))</f>
        <v>0</v>
      </c>
      <c r="CN24">
        <f>VALUE(IF(Plan3!CN24&gt;0.8,"1","0"))</f>
        <v>0</v>
      </c>
      <c r="CO24">
        <f>VALUE(IF(Plan3!CO24&gt;0.8,"1","0"))</f>
        <v>0</v>
      </c>
      <c r="CP24">
        <f>VALUE(IF(Plan3!CP24&gt;0.8,"1","0"))</f>
        <v>0</v>
      </c>
      <c r="CQ24">
        <f>VALUE(IF(Plan3!CQ24&gt;0.8,"1","0"))</f>
        <v>0</v>
      </c>
      <c r="CR24">
        <f>VALUE(IF(Plan3!CR24&gt;0.8,"1","0"))</f>
        <v>0</v>
      </c>
      <c r="CS24">
        <f>VALUE(IF(Plan3!CS24&gt;0.8,"1","0"))</f>
        <v>1</v>
      </c>
      <c r="CT24">
        <f>VALUE(IF(Plan3!CT24&gt;0.8,"1","0"))</f>
        <v>0</v>
      </c>
      <c r="CU24">
        <f>VALUE(IF(Plan3!CU24&gt;0.8,"1","0"))</f>
        <v>0</v>
      </c>
      <c r="CV24">
        <f>VALUE(IF(Plan3!CV24&gt;0.8,"1","0"))</f>
        <v>0</v>
      </c>
      <c r="CW24">
        <f>VALUE(IF(Plan3!CW24&gt;0.8,"1","0"))</f>
        <v>0</v>
      </c>
      <c r="CX24">
        <f>VALUE(IF(Plan3!CX24&gt;0.8,"1","0"))</f>
        <v>0</v>
      </c>
      <c r="CY24">
        <f>VALUE(IF(Plan3!CY24&gt;0.8,"1","0"))</f>
        <v>1</v>
      </c>
      <c r="CZ24">
        <f>VALUE(IF(Plan3!CZ24&gt;0.8,"1","0"))</f>
        <v>0</v>
      </c>
      <c r="DA24">
        <f>VALUE(IF(Plan3!DA24&gt;0.8,"1","0"))</f>
        <v>0</v>
      </c>
      <c r="DB24">
        <f>VALUE(IF(Plan3!DB24&gt;0.8,"1","0"))</f>
        <v>0</v>
      </c>
      <c r="DC24">
        <f>VALUE(IF(Plan3!DC24&gt;0.8,"1","0"))</f>
        <v>0</v>
      </c>
      <c r="DD24">
        <f>VALUE(IF(Plan3!DD24&gt;0.8,"1","0"))</f>
        <v>0</v>
      </c>
      <c r="DE24">
        <f>VALUE(IF(Plan3!DE24&gt;0.8,"1","0"))</f>
        <v>0</v>
      </c>
      <c r="DF24">
        <f>VALUE(IF(Plan3!DF24&gt;0.8,"1","0"))</f>
        <v>0</v>
      </c>
      <c r="DG24">
        <f>VALUE(IF(Plan3!DG24&gt;0.8,"1","0"))</f>
        <v>0</v>
      </c>
      <c r="DH24">
        <f>VALUE(IF(Plan3!DH24&gt;0.8,"1","0"))</f>
        <v>0</v>
      </c>
      <c r="DI24">
        <f>VALUE(IF(Plan3!DI24&gt;0.8,"1","0"))</f>
        <v>0</v>
      </c>
      <c r="DJ24">
        <f>VALUE(IF(Plan3!DJ24&gt;0.8,"1","0"))</f>
        <v>0</v>
      </c>
      <c r="DK24">
        <f>VALUE(IF(Plan3!DK24&gt;0.8,"1","0"))</f>
        <v>0</v>
      </c>
      <c r="DL24">
        <f>VALUE(IF(Plan3!DL24&gt;0.8,"1","0"))</f>
        <v>1</v>
      </c>
      <c r="DM24">
        <f>VALUE(IF(Plan3!DM24&gt;0.8,"1","0"))</f>
        <v>0</v>
      </c>
      <c r="DN24">
        <f>VALUE(IF(Plan3!DN24&gt;0.8,"1","0"))</f>
        <v>0</v>
      </c>
      <c r="DO24">
        <f>VALUE(IF(Plan3!DO24&gt;0.8,"1","0"))</f>
        <v>0</v>
      </c>
      <c r="DP24">
        <f>VALUE(IF(Plan3!DP24&gt;0.8,"1","0"))</f>
        <v>0</v>
      </c>
      <c r="DQ24">
        <f>VALUE(IF(Plan3!DQ24&gt;0.8,"1","0"))</f>
        <v>0</v>
      </c>
      <c r="DR24">
        <f>VALUE(IF(Plan3!DR24&gt;0.8,"1","0"))</f>
        <v>0</v>
      </c>
      <c r="DS24">
        <f>VALUE(IF(Plan3!DS24&gt;0.8,"1","0"))</f>
        <v>0</v>
      </c>
      <c r="DT24">
        <f>VALUE(IF(Plan3!DT24&gt;0.8,"1","0"))</f>
        <v>0</v>
      </c>
      <c r="DU24">
        <f>VALUE(IF(Plan3!DU24&gt;0.8,"1","0"))</f>
        <v>0</v>
      </c>
      <c r="DV24">
        <f>VALUE(IF(Plan3!DV24&gt;0.8,"1","0"))</f>
        <v>0</v>
      </c>
      <c r="DW24">
        <f>VALUE(IF(Plan3!DW24&gt;0.8,"1","0"))</f>
        <v>0</v>
      </c>
      <c r="DX24">
        <f>VALUE(IF(Plan3!DX24&gt;0.8,"1","0"))</f>
        <v>0</v>
      </c>
      <c r="DY24">
        <f>VALUE(IF(Plan3!DY24&gt;0.8,"1","0"))</f>
        <v>0</v>
      </c>
      <c r="DZ24">
        <f>VALUE(IF(Plan3!DZ24&gt;0.8,"1","0"))</f>
        <v>0</v>
      </c>
      <c r="EA24">
        <f>VALUE(IF(Plan3!EA24&gt;0.8,"1","0"))</f>
        <v>0</v>
      </c>
      <c r="EB24">
        <f>VALUE(IF(Plan3!EB24&gt;0.8,"1","0"))</f>
        <v>0</v>
      </c>
      <c r="EC24">
        <f>VALUE(IF(Plan3!EC24&gt;0.8,"1","0"))</f>
        <v>0</v>
      </c>
      <c r="ED24">
        <f>VALUE(IF(Plan3!ED24&gt;0.8,"1","0"))</f>
        <v>1</v>
      </c>
      <c r="EE24">
        <f>VALUE(IF(Plan3!EE24&gt;0.8,"1","0"))</f>
        <v>1</v>
      </c>
      <c r="EF24">
        <f>VALUE(IF(Plan3!EF24&gt;0.8,"1","0"))</f>
        <v>1</v>
      </c>
      <c r="EG24">
        <f>VALUE(IF(Plan3!EG24&gt;0.8,"1","0"))</f>
        <v>0</v>
      </c>
      <c r="EH24">
        <f>VALUE(IF(Plan3!EH24&gt;0.8,"1","0"))</f>
        <v>0</v>
      </c>
      <c r="EI24">
        <f>VALUE(IF(Plan3!EI24&gt;0.8,"1","0"))</f>
        <v>0</v>
      </c>
      <c r="EJ24">
        <f>VALUE(IF(Plan3!EJ24&gt;0.8,"1","0"))</f>
        <v>0</v>
      </c>
      <c r="EK24">
        <f>VALUE(IF(Plan3!EK24&gt;0.8,"1","0"))</f>
        <v>0</v>
      </c>
      <c r="EL24">
        <f>VALUE(IF(Plan3!EL24&gt;0.8,"1","0"))</f>
        <v>0</v>
      </c>
      <c r="EM24">
        <f>VALUE(IF(Plan3!EM24&gt;0.8,"1","0"))</f>
        <v>0</v>
      </c>
      <c r="EN24">
        <f>VALUE(IF(Plan3!EN24&gt;0.8,"1","0"))</f>
        <v>0</v>
      </c>
      <c r="EO24">
        <f>VALUE(IF(Plan3!EO24&gt;0.8,"1","0"))</f>
        <v>0</v>
      </c>
      <c r="EP24">
        <f>VALUE(IF(Plan3!EP24&gt;0.8,"1","0"))</f>
        <v>0</v>
      </c>
      <c r="EQ24">
        <f>VALUE(IF(Plan3!EQ24&gt;0.8,"1","0"))</f>
        <v>0</v>
      </c>
      <c r="ER24">
        <f>VALUE(IF(Plan3!ER24&gt;0.8,"1","0"))</f>
        <v>0</v>
      </c>
      <c r="ES24">
        <f>VALUE(IF(Plan3!ES24&gt;0.8,"1","0"))</f>
        <v>0</v>
      </c>
      <c r="ET24">
        <f>VALUE(IF(Plan3!ET24&gt;0.8,"1","0"))</f>
        <v>0</v>
      </c>
      <c r="EU24">
        <f>VALUE(IF(Plan3!EU24&gt;0.8,"1","0"))</f>
        <v>0</v>
      </c>
      <c r="EV24">
        <f>VALUE(IF(Plan3!EV24&gt;0.8,"1","0"))</f>
        <v>0</v>
      </c>
      <c r="EW24">
        <f>VALUE(IF(Plan3!EW24&gt;0.8,"1","0"))</f>
        <v>1</v>
      </c>
      <c r="EX24">
        <f>VALUE(IF(Plan3!EX24&gt;0.8,"1","0"))</f>
        <v>0</v>
      </c>
      <c r="EY24">
        <f>VALUE(IF(Plan3!EY24&gt;0.8,"1","0"))</f>
        <v>0</v>
      </c>
      <c r="EZ24">
        <f>VALUE(IF(Plan3!EZ24&gt;0.8,"1","0"))</f>
        <v>0</v>
      </c>
      <c r="FA24">
        <f>VALUE(IF(Plan3!FA24&gt;0.8,"1","0"))</f>
        <v>1</v>
      </c>
      <c r="FB24">
        <f>VALUE(IF(Plan3!FB24&gt;0.8,"1","0"))</f>
        <v>0</v>
      </c>
      <c r="FC24">
        <f>VALUE(IF(Plan3!FC24&gt;0.8,"1","0"))</f>
        <v>0</v>
      </c>
      <c r="FD24">
        <f>VALUE(IF(Plan3!FD24&gt;0.8,"1","0"))</f>
        <v>0</v>
      </c>
      <c r="FE24">
        <f>VALUE(IF(Plan3!FE24&gt;0.8,"1","0"))</f>
        <v>0</v>
      </c>
      <c r="FF24">
        <f>VALUE(IF(Plan3!FF24&gt;0.8,"1","0"))</f>
        <v>0</v>
      </c>
      <c r="FG24">
        <f>VALUE(IF(Plan3!FG24&gt;0.8,"1","0"))</f>
        <v>0</v>
      </c>
      <c r="FH24">
        <f>VALUE(IF(Plan3!FH24&gt;0.8,"1","0"))</f>
        <v>1</v>
      </c>
      <c r="FI24">
        <f>VALUE(IF(Plan3!FI24&gt;0.8,"1","0"))</f>
        <v>0</v>
      </c>
      <c r="FJ24">
        <f>VALUE(IF(Plan3!FJ24&gt;0.8,"1","0"))</f>
        <v>0</v>
      </c>
      <c r="FK24">
        <f>VALUE(IF(Plan3!FK24&gt;0.8,"1","0"))</f>
        <v>1</v>
      </c>
      <c r="FL24">
        <f>VALUE(IF(Plan3!FL24&gt;0.8,"1","0"))</f>
        <v>0</v>
      </c>
      <c r="FM24">
        <f>VALUE(IF(Plan3!FM24&gt;0.8,"1","0"))</f>
        <v>0</v>
      </c>
      <c r="FN24">
        <f>VALUE(IF(Plan3!FN24&gt;0.8,"1","0"))</f>
        <v>0</v>
      </c>
      <c r="FO24">
        <f>VALUE(IF(Plan3!FO24&gt;0.8,"1","0"))</f>
        <v>0</v>
      </c>
      <c r="FP24">
        <f>VALUE(IF(Plan3!FP24&gt;0.8,"1","0"))</f>
        <v>0</v>
      </c>
      <c r="FQ24">
        <f>VALUE(IF(Plan3!FQ24&gt;0.8,"1","0"))</f>
        <v>0</v>
      </c>
      <c r="FR24">
        <f>VALUE(IF(Plan3!FR24&gt;0.8,"1","0"))</f>
        <v>0</v>
      </c>
      <c r="FS24">
        <f t="shared" si="0"/>
        <v>29</v>
      </c>
    </row>
    <row r="25" spans="1:175">
      <c r="A25" t="s">
        <v>226</v>
      </c>
      <c r="B25">
        <v>350002</v>
      </c>
      <c r="C25" t="s">
        <v>227</v>
      </c>
      <c r="D25">
        <v>35</v>
      </c>
      <c r="E25" t="s">
        <v>223</v>
      </c>
      <c r="F25" t="s">
        <v>224</v>
      </c>
      <c r="G25">
        <v>3</v>
      </c>
      <c r="H25" t="s">
        <v>195</v>
      </c>
      <c r="I25">
        <f>VALUE(IF(Plan3!I25&gt;0.8,"1","0"))</f>
        <v>0</v>
      </c>
      <c r="J25">
        <f>VALUE(IF(Plan3!J25&gt;0.8,"1","0"))</f>
        <v>0</v>
      </c>
      <c r="K25">
        <f>VALUE(IF(Plan3!K25&gt;0.8,"1","0"))</f>
        <v>0</v>
      </c>
      <c r="L25">
        <f>VALUE(IF(Plan3!L25&gt;0.8,"1","0"))</f>
        <v>0</v>
      </c>
      <c r="M25">
        <f>VALUE(IF(Plan3!M25&gt;0.8,"1","0"))</f>
        <v>0</v>
      </c>
      <c r="N25">
        <f>VALUE(IF(Plan3!N25&gt;0.8,"1","0"))</f>
        <v>0</v>
      </c>
      <c r="O25">
        <f>VALUE(IF(Plan3!O25&gt;0.8,"1","0"))</f>
        <v>0</v>
      </c>
      <c r="P25">
        <f>VALUE(IF(Plan3!P25&gt;0.8,"1","0"))</f>
        <v>0</v>
      </c>
      <c r="Q25">
        <f>VALUE(IF(Plan3!Q25&gt;0.8,"1","0"))</f>
        <v>0</v>
      </c>
      <c r="R25">
        <f>VALUE(IF(Plan3!R25&gt;0.8,"1","0"))</f>
        <v>0</v>
      </c>
      <c r="S25">
        <f>VALUE(IF(Plan3!S25&gt;0.8,"1","0"))</f>
        <v>0</v>
      </c>
      <c r="T25">
        <f>VALUE(IF(Plan3!T25&gt;0.8,"1","0"))</f>
        <v>1</v>
      </c>
      <c r="U25">
        <f>VALUE(IF(Plan3!U25&gt;0.8,"1","0"))</f>
        <v>1</v>
      </c>
      <c r="V25">
        <f>VALUE(IF(Plan3!V25&gt;0.8,"1","0"))</f>
        <v>0</v>
      </c>
      <c r="W25">
        <f>VALUE(IF(Plan3!W25&gt;0.8,"1","0"))</f>
        <v>0</v>
      </c>
      <c r="X25">
        <f>VALUE(IF(Plan3!X25&gt;0.8,"1","0"))</f>
        <v>0</v>
      </c>
      <c r="Y25">
        <f>VALUE(IF(Plan3!Y25&gt;0.8,"1","0"))</f>
        <v>0</v>
      </c>
      <c r="Z25">
        <f>VALUE(IF(Plan3!Z25&gt;0.8,"1","0"))</f>
        <v>0</v>
      </c>
      <c r="AA25">
        <f>VALUE(IF(Plan3!AA25&gt;0.8,"1","0"))</f>
        <v>0</v>
      </c>
      <c r="AB25">
        <f>VALUE(IF(Plan3!AB25&gt;0.8,"1","0"))</f>
        <v>1</v>
      </c>
      <c r="AC25">
        <f>VALUE(IF(Plan3!AC25&gt;0.8,"1","0"))</f>
        <v>0</v>
      </c>
      <c r="AD25">
        <f>VALUE(IF(Plan3!AD25&gt;0.8,"1","0"))</f>
        <v>1</v>
      </c>
      <c r="AE25">
        <f>VALUE(IF(Plan3!AE25&gt;0.8,"1","0"))</f>
        <v>0</v>
      </c>
      <c r="AF25">
        <f>VALUE(IF(Plan3!AF25&gt;0.8,"1","0"))</f>
        <v>1</v>
      </c>
      <c r="AG25">
        <f>VALUE(IF(Plan3!AG25&gt;0.8,"1","0"))</f>
        <v>1</v>
      </c>
      <c r="AH25">
        <f>VALUE(IF(Plan3!AH25&gt;0.8,"1","0"))</f>
        <v>0</v>
      </c>
      <c r="AI25">
        <f>VALUE(IF(Plan3!AI25&gt;0.8,"1","0"))</f>
        <v>0</v>
      </c>
      <c r="AJ25">
        <f>VALUE(IF(Plan3!AJ25&gt;0.8,"1","0"))</f>
        <v>1</v>
      </c>
      <c r="AK25">
        <f>VALUE(IF(Plan3!AK25&gt;0.8,"1","0"))</f>
        <v>1</v>
      </c>
      <c r="AL25">
        <f>VALUE(IF(Plan3!AL25&gt;0.8,"1","0"))</f>
        <v>0</v>
      </c>
      <c r="AM25">
        <f>VALUE(IF(Plan3!AM25&gt;0.8,"1","0"))</f>
        <v>0</v>
      </c>
      <c r="AN25">
        <f>VALUE(IF(Plan3!AN25&gt;0.8,"1","0"))</f>
        <v>1</v>
      </c>
      <c r="AO25">
        <f>VALUE(IF(Plan3!AO25&gt;0.8,"1","0"))</f>
        <v>0</v>
      </c>
      <c r="AP25">
        <f>VALUE(IF(Plan3!AP25&gt;0.8,"1","0"))</f>
        <v>0</v>
      </c>
      <c r="AQ25">
        <f>VALUE(IF(Plan3!AQ25&gt;0.8,"1","0"))</f>
        <v>0</v>
      </c>
      <c r="AR25">
        <f>VALUE(IF(Plan3!AR25&gt;0.8,"1","0"))</f>
        <v>0</v>
      </c>
      <c r="AS25">
        <f>VALUE(IF(Plan3!AS25&gt;0.8,"1","0"))</f>
        <v>0</v>
      </c>
      <c r="AT25">
        <f>VALUE(IF(Plan3!AT25&gt;0.8,"1","0"))</f>
        <v>0</v>
      </c>
      <c r="AU25">
        <f>VALUE(IF(Plan3!AU25&gt;0.8,"1","0"))</f>
        <v>0</v>
      </c>
      <c r="AV25">
        <f>VALUE(IF(Plan3!AV25&gt;0.8,"1","0"))</f>
        <v>0</v>
      </c>
      <c r="AW25">
        <f>VALUE(IF(Plan3!AW25&gt;0.8,"1","0"))</f>
        <v>0</v>
      </c>
      <c r="AX25">
        <f>VALUE(IF(Plan3!AX25&gt;0.8,"1","0"))</f>
        <v>1</v>
      </c>
      <c r="AY25">
        <f>VALUE(IF(Plan3!AY25&gt;0.8,"1","0"))</f>
        <v>0</v>
      </c>
      <c r="AZ25">
        <f>VALUE(IF(Plan3!AZ25&gt;0.8,"1","0"))</f>
        <v>0</v>
      </c>
      <c r="BA25">
        <f>VALUE(IF(Plan3!BA25&gt;0.8,"1","0"))</f>
        <v>0</v>
      </c>
      <c r="BB25">
        <f>VALUE(IF(Plan3!BB25&gt;0.8,"1","0"))</f>
        <v>0</v>
      </c>
      <c r="BC25">
        <f>VALUE(IF(Plan3!BC25&gt;0.8,"1","0"))</f>
        <v>0</v>
      </c>
      <c r="BD25">
        <f>VALUE(IF(Plan3!BD25&gt;0.8,"1","0"))</f>
        <v>0</v>
      </c>
      <c r="BE25">
        <f>VALUE(IF(Plan3!BE25&gt;0.8,"1","0"))</f>
        <v>1</v>
      </c>
      <c r="BF25">
        <f>VALUE(IF(Plan3!BF25&gt;0.8,"1","0"))</f>
        <v>0</v>
      </c>
      <c r="BG25">
        <f>VALUE(IF(Plan3!BG25&gt;0.8,"1","0"))</f>
        <v>0</v>
      </c>
      <c r="BH25">
        <f>VALUE(IF(Plan3!BH25&gt;0.8,"1","0"))</f>
        <v>0</v>
      </c>
      <c r="BI25">
        <f>VALUE(IF(Plan3!BI25&gt;0.8,"1","0"))</f>
        <v>0</v>
      </c>
      <c r="BJ25">
        <f>VALUE(IF(Plan3!BJ25&gt;0.8,"1","0"))</f>
        <v>1</v>
      </c>
      <c r="BK25">
        <f>VALUE(IF(Plan3!BK25&gt;0.8,"1","0"))</f>
        <v>0</v>
      </c>
      <c r="BL25">
        <f>VALUE(IF(Plan3!BL25&gt;0.8,"1","0"))</f>
        <v>0</v>
      </c>
      <c r="BM25">
        <f>VALUE(IF(Plan3!BM25&gt;0.8,"1","0"))</f>
        <v>0</v>
      </c>
      <c r="BN25">
        <f>VALUE(IF(Plan3!BN25&gt;0.8,"1","0"))</f>
        <v>0</v>
      </c>
      <c r="BO25">
        <f>VALUE(IF(Plan3!BO25&gt;0.8,"1","0"))</f>
        <v>0</v>
      </c>
      <c r="BP25">
        <f>VALUE(IF(Plan3!BP25&gt;0.8,"1","0"))</f>
        <v>0</v>
      </c>
      <c r="BQ25">
        <f>VALUE(IF(Plan3!BQ25&gt;0.8,"1","0"))</f>
        <v>0</v>
      </c>
      <c r="BR25">
        <f>VALUE(IF(Plan3!BR25&gt;0.8,"1","0"))</f>
        <v>1</v>
      </c>
      <c r="BS25">
        <f>VALUE(IF(Plan3!BS25&gt;0.8,"1","0"))</f>
        <v>0</v>
      </c>
      <c r="BT25">
        <f>VALUE(IF(Plan3!BT25&gt;0.8,"1","0"))</f>
        <v>1</v>
      </c>
      <c r="BU25">
        <f>VALUE(IF(Plan3!BU25&gt;0.8,"1","0"))</f>
        <v>0</v>
      </c>
      <c r="BV25">
        <f>VALUE(IF(Plan3!BV25&gt;0.8,"1","0"))</f>
        <v>0</v>
      </c>
      <c r="BW25">
        <f>VALUE(IF(Plan3!BW25&gt;0.8,"1","0"))</f>
        <v>1</v>
      </c>
      <c r="BX25">
        <f>VALUE(IF(Plan3!BX25&gt;0.8,"1","0"))</f>
        <v>0</v>
      </c>
      <c r="BY25">
        <f>VALUE(IF(Plan3!BY25&gt;0.8,"1","0"))</f>
        <v>0</v>
      </c>
      <c r="BZ25">
        <f>VALUE(IF(Plan3!BZ25&gt;0.8,"1","0"))</f>
        <v>0</v>
      </c>
      <c r="CA25">
        <f>VALUE(IF(Plan3!CA25&gt;0.8,"1","0"))</f>
        <v>0</v>
      </c>
      <c r="CB25">
        <f>VALUE(IF(Plan3!CB25&gt;0.8,"1","0"))</f>
        <v>0</v>
      </c>
      <c r="CC25">
        <f>VALUE(IF(Plan3!CC25&gt;0.8,"1","0"))</f>
        <v>0</v>
      </c>
      <c r="CD25">
        <f>VALUE(IF(Plan3!CD25&gt;0.8,"1","0"))</f>
        <v>0</v>
      </c>
      <c r="CE25">
        <f>VALUE(IF(Plan3!CE25&gt;0.8,"1","0"))</f>
        <v>1</v>
      </c>
      <c r="CF25">
        <f>VALUE(IF(Plan3!CF25&gt;0.8,"1","0"))</f>
        <v>0</v>
      </c>
      <c r="CG25">
        <f>VALUE(IF(Plan3!CG25&gt;0.8,"1","0"))</f>
        <v>0</v>
      </c>
      <c r="CH25">
        <f>VALUE(IF(Plan3!CH25&gt;0.8,"1","0"))</f>
        <v>0</v>
      </c>
      <c r="CI25">
        <f>VALUE(IF(Plan3!CI25&gt;0.8,"1","0"))</f>
        <v>0</v>
      </c>
      <c r="CJ25">
        <f>VALUE(IF(Plan3!CJ25&gt;0.8,"1","0"))</f>
        <v>0</v>
      </c>
      <c r="CK25">
        <f>VALUE(IF(Plan3!CK25&gt;0.8,"1","0"))</f>
        <v>0</v>
      </c>
      <c r="CL25">
        <f>VALUE(IF(Plan3!CL25&gt;0.8,"1","0"))</f>
        <v>0</v>
      </c>
      <c r="CM25">
        <f>VALUE(IF(Plan3!CM25&gt;0.8,"1","0"))</f>
        <v>0</v>
      </c>
      <c r="CN25">
        <f>VALUE(IF(Plan3!CN25&gt;0.8,"1","0"))</f>
        <v>0</v>
      </c>
      <c r="CO25">
        <f>VALUE(IF(Plan3!CO25&gt;0.8,"1","0"))</f>
        <v>0</v>
      </c>
      <c r="CP25">
        <f>VALUE(IF(Plan3!CP25&gt;0.8,"1","0"))</f>
        <v>0</v>
      </c>
      <c r="CQ25">
        <f>VALUE(IF(Plan3!CQ25&gt;0.8,"1","0"))</f>
        <v>0</v>
      </c>
      <c r="CR25">
        <f>VALUE(IF(Plan3!CR25&gt;0.8,"1","0"))</f>
        <v>1</v>
      </c>
      <c r="CS25">
        <f>VALUE(IF(Plan3!CS25&gt;0.8,"1","0"))</f>
        <v>0</v>
      </c>
      <c r="CT25">
        <f>VALUE(IF(Plan3!CT25&gt;0.8,"1","0"))</f>
        <v>0</v>
      </c>
      <c r="CU25">
        <f>VALUE(IF(Plan3!CU25&gt;0.8,"1","0"))</f>
        <v>0</v>
      </c>
      <c r="CV25">
        <f>VALUE(IF(Plan3!CV25&gt;0.8,"1","0"))</f>
        <v>0</v>
      </c>
      <c r="CW25">
        <f>VALUE(IF(Plan3!CW25&gt;0.8,"1","0"))</f>
        <v>0</v>
      </c>
      <c r="CX25">
        <f>VALUE(IF(Plan3!CX25&gt;0.8,"1","0"))</f>
        <v>0</v>
      </c>
      <c r="CY25">
        <f>VALUE(IF(Plan3!CY25&gt;0.8,"1","0"))</f>
        <v>0</v>
      </c>
      <c r="CZ25">
        <f>VALUE(IF(Plan3!CZ25&gt;0.8,"1","0"))</f>
        <v>0</v>
      </c>
      <c r="DA25">
        <f>VALUE(IF(Plan3!DA25&gt;0.8,"1","0"))</f>
        <v>0</v>
      </c>
      <c r="DB25">
        <f>VALUE(IF(Plan3!DB25&gt;0.8,"1","0"))</f>
        <v>0</v>
      </c>
      <c r="DC25">
        <f>VALUE(IF(Plan3!DC25&gt;0.8,"1","0"))</f>
        <v>0</v>
      </c>
      <c r="DD25">
        <f>VALUE(IF(Plan3!DD25&gt;0.8,"1","0"))</f>
        <v>0</v>
      </c>
      <c r="DE25">
        <f>VALUE(IF(Plan3!DE25&gt;0.8,"1","0"))</f>
        <v>0</v>
      </c>
      <c r="DF25">
        <f>VALUE(IF(Plan3!DF25&gt;0.8,"1","0"))</f>
        <v>0</v>
      </c>
      <c r="DG25">
        <f>VALUE(IF(Plan3!DG25&gt;0.8,"1","0"))</f>
        <v>0</v>
      </c>
      <c r="DH25">
        <f>VALUE(IF(Plan3!DH25&gt;0.8,"1","0"))</f>
        <v>0</v>
      </c>
      <c r="DI25">
        <f>VALUE(IF(Plan3!DI25&gt;0.8,"1","0"))</f>
        <v>1</v>
      </c>
      <c r="DJ25">
        <f>VALUE(IF(Plan3!DJ25&gt;0.8,"1","0"))</f>
        <v>1</v>
      </c>
      <c r="DK25">
        <f>VALUE(IF(Plan3!DK25&gt;0.8,"1","0"))</f>
        <v>0</v>
      </c>
      <c r="DL25">
        <f>VALUE(IF(Plan3!DL25&gt;0.8,"1","0"))</f>
        <v>1</v>
      </c>
      <c r="DM25">
        <f>VALUE(IF(Plan3!DM25&gt;0.8,"1","0"))</f>
        <v>0</v>
      </c>
      <c r="DN25">
        <f>VALUE(IF(Plan3!DN25&gt;0.8,"1","0"))</f>
        <v>0</v>
      </c>
      <c r="DO25">
        <f>VALUE(IF(Plan3!DO25&gt;0.8,"1","0"))</f>
        <v>0</v>
      </c>
      <c r="DP25">
        <f>VALUE(IF(Plan3!DP25&gt;0.8,"1","0"))</f>
        <v>0</v>
      </c>
      <c r="DQ25">
        <f>VALUE(IF(Plan3!DQ25&gt;0.8,"1","0"))</f>
        <v>1</v>
      </c>
      <c r="DR25">
        <f>VALUE(IF(Plan3!DR25&gt;0.8,"1","0"))</f>
        <v>0</v>
      </c>
      <c r="DS25">
        <f>VALUE(IF(Plan3!DS25&gt;0.8,"1","0"))</f>
        <v>0</v>
      </c>
      <c r="DT25">
        <f>VALUE(IF(Plan3!DT25&gt;0.8,"1","0"))</f>
        <v>0</v>
      </c>
      <c r="DU25">
        <f>VALUE(IF(Plan3!DU25&gt;0.8,"1","0"))</f>
        <v>0</v>
      </c>
      <c r="DV25">
        <f>VALUE(IF(Plan3!DV25&gt;0.8,"1","0"))</f>
        <v>0</v>
      </c>
      <c r="DW25">
        <f>VALUE(IF(Plan3!DW25&gt;0.8,"1","0"))</f>
        <v>0</v>
      </c>
      <c r="DX25">
        <f>VALUE(IF(Plan3!DX25&gt;0.8,"1","0"))</f>
        <v>0</v>
      </c>
      <c r="DY25">
        <f>VALUE(IF(Plan3!DY25&gt;0.8,"1","0"))</f>
        <v>0</v>
      </c>
      <c r="DZ25">
        <f>VALUE(IF(Plan3!DZ25&gt;0.8,"1","0"))</f>
        <v>0</v>
      </c>
      <c r="EA25">
        <f>VALUE(IF(Plan3!EA25&gt;0.8,"1","0"))</f>
        <v>0</v>
      </c>
      <c r="EB25">
        <f>VALUE(IF(Plan3!EB25&gt;0.8,"1","0"))</f>
        <v>1</v>
      </c>
      <c r="EC25">
        <f>VALUE(IF(Plan3!EC25&gt;0.8,"1","0"))</f>
        <v>1</v>
      </c>
      <c r="ED25">
        <f>VALUE(IF(Plan3!ED25&gt;0.8,"1","0"))</f>
        <v>1</v>
      </c>
      <c r="EE25">
        <f>VALUE(IF(Plan3!EE25&gt;0.8,"1","0"))</f>
        <v>0</v>
      </c>
      <c r="EF25">
        <f>VALUE(IF(Plan3!EF25&gt;0.8,"1","0"))</f>
        <v>0</v>
      </c>
      <c r="EG25">
        <f>VALUE(IF(Plan3!EG25&gt;0.8,"1","0"))</f>
        <v>0</v>
      </c>
      <c r="EH25">
        <f>VALUE(IF(Plan3!EH25&gt;0.8,"1","0"))</f>
        <v>0</v>
      </c>
      <c r="EI25">
        <f>VALUE(IF(Plan3!EI25&gt;0.8,"1","0"))</f>
        <v>0</v>
      </c>
      <c r="EJ25">
        <f>VALUE(IF(Plan3!EJ25&gt;0.8,"1","0"))</f>
        <v>0</v>
      </c>
      <c r="EK25">
        <f>VALUE(IF(Plan3!EK25&gt;0.8,"1","0"))</f>
        <v>0</v>
      </c>
      <c r="EL25">
        <f>VALUE(IF(Plan3!EL25&gt;0.8,"1","0"))</f>
        <v>1</v>
      </c>
      <c r="EM25">
        <f>VALUE(IF(Plan3!EM25&gt;0.8,"1","0"))</f>
        <v>0</v>
      </c>
      <c r="EN25">
        <f>VALUE(IF(Plan3!EN25&gt;0.8,"1","0"))</f>
        <v>0</v>
      </c>
      <c r="EO25">
        <f>VALUE(IF(Plan3!EO25&gt;0.8,"1","0"))</f>
        <v>0</v>
      </c>
      <c r="EP25">
        <f>VALUE(IF(Plan3!EP25&gt;0.8,"1","0"))</f>
        <v>1</v>
      </c>
      <c r="EQ25">
        <f>VALUE(IF(Plan3!EQ25&gt;0.8,"1","0"))</f>
        <v>0</v>
      </c>
      <c r="ER25">
        <f>VALUE(IF(Plan3!ER25&gt;0.8,"1","0"))</f>
        <v>0</v>
      </c>
      <c r="ES25">
        <f>VALUE(IF(Plan3!ES25&gt;0.8,"1","0"))</f>
        <v>0</v>
      </c>
      <c r="ET25">
        <f>VALUE(IF(Plan3!ET25&gt;0.8,"1","0"))</f>
        <v>0</v>
      </c>
      <c r="EU25">
        <f>VALUE(IF(Plan3!EU25&gt;0.8,"1","0"))</f>
        <v>0</v>
      </c>
      <c r="EV25">
        <f>VALUE(IF(Plan3!EV25&gt;0.8,"1","0"))</f>
        <v>1</v>
      </c>
      <c r="EW25">
        <f>VALUE(IF(Plan3!EW25&gt;0.8,"1","0"))</f>
        <v>0</v>
      </c>
      <c r="EX25">
        <f>VALUE(IF(Plan3!EX25&gt;0.8,"1","0"))</f>
        <v>1</v>
      </c>
      <c r="EY25">
        <f>VALUE(IF(Plan3!EY25&gt;0.8,"1","0"))</f>
        <v>0</v>
      </c>
      <c r="EZ25">
        <f>VALUE(IF(Plan3!EZ25&gt;0.8,"1","0"))</f>
        <v>0</v>
      </c>
      <c r="FA25">
        <f>VALUE(IF(Plan3!FA25&gt;0.8,"1","0"))</f>
        <v>1</v>
      </c>
      <c r="FB25">
        <f>VALUE(IF(Plan3!FB25&gt;0.8,"1","0"))</f>
        <v>0</v>
      </c>
      <c r="FC25">
        <f>VALUE(IF(Plan3!FC25&gt;0.8,"1","0"))</f>
        <v>1</v>
      </c>
      <c r="FD25">
        <f>VALUE(IF(Plan3!FD25&gt;0.8,"1","0"))</f>
        <v>0</v>
      </c>
      <c r="FE25">
        <f>VALUE(IF(Plan3!FE25&gt;0.8,"1","0"))</f>
        <v>0</v>
      </c>
      <c r="FF25">
        <f>VALUE(IF(Plan3!FF25&gt;0.8,"1","0"))</f>
        <v>0</v>
      </c>
      <c r="FG25">
        <f>VALUE(IF(Plan3!FG25&gt;0.8,"1","0"))</f>
        <v>0</v>
      </c>
      <c r="FH25">
        <f>VALUE(IF(Plan3!FH25&gt;0.8,"1","0"))</f>
        <v>0</v>
      </c>
      <c r="FI25">
        <f>VALUE(IF(Plan3!FI25&gt;0.8,"1","0"))</f>
        <v>0</v>
      </c>
      <c r="FJ25">
        <f>VALUE(IF(Plan3!FJ25&gt;0.8,"1","0"))</f>
        <v>0</v>
      </c>
      <c r="FK25">
        <f>VALUE(IF(Plan3!FK25&gt;0.8,"1","0"))</f>
        <v>1</v>
      </c>
      <c r="FL25">
        <f>VALUE(IF(Plan3!FL25&gt;0.8,"1","0"))</f>
        <v>0</v>
      </c>
      <c r="FM25">
        <f>VALUE(IF(Plan3!FM25&gt;0.8,"1","0"))</f>
        <v>0</v>
      </c>
      <c r="FN25">
        <f>VALUE(IF(Plan3!FN25&gt;0.8,"1","0"))</f>
        <v>0</v>
      </c>
      <c r="FO25">
        <f>VALUE(IF(Plan3!FO25&gt;0.8,"1","0"))</f>
        <v>0</v>
      </c>
      <c r="FP25">
        <f>VALUE(IF(Plan3!FP25&gt;0.8,"1","0"))</f>
        <v>1</v>
      </c>
      <c r="FQ25">
        <f>VALUE(IF(Plan3!FQ25&gt;0.8,"1","0"))</f>
        <v>0</v>
      </c>
      <c r="FR25">
        <f>VALUE(IF(Plan3!FR25&gt;0.8,"1","0"))</f>
        <v>1</v>
      </c>
      <c r="FS25">
        <f t="shared" si="0"/>
        <v>33</v>
      </c>
    </row>
    <row r="26" spans="1:175">
      <c r="A26" t="s">
        <v>228</v>
      </c>
      <c r="B26">
        <v>350002</v>
      </c>
      <c r="C26" t="s">
        <v>227</v>
      </c>
      <c r="D26">
        <v>35</v>
      </c>
      <c r="E26" t="s">
        <v>223</v>
      </c>
      <c r="F26" t="s">
        <v>224</v>
      </c>
      <c r="G26">
        <v>3</v>
      </c>
      <c r="H26" t="s">
        <v>195</v>
      </c>
      <c r="I26">
        <f>VALUE(IF(Plan3!I26&gt;0.8,"1","0"))</f>
        <v>0</v>
      </c>
      <c r="J26">
        <f>VALUE(IF(Plan3!J26&gt;0.8,"1","0"))</f>
        <v>0</v>
      </c>
      <c r="K26">
        <f>VALUE(IF(Plan3!K26&gt;0.8,"1","0"))</f>
        <v>0</v>
      </c>
      <c r="L26">
        <f>VALUE(IF(Plan3!L26&gt;0.8,"1","0"))</f>
        <v>0</v>
      </c>
      <c r="M26">
        <f>VALUE(IF(Plan3!M26&gt;0.8,"1","0"))</f>
        <v>0</v>
      </c>
      <c r="N26">
        <f>VALUE(IF(Plan3!N26&gt;0.8,"1","0"))</f>
        <v>0</v>
      </c>
      <c r="O26">
        <f>VALUE(IF(Plan3!O26&gt;0.8,"1","0"))</f>
        <v>0</v>
      </c>
      <c r="P26">
        <f>VALUE(IF(Plan3!P26&gt;0.8,"1","0"))</f>
        <v>0</v>
      </c>
      <c r="Q26">
        <f>VALUE(IF(Plan3!Q26&gt;0.8,"1","0"))</f>
        <v>0</v>
      </c>
      <c r="R26">
        <f>VALUE(IF(Plan3!R26&gt;0.8,"1","0"))</f>
        <v>0</v>
      </c>
      <c r="S26">
        <f>VALUE(IF(Plan3!S26&gt;0.8,"1","0"))</f>
        <v>0</v>
      </c>
      <c r="T26">
        <f>VALUE(IF(Plan3!T26&gt;0.8,"1","0"))</f>
        <v>0</v>
      </c>
      <c r="U26">
        <f>VALUE(IF(Plan3!U26&gt;0.8,"1","0"))</f>
        <v>0</v>
      </c>
      <c r="V26">
        <f>VALUE(IF(Plan3!V26&gt;0.8,"1","0"))</f>
        <v>0</v>
      </c>
      <c r="W26">
        <f>VALUE(IF(Plan3!W26&gt;0.8,"1","0"))</f>
        <v>0</v>
      </c>
      <c r="X26">
        <f>VALUE(IF(Plan3!X26&gt;0.8,"1","0"))</f>
        <v>0</v>
      </c>
      <c r="Y26">
        <f>VALUE(IF(Plan3!Y26&gt;0.8,"1","0"))</f>
        <v>1</v>
      </c>
      <c r="Z26">
        <f>VALUE(IF(Plan3!Z26&gt;0.8,"1","0"))</f>
        <v>1</v>
      </c>
      <c r="AA26">
        <f>VALUE(IF(Plan3!AA26&gt;0.8,"1","0"))</f>
        <v>0</v>
      </c>
      <c r="AB26">
        <f>VALUE(IF(Plan3!AB26&gt;0.8,"1","0"))</f>
        <v>1</v>
      </c>
      <c r="AC26">
        <f>VALUE(IF(Plan3!AC26&gt;0.8,"1","0"))</f>
        <v>1</v>
      </c>
      <c r="AD26">
        <f>VALUE(IF(Plan3!AD26&gt;0.8,"1","0"))</f>
        <v>0</v>
      </c>
      <c r="AE26">
        <f>VALUE(IF(Plan3!AE26&gt;0.8,"1","0"))</f>
        <v>1</v>
      </c>
      <c r="AF26">
        <f>VALUE(IF(Plan3!AF26&gt;0.8,"1","0"))</f>
        <v>1</v>
      </c>
      <c r="AG26">
        <f>VALUE(IF(Plan3!AG26&gt;0.8,"1","0"))</f>
        <v>0</v>
      </c>
      <c r="AH26">
        <f>VALUE(IF(Plan3!AH26&gt;0.8,"1","0"))</f>
        <v>1</v>
      </c>
      <c r="AI26">
        <f>VALUE(IF(Plan3!AI26&gt;0.8,"1","0"))</f>
        <v>0</v>
      </c>
      <c r="AJ26">
        <f>VALUE(IF(Plan3!AJ26&gt;0.8,"1","0"))</f>
        <v>0</v>
      </c>
      <c r="AK26">
        <f>VALUE(IF(Plan3!AK26&gt;0.8,"1","0"))</f>
        <v>0</v>
      </c>
      <c r="AL26">
        <f>VALUE(IF(Plan3!AL26&gt;0.8,"1","0"))</f>
        <v>0</v>
      </c>
      <c r="AM26">
        <f>VALUE(IF(Plan3!AM26&gt;0.8,"1","0"))</f>
        <v>0</v>
      </c>
      <c r="AN26">
        <f>VALUE(IF(Plan3!AN26&gt;0.8,"1","0"))</f>
        <v>1</v>
      </c>
      <c r="AO26">
        <f>VALUE(IF(Plan3!AO26&gt;0.8,"1","0"))</f>
        <v>0</v>
      </c>
      <c r="AP26">
        <f>VALUE(IF(Plan3!AP26&gt;0.8,"1","0"))</f>
        <v>0</v>
      </c>
      <c r="AQ26">
        <f>VALUE(IF(Plan3!AQ26&gt;0.8,"1","0"))</f>
        <v>1</v>
      </c>
      <c r="AR26">
        <f>VALUE(IF(Plan3!AR26&gt;0.8,"1","0"))</f>
        <v>0</v>
      </c>
      <c r="AS26">
        <f>VALUE(IF(Plan3!AS26&gt;0.8,"1","0"))</f>
        <v>0</v>
      </c>
      <c r="AT26">
        <f>VALUE(IF(Plan3!AT26&gt;0.8,"1","0"))</f>
        <v>0</v>
      </c>
      <c r="AU26">
        <f>VALUE(IF(Plan3!AU26&gt;0.8,"1","0"))</f>
        <v>0</v>
      </c>
      <c r="AV26">
        <f>VALUE(IF(Plan3!AV26&gt;0.8,"1","0"))</f>
        <v>0</v>
      </c>
      <c r="AW26">
        <f>VALUE(IF(Plan3!AW26&gt;0.8,"1","0"))</f>
        <v>0</v>
      </c>
      <c r="AX26">
        <f>VALUE(IF(Plan3!AX26&gt;0.8,"1","0"))</f>
        <v>0</v>
      </c>
      <c r="AY26">
        <f>VALUE(IF(Plan3!AY26&gt;0.8,"1","0"))</f>
        <v>1</v>
      </c>
      <c r="AZ26">
        <f>VALUE(IF(Plan3!AZ26&gt;0.8,"1","0"))</f>
        <v>1</v>
      </c>
      <c r="BA26">
        <f>VALUE(IF(Plan3!BA26&gt;0.8,"1","0"))</f>
        <v>0</v>
      </c>
      <c r="BB26">
        <f>VALUE(IF(Plan3!BB26&gt;0.8,"1","0"))</f>
        <v>0</v>
      </c>
      <c r="BC26">
        <f>VALUE(IF(Plan3!BC26&gt;0.8,"1","0"))</f>
        <v>0</v>
      </c>
      <c r="BD26">
        <f>VALUE(IF(Plan3!BD26&gt;0.8,"1","0"))</f>
        <v>1</v>
      </c>
      <c r="BE26">
        <f>VALUE(IF(Plan3!BE26&gt;0.8,"1","0"))</f>
        <v>1</v>
      </c>
      <c r="BF26">
        <f>VALUE(IF(Plan3!BF26&gt;0.8,"1","0"))</f>
        <v>1</v>
      </c>
      <c r="BG26">
        <f>VALUE(IF(Plan3!BG26&gt;0.8,"1","0"))</f>
        <v>1</v>
      </c>
      <c r="BH26">
        <f>VALUE(IF(Plan3!BH26&gt;0.8,"1","0"))</f>
        <v>0</v>
      </c>
      <c r="BI26">
        <f>VALUE(IF(Plan3!BI26&gt;0.8,"1","0"))</f>
        <v>0</v>
      </c>
      <c r="BJ26">
        <f>VALUE(IF(Plan3!BJ26&gt;0.8,"1","0"))</f>
        <v>1</v>
      </c>
      <c r="BK26">
        <f>VALUE(IF(Plan3!BK26&gt;0.8,"1","0"))</f>
        <v>0</v>
      </c>
      <c r="BL26">
        <f>VALUE(IF(Plan3!BL26&gt;0.8,"1","0"))</f>
        <v>0</v>
      </c>
      <c r="BM26">
        <f>VALUE(IF(Plan3!BM26&gt;0.8,"1","0"))</f>
        <v>1</v>
      </c>
      <c r="BN26">
        <f>VALUE(IF(Plan3!BN26&gt;0.8,"1","0"))</f>
        <v>1</v>
      </c>
      <c r="BO26">
        <f>VALUE(IF(Plan3!BO26&gt;0.8,"1","0"))</f>
        <v>0</v>
      </c>
      <c r="BP26">
        <f>VALUE(IF(Plan3!BP26&gt;0.8,"1","0"))</f>
        <v>0</v>
      </c>
      <c r="BQ26">
        <f>VALUE(IF(Plan3!BQ26&gt;0.8,"1","0"))</f>
        <v>0</v>
      </c>
      <c r="BR26">
        <f>VALUE(IF(Plan3!BR26&gt;0.8,"1","0"))</f>
        <v>0</v>
      </c>
      <c r="BS26">
        <f>VALUE(IF(Plan3!BS26&gt;0.8,"1","0"))</f>
        <v>0</v>
      </c>
      <c r="BT26">
        <f>VALUE(IF(Plan3!BT26&gt;0.8,"1","0"))</f>
        <v>1</v>
      </c>
      <c r="BU26">
        <f>VALUE(IF(Plan3!BU26&gt;0.8,"1","0"))</f>
        <v>0</v>
      </c>
      <c r="BV26">
        <f>VALUE(IF(Plan3!BV26&gt;0.8,"1","0"))</f>
        <v>1</v>
      </c>
      <c r="BW26">
        <f>VALUE(IF(Plan3!BW26&gt;0.8,"1","0"))</f>
        <v>1</v>
      </c>
      <c r="BX26">
        <f>VALUE(IF(Plan3!BX26&gt;0.8,"1","0"))</f>
        <v>0</v>
      </c>
      <c r="BY26">
        <f>VALUE(IF(Plan3!BY26&gt;0.8,"1","0"))</f>
        <v>0</v>
      </c>
      <c r="BZ26">
        <f>VALUE(IF(Plan3!BZ26&gt;0.8,"1","0"))</f>
        <v>1</v>
      </c>
      <c r="CA26">
        <f>VALUE(IF(Plan3!CA26&gt;0.8,"1","0"))</f>
        <v>0</v>
      </c>
      <c r="CB26">
        <f>VALUE(IF(Plan3!CB26&gt;0.8,"1","0"))</f>
        <v>0</v>
      </c>
      <c r="CC26">
        <f>VALUE(IF(Plan3!CC26&gt;0.8,"1","0"))</f>
        <v>1</v>
      </c>
      <c r="CD26">
        <f>VALUE(IF(Plan3!CD26&gt;0.8,"1","0"))</f>
        <v>1</v>
      </c>
      <c r="CE26">
        <f>VALUE(IF(Plan3!CE26&gt;0.8,"1","0"))</f>
        <v>0</v>
      </c>
      <c r="CF26">
        <f>VALUE(IF(Plan3!CF26&gt;0.8,"1","0"))</f>
        <v>0</v>
      </c>
      <c r="CG26">
        <f>VALUE(IF(Plan3!CG26&gt;0.8,"1","0"))</f>
        <v>1</v>
      </c>
      <c r="CH26">
        <f>VALUE(IF(Plan3!CH26&gt;0.8,"1","0"))</f>
        <v>0</v>
      </c>
      <c r="CI26">
        <f>VALUE(IF(Plan3!CI26&gt;0.8,"1","0"))</f>
        <v>1</v>
      </c>
      <c r="CJ26">
        <f>VALUE(IF(Plan3!CJ26&gt;0.8,"1","0"))</f>
        <v>0</v>
      </c>
      <c r="CK26">
        <f>VALUE(IF(Plan3!CK26&gt;0.8,"1","0"))</f>
        <v>0</v>
      </c>
      <c r="CL26">
        <f>VALUE(IF(Plan3!CL26&gt;0.8,"1","0"))</f>
        <v>0</v>
      </c>
      <c r="CM26">
        <f>VALUE(IF(Plan3!CM26&gt;0.8,"1","0"))</f>
        <v>0</v>
      </c>
      <c r="CN26">
        <f>VALUE(IF(Plan3!CN26&gt;0.8,"1","0"))</f>
        <v>0</v>
      </c>
      <c r="CO26">
        <f>VALUE(IF(Plan3!CO26&gt;0.8,"1","0"))</f>
        <v>0</v>
      </c>
      <c r="CP26">
        <f>VALUE(IF(Plan3!CP26&gt;0.8,"1","0"))</f>
        <v>0</v>
      </c>
      <c r="CQ26">
        <f>VALUE(IF(Plan3!CQ26&gt;0.8,"1","0"))</f>
        <v>0</v>
      </c>
      <c r="CR26">
        <f>VALUE(IF(Plan3!CR26&gt;0.8,"1","0"))</f>
        <v>0</v>
      </c>
      <c r="CS26">
        <f>VALUE(IF(Plan3!CS26&gt;0.8,"1","0"))</f>
        <v>0</v>
      </c>
      <c r="CT26">
        <f>VALUE(IF(Plan3!CT26&gt;0.8,"1","0"))</f>
        <v>0</v>
      </c>
      <c r="CU26">
        <f>VALUE(IF(Plan3!CU26&gt;0.8,"1","0"))</f>
        <v>0</v>
      </c>
      <c r="CV26">
        <f>VALUE(IF(Plan3!CV26&gt;0.8,"1","0"))</f>
        <v>1</v>
      </c>
      <c r="CW26">
        <f>VALUE(IF(Plan3!CW26&gt;0.8,"1","0"))</f>
        <v>0</v>
      </c>
      <c r="CX26">
        <f>VALUE(IF(Plan3!CX26&gt;0.8,"1","0"))</f>
        <v>0</v>
      </c>
      <c r="CY26">
        <f>VALUE(IF(Plan3!CY26&gt;0.8,"1","0"))</f>
        <v>0</v>
      </c>
      <c r="CZ26">
        <f>VALUE(IF(Plan3!CZ26&gt;0.8,"1","0"))</f>
        <v>0</v>
      </c>
      <c r="DA26">
        <f>VALUE(IF(Plan3!DA26&gt;0.8,"1","0"))</f>
        <v>0</v>
      </c>
      <c r="DB26">
        <f>VALUE(IF(Plan3!DB26&gt;0.8,"1","0"))</f>
        <v>0</v>
      </c>
      <c r="DC26">
        <f>VALUE(IF(Plan3!DC26&gt;0.8,"1","0"))</f>
        <v>0</v>
      </c>
      <c r="DD26">
        <f>VALUE(IF(Plan3!DD26&gt;0.8,"1","0"))</f>
        <v>0</v>
      </c>
      <c r="DE26">
        <f>VALUE(IF(Plan3!DE26&gt;0.8,"1","0"))</f>
        <v>0</v>
      </c>
      <c r="DF26">
        <f>VALUE(IF(Plan3!DF26&gt;0.8,"1","0"))</f>
        <v>0</v>
      </c>
      <c r="DG26">
        <f>VALUE(IF(Plan3!DG26&gt;0.8,"1","0"))</f>
        <v>0</v>
      </c>
      <c r="DH26">
        <f>VALUE(IF(Plan3!DH26&gt;0.8,"1","0"))</f>
        <v>0</v>
      </c>
      <c r="DI26">
        <f>VALUE(IF(Plan3!DI26&gt;0.8,"1","0"))</f>
        <v>1</v>
      </c>
      <c r="DJ26">
        <f>VALUE(IF(Plan3!DJ26&gt;0.8,"1","0"))</f>
        <v>0</v>
      </c>
      <c r="DK26">
        <f>VALUE(IF(Plan3!DK26&gt;0.8,"1","0"))</f>
        <v>0</v>
      </c>
      <c r="DL26">
        <f>VALUE(IF(Plan3!DL26&gt;0.8,"1","0"))</f>
        <v>1</v>
      </c>
      <c r="DM26">
        <f>VALUE(IF(Plan3!DM26&gt;0.8,"1","0"))</f>
        <v>0</v>
      </c>
      <c r="DN26">
        <f>VALUE(IF(Plan3!DN26&gt;0.8,"1","0"))</f>
        <v>1</v>
      </c>
      <c r="DO26">
        <f>VALUE(IF(Plan3!DO26&gt;0.8,"1","0"))</f>
        <v>0</v>
      </c>
      <c r="DP26">
        <f>VALUE(IF(Plan3!DP26&gt;0.8,"1","0"))</f>
        <v>0</v>
      </c>
      <c r="DQ26">
        <f>VALUE(IF(Plan3!DQ26&gt;0.8,"1","0"))</f>
        <v>0</v>
      </c>
      <c r="DR26">
        <f>VALUE(IF(Plan3!DR26&gt;0.8,"1","0"))</f>
        <v>0</v>
      </c>
      <c r="DS26">
        <f>VALUE(IF(Plan3!DS26&gt;0.8,"1","0"))</f>
        <v>0</v>
      </c>
      <c r="DT26">
        <f>VALUE(IF(Plan3!DT26&gt;0.8,"1","0"))</f>
        <v>1</v>
      </c>
      <c r="DU26">
        <f>VALUE(IF(Plan3!DU26&gt;0.8,"1","0"))</f>
        <v>1</v>
      </c>
      <c r="DV26">
        <f>VALUE(IF(Plan3!DV26&gt;0.8,"1","0"))</f>
        <v>1</v>
      </c>
      <c r="DW26">
        <f>VALUE(IF(Plan3!DW26&gt;0.8,"1","0"))</f>
        <v>0</v>
      </c>
      <c r="DX26">
        <f>VALUE(IF(Plan3!DX26&gt;0.8,"1","0"))</f>
        <v>1</v>
      </c>
      <c r="DY26">
        <f>VALUE(IF(Plan3!DY26&gt;0.8,"1","0"))</f>
        <v>0</v>
      </c>
      <c r="DZ26">
        <f>VALUE(IF(Plan3!DZ26&gt;0.8,"1","0"))</f>
        <v>0</v>
      </c>
      <c r="EA26">
        <f>VALUE(IF(Plan3!EA26&gt;0.8,"1","0"))</f>
        <v>1</v>
      </c>
      <c r="EB26">
        <f>VALUE(IF(Plan3!EB26&gt;0.8,"1","0"))</f>
        <v>0</v>
      </c>
      <c r="EC26">
        <f>VALUE(IF(Plan3!EC26&gt;0.8,"1","0"))</f>
        <v>1</v>
      </c>
      <c r="ED26">
        <f>VALUE(IF(Plan3!ED26&gt;0.8,"1","0"))</f>
        <v>1</v>
      </c>
      <c r="EE26">
        <f>VALUE(IF(Plan3!EE26&gt;0.8,"1","0"))</f>
        <v>1</v>
      </c>
      <c r="EF26">
        <f>VALUE(IF(Plan3!EF26&gt;0.8,"1","0"))</f>
        <v>0</v>
      </c>
      <c r="EG26">
        <f>VALUE(IF(Plan3!EG26&gt;0.8,"1","0"))</f>
        <v>0</v>
      </c>
      <c r="EH26">
        <f>VALUE(IF(Plan3!EH26&gt;0.8,"1","0"))</f>
        <v>0</v>
      </c>
      <c r="EI26">
        <f>VALUE(IF(Plan3!EI26&gt;0.8,"1","0"))</f>
        <v>0</v>
      </c>
      <c r="EJ26">
        <f>VALUE(IF(Plan3!EJ26&gt;0.8,"1","0"))</f>
        <v>1</v>
      </c>
      <c r="EK26">
        <f>VALUE(IF(Plan3!EK26&gt;0.8,"1","0"))</f>
        <v>0</v>
      </c>
      <c r="EL26">
        <f>VALUE(IF(Plan3!EL26&gt;0.8,"1","0"))</f>
        <v>1</v>
      </c>
      <c r="EM26">
        <f>VALUE(IF(Plan3!EM26&gt;0.8,"1","0"))</f>
        <v>0</v>
      </c>
      <c r="EN26">
        <f>VALUE(IF(Plan3!EN26&gt;0.8,"1","0"))</f>
        <v>0</v>
      </c>
      <c r="EO26">
        <f>VALUE(IF(Plan3!EO26&gt;0.8,"1","0"))</f>
        <v>0</v>
      </c>
      <c r="EP26">
        <f>VALUE(IF(Plan3!EP26&gt;0.8,"1","0"))</f>
        <v>1</v>
      </c>
      <c r="EQ26">
        <f>VALUE(IF(Plan3!EQ26&gt;0.8,"1","0"))</f>
        <v>0</v>
      </c>
      <c r="ER26">
        <f>VALUE(IF(Plan3!ER26&gt;0.8,"1","0"))</f>
        <v>0</v>
      </c>
      <c r="ES26">
        <f>VALUE(IF(Plan3!ES26&gt;0.8,"1","0"))</f>
        <v>0</v>
      </c>
      <c r="ET26">
        <f>VALUE(IF(Plan3!ET26&gt;0.8,"1","0"))</f>
        <v>0</v>
      </c>
      <c r="EU26">
        <f>VALUE(IF(Plan3!EU26&gt;0.8,"1","0"))</f>
        <v>0</v>
      </c>
      <c r="EV26">
        <f>VALUE(IF(Plan3!EV26&gt;0.8,"1","0"))</f>
        <v>1</v>
      </c>
      <c r="EW26">
        <f>VALUE(IF(Plan3!EW26&gt;0.8,"1","0"))</f>
        <v>1</v>
      </c>
      <c r="EX26">
        <f>VALUE(IF(Plan3!EX26&gt;0.8,"1","0"))</f>
        <v>1</v>
      </c>
      <c r="EY26">
        <f>VALUE(IF(Plan3!EY26&gt;0.8,"1","0"))</f>
        <v>0</v>
      </c>
      <c r="EZ26">
        <f>VALUE(IF(Plan3!EZ26&gt;0.8,"1","0"))</f>
        <v>0</v>
      </c>
      <c r="FA26">
        <f>VALUE(IF(Plan3!FA26&gt;0.8,"1","0"))</f>
        <v>1</v>
      </c>
      <c r="FB26">
        <f>VALUE(IF(Plan3!FB26&gt;0.8,"1","0"))</f>
        <v>0</v>
      </c>
      <c r="FC26">
        <f>VALUE(IF(Plan3!FC26&gt;0.8,"1","0"))</f>
        <v>1</v>
      </c>
      <c r="FD26">
        <f>VALUE(IF(Plan3!FD26&gt;0.8,"1","0"))</f>
        <v>1</v>
      </c>
      <c r="FE26">
        <f>VALUE(IF(Plan3!FE26&gt;0.8,"1","0"))</f>
        <v>1</v>
      </c>
      <c r="FF26">
        <f>VALUE(IF(Plan3!FF26&gt;0.8,"1","0"))</f>
        <v>1</v>
      </c>
      <c r="FG26">
        <f>VALUE(IF(Plan3!FG26&gt;0.8,"1","0"))</f>
        <v>1</v>
      </c>
      <c r="FH26">
        <f>VALUE(IF(Plan3!FH26&gt;0.8,"1","0"))</f>
        <v>0</v>
      </c>
      <c r="FI26">
        <f>VALUE(IF(Plan3!FI26&gt;0.8,"1","0"))</f>
        <v>0</v>
      </c>
      <c r="FJ26">
        <f>VALUE(IF(Plan3!FJ26&gt;0.8,"1","0"))</f>
        <v>1</v>
      </c>
      <c r="FK26">
        <f>VALUE(IF(Plan3!FK26&gt;0.8,"1","0"))</f>
        <v>1</v>
      </c>
      <c r="FL26">
        <f>VALUE(IF(Plan3!FL26&gt;0.8,"1","0"))</f>
        <v>1</v>
      </c>
      <c r="FM26">
        <f>VALUE(IF(Plan3!FM26&gt;0.8,"1","0"))</f>
        <v>0</v>
      </c>
      <c r="FN26">
        <f>VALUE(IF(Plan3!FN26&gt;0.8,"1","0"))</f>
        <v>0</v>
      </c>
      <c r="FO26">
        <f>VALUE(IF(Plan3!FO26&gt;0.8,"1","0"))</f>
        <v>0</v>
      </c>
      <c r="FP26">
        <f>VALUE(IF(Plan3!FP26&gt;0.8,"1","0"))</f>
        <v>1</v>
      </c>
      <c r="FQ26">
        <f>VALUE(IF(Plan3!FQ26&gt;0.8,"1","0"))</f>
        <v>1</v>
      </c>
      <c r="FR26">
        <f>VALUE(IF(Plan3!FR26&gt;0.8,"1","0"))</f>
        <v>1</v>
      </c>
      <c r="FS26">
        <f t="shared" si="0"/>
        <v>56</v>
      </c>
    </row>
    <row r="27" spans="1:175">
      <c r="A27" t="s">
        <v>229</v>
      </c>
      <c r="B27">
        <v>350004</v>
      </c>
      <c r="C27" t="s">
        <v>230</v>
      </c>
      <c r="D27">
        <v>35</v>
      </c>
      <c r="E27" t="s">
        <v>223</v>
      </c>
      <c r="F27" t="s">
        <v>224</v>
      </c>
      <c r="G27">
        <v>3</v>
      </c>
      <c r="H27" t="s">
        <v>195</v>
      </c>
      <c r="I27">
        <f>VALUE(IF(Plan3!I27&gt;0.8,"1","0"))</f>
        <v>0</v>
      </c>
      <c r="J27">
        <f>VALUE(IF(Plan3!J27&gt;0.8,"1","0"))</f>
        <v>0</v>
      </c>
      <c r="K27">
        <f>VALUE(IF(Plan3!K27&gt;0.8,"1","0"))</f>
        <v>0</v>
      </c>
      <c r="L27">
        <f>VALUE(IF(Plan3!L27&gt;0.8,"1","0"))</f>
        <v>0</v>
      </c>
      <c r="M27">
        <f>VALUE(IF(Plan3!M27&gt;0.8,"1","0"))</f>
        <v>0</v>
      </c>
      <c r="N27">
        <f>VALUE(IF(Plan3!N27&gt;0.8,"1","0"))</f>
        <v>0</v>
      </c>
      <c r="O27">
        <f>VALUE(IF(Plan3!O27&gt;0.8,"1","0"))</f>
        <v>0</v>
      </c>
      <c r="P27">
        <f>VALUE(IF(Plan3!P27&gt;0.8,"1","0"))</f>
        <v>0</v>
      </c>
      <c r="Q27">
        <f>VALUE(IF(Plan3!Q27&gt;0.8,"1","0"))</f>
        <v>1</v>
      </c>
      <c r="R27">
        <f>VALUE(IF(Plan3!R27&gt;0.8,"1","0"))</f>
        <v>0</v>
      </c>
      <c r="S27">
        <f>VALUE(IF(Plan3!S27&gt;0.8,"1","0"))</f>
        <v>0</v>
      </c>
      <c r="T27">
        <f>VALUE(IF(Plan3!T27&gt;0.8,"1","0"))</f>
        <v>0</v>
      </c>
      <c r="U27">
        <f>VALUE(IF(Plan3!U27&gt;0.8,"1","0"))</f>
        <v>0</v>
      </c>
      <c r="V27">
        <f>VALUE(IF(Plan3!V27&gt;0.8,"1","0"))</f>
        <v>0</v>
      </c>
      <c r="W27">
        <f>VALUE(IF(Plan3!W27&gt;0.8,"1","0"))</f>
        <v>0</v>
      </c>
      <c r="X27">
        <f>VALUE(IF(Plan3!X27&gt;0.8,"1","0"))</f>
        <v>0</v>
      </c>
      <c r="Y27">
        <f>VALUE(IF(Plan3!Y27&gt;0.8,"1","0"))</f>
        <v>0</v>
      </c>
      <c r="Z27">
        <f>VALUE(IF(Plan3!Z27&gt;0.8,"1","0"))</f>
        <v>0</v>
      </c>
      <c r="AA27">
        <f>VALUE(IF(Plan3!AA27&gt;0.8,"1","0"))</f>
        <v>0</v>
      </c>
      <c r="AB27">
        <f>VALUE(IF(Plan3!AB27&gt;0.8,"1","0"))</f>
        <v>0</v>
      </c>
      <c r="AC27">
        <f>VALUE(IF(Plan3!AC27&gt;0.8,"1","0"))</f>
        <v>1</v>
      </c>
      <c r="AD27">
        <f>VALUE(IF(Plan3!AD27&gt;0.8,"1","0"))</f>
        <v>0</v>
      </c>
      <c r="AE27">
        <f>VALUE(IF(Plan3!AE27&gt;0.8,"1","0"))</f>
        <v>1</v>
      </c>
      <c r="AF27">
        <f>VALUE(IF(Plan3!AF27&gt;0.8,"1","0"))</f>
        <v>0</v>
      </c>
      <c r="AG27">
        <f>VALUE(IF(Plan3!AG27&gt;0.8,"1","0"))</f>
        <v>1</v>
      </c>
      <c r="AH27">
        <f>VALUE(IF(Plan3!AH27&gt;0.8,"1","0"))</f>
        <v>0</v>
      </c>
      <c r="AI27">
        <f>VALUE(IF(Plan3!AI27&gt;0.8,"1","0"))</f>
        <v>0</v>
      </c>
      <c r="AJ27">
        <f>VALUE(IF(Plan3!AJ27&gt;0.8,"1","0"))</f>
        <v>0</v>
      </c>
      <c r="AK27">
        <f>VALUE(IF(Plan3!AK27&gt;0.8,"1","0"))</f>
        <v>0</v>
      </c>
      <c r="AL27">
        <f>VALUE(IF(Plan3!AL27&gt;0.8,"1","0"))</f>
        <v>0</v>
      </c>
      <c r="AM27">
        <f>VALUE(IF(Plan3!AM27&gt;0.8,"1","0"))</f>
        <v>0</v>
      </c>
      <c r="AN27">
        <f>VALUE(IF(Plan3!AN27&gt;0.8,"1","0"))</f>
        <v>0</v>
      </c>
      <c r="AO27">
        <f>VALUE(IF(Plan3!AO27&gt;0.8,"1","0"))</f>
        <v>0</v>
      </c>
      <c r="AP27">
        <f>VALUE(IF(Plan3!AP27&gt;0.8,"1","0"))</f>
        <v>0</v>
      </c>
      <c r="AQ27">
        <f>VALUE(IF(Plan3!AQ27&gt;0.8,"1","0"))</f>
        <v>1</v>
      </c>
      <c r="AR27">
        <f>VALUE(IF(Plan3!AR27&gt;0.8,"1","0"))</f>
        <v>1</v>
      </c>
      <c r="AS27">
        <f>VALUE(IF(Plan3!AS27&gt;0.8,"1","0"))</f>
        <v>0</v>
      </c>
      <c r="AT27">
        <f>VALUE(IF(Plan3!AT27&gt;0.8,"1","0"))</f>
        <v>0</v>
      </c>
      <c r="AU27">
        <f>VALUE(IF(Plan3!AU27&gt;0.8,"1","0"))</f>
        <v>0</v>
      </c>
      <c r="AV27">
        <f>VALUE(IF(Plan3!AV27&gt;0.8,"1","0"))</f>
        <v>0</v>
      </c>
      <c r="AW27">
        <f>VALUE(IF(Plan3!AW27&gt;0.8,"1","0"))</f>
        <v>0</v>
      </c>
      <c r="AX27">
        <f>VALUE(IF(Plan3!AX27&gt;0.8,"1","0"))</f>
        <v>0</v>
      </c>
      <c r="AY27">
        <f>VALUE(IF(Plan3!AY27&gt;0.8,"1","0"))</f>
        <v>0</v>
      </c>
      <c r="AZ27">
        <f>VALUE(IF(Plan3!AZ27&gt;0.8,"1","0"))</f>
        <v>0</v>
      </c>
      <c r="BA27">
        <f>VALUE(IF(Plan3!BA27&gt;0.8,"1","0"))</f>
        <v>0</v>
      </c>
      <c r="BB27">
        <f>VALUE(IF(Plan3!BB27&gt;0.8,"1","0"))</f>
        <v>0</v>
      </c>
      <c r="BC27">
        <f>VALUE(IF(Plan3!BC27&gt;0.8,"1","0"))</f>
        <v>0</v>
      </c>
      <c r="BD27">
        <f>VALUE(IF(Plan3!BD27&gt;0.8,"1","0"))</f>
        <v>0</v>
      </c>
      <c r="BE27">
        <f>VALUE(IF(Plan3!BE27&gt;0.8,"1","0"))</f>
        <v>0</v>
      </c>
      <c r="BF27">
        <f>VALUE(IF(Plan3!BF27&gt;0.8,"1","0"))</f>
        <v>0</v>
      </c>
      <c r="BG27">
        <f>VALUE(IF(Plan3!BG27&gt;0.8,"1","0"))</f>
        <v>0</v>
      </c>
      <c r="BH27">
        <f>VALUE(IF(Plan3!BH27&gt;0.8,"1","0"))</f>
        <v>0</v>
      </c>
      <c r="BI27">
        <f>VALUE(IF(Plan3!BI27&gt;0.8,"1","0"))</f>
        <v>0</v>
      </c>
      <c r="BJ27">
        <f>VALUE(IF(Plan3!BJ27&gt;0.8,"1","0"))</f>
        <v>0</v>
      </c>
      <c r="BK27">
        <f>VALUE(IF(Plan3!BK27&gt;0.8,"1","0"))</f>
        <v>0</v>
      </c>
      <c r="BL27">
        <f>VALUE(IF(Plan3!BL27&gt;0.8,"1","0"))</f>
        <v>0</v>
      </c>
      <c r="BM27">
        <f>VALUE(IF(Plan3!BM27&gt;0.8,"1","0"))</f>
        <v>0</v>
      </c>
      <c r="BN27">
        <f>VALUE(IF(Plan3!BN27&gt;0.8,"1","0"))</f>
        <v>0</v>
      </c>
      <c r="BO27">
        <f>VALUE(IF(Plan3!BO27&gt;0.8,"1","0"))</f>
        <v>1</v>
      </c>
      <c r="BP27">
        <f>VALUE(IF(Plan3!BP27&gt;0.8,"1","0"))</f>
        <v>0</v>
      </c>
      <c r="BQ27">
        <f>VALUE(IF(Plan3!BQ27&gt;0.8,"1","0"))</f>
        <v>0</v>
      </c>
      <c r="BR27">
        <f>VALUE(IF(Plan3!BR27&gt;0.8,"1","0"))</f>
        <v>0</v>
      </c>
      <c r="BS27">
        <f>VALUE(IF(Plan3!BS27&gt;0.8,"1","0"))</f>
        <v>0</v>
      </c>
      <c r="BT27">
        <f>VALUE(IF(Plan3!BT27&gt;0.8,"1","0"))</f>
        <v>0</v>
      </c>
      <c r="BU27">
        <f>VALUE(IF(Plan3!BU27&gt;0.8,"1","0"))</f>
        <v>1</v>
      </c>
      <c r="BV27">
        <f>VALUE(IF(Plan3!BV27&gt;0.8,"1","0"))</f>
        <v>0</v>
      </c>
      <c r="BW27">
        <f>VALUE(IF(Plan3!BW27&gt;0.8,"1","0"))</f>
        <v>1</v>
      </c>
      <c r="BX27">
        <f>VALUE(IF(Plan3!BX27&gt;0.8,"1","0"))</f>
        <v>0</v>
      </c>
      <c r="BY27">
        <f>VALUE(IF(Plan3!BY27&gt;0.8,"1","0"))</f>
        <v>0</v>
      </c>
      <c r="BZ27">
        <f>VALUE(IF(Plan3!BZ27&gt;0.8,"1","0"))</f>
        <v>0</v>
      </c>
      <c r="CA27">
        <f>VALUE(IF(Plan3!CA27&gt;0.8,"1","0"))</f>
        <v>1</v>
      </c>
      <c r="CB27">
        <f>VALUE(IF(Plan3!CB27&gt;0.8,"1","0"))</f>
        <v>0</v>
      </c>
      <c r="CC27">
        <f>VALUE(IF(Plan3!CC27&gt;0.8,"1","0"))</f>
        <v>0</v>
      </c>
      <c r="CD27">
        <f>VALUE(IF(Plan3!CD27&gt;0.8,"1","0"))</f>
        <v>1</v>
      </c>
      <c r="CE27">
        <f>VALUE(IF(Plan3!CE27&gt;0.8,"1","0"))</f>
        <v>0</v>
      </c>
      <c r="CF27">
        <f>VALUE(IF(Plan3!CF27&gt;0.8,"1","0"))</f>
        <v>1</v>
      </c>
      <c r="CG27">
        <f>VALUE(IF(Plan3!CG27&gt;0.8,"1","0"))</f>
        <v>0</v>
      </c>
      <c r="CH27">
        <f>VALUE(IF(Plan3!CH27&gt;0.8,"1","0"))</f>
        <v>0</v>
      </c>
      <c r="CI27">
        <f>VALUE(IF(Plan3!CI27&gt;0.8,"1","0"))</f>
        <v>1</v>
      </c>
      <c r="CJ27">
        <f>VALUE(IF(Plan3!CJ27&gt;0.8,"1","0"))</f>
        <v>0</v>
      </c>
      <c r="CK27">
        <f>VALUE(IF(Plan3!CK27&gt;0.8,"1","0"))</f>
        <v>0</v>
      </c>
      <c r="CL27">
        <f>VALUE(IF(Plan3!CL27&gt;0.8,"1","0"))</f>
        <v>0</v>
      </c>
      <c r="CM27">
        <f>VALUE(IF(Plan3!CM27&gt;0.8,"1","0"))</f>
        <v>0</v>
      </c>
      <c r="CN27">
        <f>VALUE(IF(Plan3!CN27&gt;0.8,"1","0"))</f>
        <v>0</v>
      </c>
      <c r="CO27">
        <f>VALUE(IF(Plan3!CO27&gt;0.8,"1","0"))</f>
        <v>0</v>
      </c>
      <c r="CP27">
        <f>VALUE(IF(Plan3!CP27&gt;0.8,"1","0"))</f>
        <v>0</v>
      </c>
      <c r="CQ27">
        <f>VALUE(IF(Plan3!CQ27&gt;0.8,"1","0"))</f>
        <v>0</v>
      </c>
      <c r="CR27">
        <f>VALUE(IF(Plan3!CR27&gt;0.8,"1","0"))</f>
        <v>0</v>
      </c>
      <c r="CS27">
        <f>VALUE(IF(Plan3!CS27&gt;0.8,"1","0"))</f>
        <v>0</v>
      </c>
      <c r="CT27">
        <f>VALUE(IF(Plan3!CT27&gt;0.8,"1","0"))</f>
        <v>0</v>
      </c>
      <c r="CU27">
        <f>VALUE(IF(Plan3!CU27&gt;0.8,"1","0"))</f>
        <v>1</v>
      </c>
      <c r="CV27">
        <f>VALUE(IF(Plan3!CV27&gt;0.8,"1","0"))</f>
        <v>1</v>
      </c>
      <c r="CW27">
        <f>VALUE(IF(Plan3!CW27&gt;0.8,"1","0"))</f>
        <v>0</v>
      </c>
      <c r="CX27">
        <f>VALUE(IF(Plan3!CX27&gt;0.8,"1","0"))</f>
        <v>0</v>
      </c>
      <c r="CY27">
        <f>VALUE(IF(Plan3!CY27&gt;0.8,"1","0"))</f>
        <v>1</v>
      </c>
      <c r="CZ27">
        <f>VALUE(IF(Plan3!CZ27&gt;0.8,"1","0"))</f>
        <v>0</v>
      </c>
      <c r="DA27">
        <f>VALUE(IF(Plan3!DA27&gt;0.8,"1","0"))</f>
        <v>1</v>
      </c>
      <c r="DB27">
        <f>VALUE(IF(Plan3!DB27&gt;0.8,"1","0"))</f>
        <v>1</v>
      </c>
      <c r="DC27">
        <f>VALUE(IF(Plan3!DC27&gt;0.8,"1","0"))</f>
        <v>0</v>
      </c>
      <c r="DD27">
        <f>VALUE(IF(Plan3!DD27&gt;0.8,"1","0"))</f>
        <v>0</v>
      </c>
      <c r="DE27">
        <f>VALUE(IF(Plan3!DE27&gt;0.8,"1","0"))</f>
        <v>0</v>
      </c>
      <c r="DF27">
        <f>VALUE(IF(Plan3!DF27&gt;0.8,"1","0"))</f>
        <v>0</v>
      </c>
      <c r="DG27">
        <f>VALUE(IF(Plan3!DG27&gt;0.8,"1","0"))</f>
        <v>0</v>
      </c>
      <c r="DH27">
        <f>VALUE(IF(Plan3!DH27&gt;0.8,"1","0"))</f>
        <v>0</v>
      </c>
      <c r="DI27">
        <f>VALUE(IF(Plan3!DI27&gt;0.8,"1","0"))</f>
        <v>0</v>
      </c>
      <c r="DJ27">
        <f>VALUE(IF(Plan3!DJ27&gt;0.8,"1","0"))</f>
        <v>0</v>
      </c>
      <c r="DK27">
        <f>VALUE(IF(Plan3!DK27&gt;0.8,"1","0"))</f>
        <v>0</v>
      </c>
      <c r="DL27">
        <f>VALUE(IF(Plan3!DL27&gt;0.8,"1","0"))</f>
        <v>1</v>
      </c>
      <c r="DM27">
        <f>VALUE(IF(Plan3!DM27&gt;0.8,"1","0"))</f>
        <v>0</v>
      </c>
      <c r="DN27">
        <f>VALUE(IF(Plan3!DN27&gt;0.8,"1","0"))</f>
        <v>0</v>
      </c>
      <c r="DO27">
        <f>VALUE(IF(Plan3!DO27&gt;0.8,"1","0"))</f>
        <v>1</v>
      </c>
      <c r="DP27">
        <f>VALUE(IF(Plan3!DP27&gt;0.8,"1","0"))</f>
        <v>1</v>
      </c>
      <c r="DQ27">
        <f>VALUE(IF(Plan3!DQ27&gt;0.8,"1","0"))</f>
        <v>0</v>
      </c>
      <c r="DR27">
        <f>VALUE(IF(Plan3!DR27&gt;0.8,"1","0"))</f>
        <v>0</v>
      </c>
      <c r="DS27">
        <f>VALUE(IF(Plan3!DS27&gt;0.8,"1","0"))</f>
        <v>0</v>
      </c>
      <c r="DT27">
        <f>VALUE(IF(Plan3!DT27&gt;0.8,"1","0"))</f>
        <v>0</v>
      </c>
      <c r="DU27">
        <f>VALUE(IF(Plan3!DU27&gt;0.8,"1","0"))</f>
        <v>0</v>
      </c>
      <c r="DV27">
        <f>VALUE(IF(Plan3!DV27&gt;0.8,"1","0"))</f>
        <v>1</v>
      </c>
      <c r="DW27">
        <f>VALUE(IF(Plan3!DW27&gt;0.8,"1","0"))</f>
        <v>0</v>
      </c>
      <c r="DX27">
        <f>VALUE(IF(Plan3!DX27&gt;0.8,"1","0"))</f>
        <v>1</v>
      </c>
      <c r="DY27">
        <f>VALUE(IF(Plan3!DY27&gt;0.8,"1","0"))</f>
        <v>0</v>
      </c>
      <c r="DZ27">
        <f>VALUE(IF(Plan3!DZ27&gt;0.8,"1","0"))</f>
        <v>0</v>
      </c>
      <c r="EA27">
        <f>VALUE(IF(Plan3!EA27&gt;0.8,"1","0"))</f>
        <v>0</v>
      </c>
      <c r="EB27">
        <f>VALUE(IF(Plan3!EB27&gt;0.8,"1","0"))</f>
        <v>0</v>
      </c>
      <c r="EC27">
        <f>VALUE(IF(Plan3!EC27&gt;0.8,"1","0"))</f>
        <v>0</v>
      </c>
      <c r="ED27">
        <f>VALUE(IF(Plan3!ED27&gt;0.8,"1","0"))</f>
        <v>0</v>
      </c>
      <c r="EE27">
        <f>VALUE(IF(Plan3!EE27&gt;0.8,"1","0"))</f>
        <v>1</v>
      </c>
      <c r="EF27">
        <f>VALUE(IF(Plan3!EF27&gt;0.8,"1","0"))</f>
        <v>0</v>
      </c>
      <c r="EG27">
        <f>VALUE(IF(Plan3!EG27&gt;0.8,"1","0"))</f>
        <v>0</v>
      </c>
      <c r="EH27">
        <f>VALUE(IF(Plan3!EH27&gt;0.8,"1","0"))</f>
        <v>0</v>
      </c>
      <c r="EI27">
        <f>VALUE(IF(Plan3!EI27&gt;0.8,"1","0"))</f>
        <v>1</v>
      </c>
      <c r="EJ27">
        <f>VALUE(IF(Plan3!EJ27&gt;0.8,"1","0"))</f>
        <v>0</v>
      </c>
      <c r="EK27">
        <f>VALUE(IF(Plan3!EK27&gt;0.8,"1","0"))</f>
        <v>0</v>
      </c>
      <c r="EL27">
        <f>VALUE(IF(Plan3!EL27&gt;0.8,"1","0"))</f>
        <v>1</v>
      </c>
      <c r="EM27">
        <f>VALUE(IF(Plan3!EM27&gt;0.8,"1","0"))</f>
        <v>1</v>
      </c>
      <c r="EN27">
        <f>VALUE(IF(Plan3!EN27&gt;0.8,"1","0"))</f>
        <v>0</v>
      </c>
      <c r="EO27">
        <f>VALUE(IF(Plan3!EO27&gt;0.8,"1","0"))</f>
        <v>0</v>
      </c>
      <c r="EP27">
        <f>VALUE(IF(Plan3!EP27&gt;0.8,"1","0"))</f>
        <v>0</v>
      </c>
      <c r="EQ27">
        <f>VALUE(IF(Plan3!EQ27&gt;0.8,"1","0"))</f>
        <v>0</v>
      </c>
      <c r="ER27">
        <f>VALUE(IF(Plan3!ER27&gt;0.8,"1","0"))</f>
        <v>0</v>
      </c>
      <c r="ES27">
        <f>VALUE(IF(Plan3!ES27&gt;0.8,"1","0"))</f>
        <v>0</v>
      </c>
      <c r="ET27">
        <f>VALUE(IF(Plan3!ET27&gt;0.8,"1","0"))</f>
        <v>0</v>
      </c>
      <c r="EU27">
        <f>VALUE(IF(Plan3!EU27&gt;0.8,"1","0"))</f>
        <v>0</v>
      </c>
      <c r="EV27">
        <f>VALUE(IF(Plan3!EV27&gt;0.8,"1","0"))</f>
        <v>0</v>
      </c>
      <c r="EW27">
        <f>VALUE(IF(Plan3!EW27&gt;0.8,"1","0"))</f>
        <v>1</v>
      </c>
      <c r="EX27">
        <f>VALUE(IF(Plan3!EX27&gt;0.8,"1","0"))</f>
        <v>0</v>
      </c>
      <c r="EY27">
        <f>VALUE(IF(Plan3!EY27&gt;0.8,"1","0"))</f>
        <v>0</v>
      </c>
      <c r="EZ27">
        <f>VALUE(IF(Plan3!EZ27&gt;0.8,"1","0"))</f>
        <v>0</v>
      </c>
      <c r="FA27">
        <f>VALUE(IF(Plan3!FA27&gt;0.8,"1","0"))</f>
        <v>1</v>
      </c>
      <c r="FB27">
        <f>VALUE(IF(Plan3!FB27&gt;0.8,"1","0"))</f>
        <v>0</v>
      </c>
      <c r="FC27">
        <f>VALUE(IF(Plan3!FC27&gt;0.8,"1","0"))</f>
        <v>0</v>
      </c>
      <c r="FD27">
        <f>VALUE(IF(Plan3!FD27&gt;0.8,"1","0"))</f>
        <v>0</v>
      </c>
      <c r="FE27">
        <f>VALUE(IF(Plan3!FE27&gt;0.8,"1","0"))</f>
        <v>0</v>
      </c>
      <c r="FF27">
        <f>VALUE(IF(Plan3!FF27&gt;0.8,"1","0"))</f>
        <v>0</v>
      </c>
      <c r="FG27">
        <f>VALUE(IF(Plan3!FG27&gt;0.8,"1","0"))</f>
        <v>0</v>
      </c>
      <c r="FH27">
        <f>VALUE(IF(Plan3!FH27&gt;0.8,"1","0"))</f>
        <v>0</v>
      </c>
      <c r="FI27">
        <f>VALUE(IF(Plan3!FI27&gt;0.8,"1","0"))</f>
        <v>0</v>
      </c>
      <c r="FJ27">
        <f>VALUE(IF(Plan3!FJ27&gt;0.8,"1","0"))</f>
        <v>0</v>
      </c>
      <c r="FK27">
        <f>VALUE(IF(Plan3!FK27&gt;0.8,"1","0"))</f>
        <v>1</v>
      </c>
      <c r="FL27">
        <f>VALUE(IF(Plan3!FL27&gt;0.8,"1","0"))</f>
        <v>0</v>
      </c>
      <c r="FM27">
        <f>VALUE(IF(Plan3!FM27&gt;0.8,"1","0"))</f>
        <v>0</v>
      </c>
      <c r="FN27">
        <f>VALUE(IF(Plan3!FN27&gt;0.8,"1","0"))</f>
        <v>0</v>
      </c>
      <c r="FO27">
        <f>VALUE(IF(Plan3!FO27&gt;0.8,"1","0"))</f>
        <v>0</v>
      </c>
      <c r="FP27">
        <f>VALUE(IF(Plan3!FP27&gt;0.8,"1","0"))</f>
        <v>0</v>
      </c>
      <c r="FQ27">
        <f>VALUE(IF(Plan3!FQ27&gt;0.8,"1","0"))</f>
        <v>0</v>
      </c>
      <c r="FR27">
        <f>VALUE(IF(Plan3!FR27&gt;0.8,"1","0"))</f>
        <v>0</v>
      </c>
      <c r="FS27">
        <f t="shared" si="0"/>
        <v>30</v>
      </c>
    </row>
    <row r="28" spans="1:175">
      <c r="A28" t="s">
        <v>231</v>
      </c>
      <c r="B28">
        <v>350004</v>
      </c>
      <c r="C28" t="s">
        <v>230</v>
      </c>
      <c r="D28">
        <v>35</v>
      </c>
      <c r="E28" t="s">
        <v>223</v>
      </c>
      <c r="F28" t="s">
        <v>224</v>
      </c>
      <c r="G28">
        <v>3</v>
      </c>
      <c r="H28" t="s">
        <v>195</v>
      </c>
      <c r="I28">
        <f>VALUE(IF(Plan3!I28&gt;0.8,"1","0"))</f>
        <v>0</v>
      </c>
      <c r="J28">
        <f>VALUE(IF(Plan3!J28&gt;0.8,"1","0"))</f>
        <v>0</v>
      </c>
      <c r="K28">
        <f>VALUE(IF(Plan3!K28&gt;0.8,"1","0"))</f>
        <v>0</v>
      </c>
      <c r="L28">
        <f>VALUE(IF(Plan3!L28&gt;0.8,"1","0"))</f>
        <v>0</v>
      </c>
      <c r="M28">
        <f>VALUE(IF(Plan3!M28&gt;0.8,"1","0"))</f>
        <v>0</v>
      </c>
      <c r="N28">
        <f>VALUE(IF(Plan3!N28&gt;0.8,"1","0"))</f>
        <v>0</v>
      </c>
      <c r="O28">
        <f>VALUE(IF(Plan3!O28&gt;0.8,"1","0"))</f>
        <v>0</v>
      </c>
      <c r="P28">
        <f>VALUE(IF(Plan3!P28&gt;0.8,"1","0"))</f>
        <v>0</v>
      </c>
      <c r="Q28">
        <f>VALUE(IF(Plan3!Q28&gt;0.8,"1","0"))</f>
        <v>0</v>
      </c>
      <c r="R28">
        <f>VALUE(IF(Plan3!R28&gt;0.8,"1","0"))</f>
        <v>0</v>
      </c>
      <c r="S28">
        <f>VALUE(IF(Plan3!S28&gt;0.8,"1","0"))</f>
        <v>0</v>
      </c>
      <c r="T28">
        <f>VALUE(IF(Plan3!T28&gt;0.8,"1","0"))</f>
        <v>0</v>
      </c>
      <c r="U28">
        <f>VALUE(IF(Plan3!U28&gt;0.8,"1","0"))</f>
        <v>0</v>
      </c>
      <c r="V28">
        <f>VALUE(IF(Plan3!V28&gt;0.8,"1","0"))</f>
        <v>0</v>
      </c>
      <c r="W28">
        <f>VALUE(IF(Plan3!W28&gt;0.8,"1","0"))</f>
        <v>0</v>
      </c>
      <c r="X28">
        <f>VALUE(IF(Plan3!X28&gt;0.8,"1","0"))</f>
        <v>0</v>
      </c>
      <c r="Y28">
        <f>VALUE(IF(Plan3!Y28&gt;0.8,"1","0"))</f>
        <v>0</v>
      </c>
      <c r="Z28">
        <f>VALUE(IF(Plan3!Z28&gt;0.8,"1","0"))</f>
        <v>0</v>
      </c>
      <c r="AA28">
        <f>VALUE(IF(Plan3!AA28&gt;0.8,"1","0"))</f>
        <v>0</v>
      </c>
      <c r="AB28">
        <f>VALUE(IF(Plan3!AB28&gt;0.8,"1","0"))</f>
        <v>0</v>
      </c>
      <c r="AC28">
        <f>VALUE(IF(Plan3!AC28&gt;0.8,"1","0"))</f>
        <v>0</v>
      </c>
      <c r="AD28">
        <f>VALUE(IF(Plan3!AD28&gt;0.8,"1","0"))</f>
        <v>0</v>
      </c>
      <c r="AE28">
        <f>VALUE(IF(Plan3!AE28&gt;0.8,"1","0"))</f>
        <v>0</v>
      </c>
      <c r="AF28">
        <f>VALUE(IF(Plan3!AF28&gt;0.8,"1","0"))</f>
        <v>0</v>
      </c>
      <c r="AG28">
        <f>VALUE(IF(Plan3!AG28&gt;0.8,"1","0"))</f>
        <v>1</v>
      </c>
      <c r="AH28">
        <f>VALUE(IF(Plan3!AH28&gt;0.8,"1","0"))</f>
        <v>0</v>
      </c>
      <c r="AI28">
        <f>VALUE(IF(Plan3!AI28&gt;0.8,"1","0"))</f>
        <v>0</v>
      </c>
      <c r="AJ28">
        <f>VALUE(IF(Plan3!AJ28&gt;0.8,"1","0"))</f>
        <v>0</v>
      </c>
      <c r="AK28">
        <f>VALUE(IF(Plan3!AK28&gt;0.8,"1","0"))</f>
        <v>0</v>
      </c>
      <c r="AL28">
        <f>VALUE(IF(Plan3!AL28&gt;0.8,"1","0"))</f>
        <v>1</v>
      </c>
      <c r="AM28">
        <f>VALUE(IF(Plan3!AM28&gt;0.8,"1","0"))</f>
        <v>0</v>
      </c>
      <c r="AN28">
        <f>VALUE(IF(Plan3!AN28&gt;0.8,"1","0"))</f>
        <v>1</v>
      </c>
      <c r="AO28">
        <f>VALUE(IF(Plan3!AO28&gt;0.8,"1","0"))</f>
        <v>0</v>
      </c>
      <c r="AP28">
        <f>VALUE(IF(Plan3!AP28&gt;0.8,"1","0"))</f>
        <v>0</v>
      </c>
      <c r="AQ28">
        <f>VALUE(IF(Plan3!AQ28&gt;0.8,"1","0"))</f>
        <v>1</v>
      </c>
      <c r="AR28">
        <f>VALUE(IF(Plan3!AR28&gt;0.8,"1","0"))</f>
        <v>0</v>
      </c>
      <c r="AS28">
        <f>VALUE(IF(Plan3!AS28&gt;0.8,"1","0"))</f>
        <v>0</v>
      </c>
      <c r="AT28">
        <f>VALUE(IF(Plan3!AT28&gt;0.8,"1","0"))</f>
        <v>0</v>
      </c>
      <c r="AU28">
        <f>VALUE(IF(Plan3!AU28&gt;0.8,"1","0"))</f>
        <v>0</v>
      </c>
      <c r="AV28">
        <f>VALUE(IF(Plan3!AV28&gt;0.8,"1","0"))</f>
        <v>0</v>
      </c>
      <c r="AW28">
        <f>VALUE(IF(Plan3!AW28&gt;0.8,"1","0"))</f>
        <v>0</v>
      </c>
      <c r="AX28">
        <f>VALUE(IF(Plan3!AX28&gt;0.8,"1","0"))</f>
        <v>0</v>
      </c>
      <c r="AY28">
        <f>VALUE(IF(Plan3!AY28&gt;0.8,"1","0"))</f>
        <v>0</v>
      </c>
      <c r="AZ28">
        <f>VALUE(IF(Plan3!AZ28&gt;0.8,"1","0"))</f>
        <v>0</v>
      </c>
      <c r="BA28">
        <f>VALUE(IF(Plan3!BA28&gt;0.8,"1","0"))</f>
        <v>1</v>
      </c>
      <c r="BB28">
        <f>VALUE(IF(Plan3!BB28&gt;0.8,"1","0"))</f>
        <v>0</v>
      </c>
      <c r="BC28">
        <f>VALUE(IF(Plan3!BC28&gt;0.8,"1","0"))</f>
        <v>0</v>
      </c>
      <c r="BD28">
        <f>VALUE(IF(Plan3!BD28&gt;0.8,"1","0"))</f>
        <v>0</v>
      </c>
      <c r="BE28">
        <f>VALUE(IF(Plan3!BE28&gt;0.8,"1","0"))</f>
        <v>0</v>
      </c>
      <c r="BF28">
        <f>VALUE(IF(Plan3!BF28&gt;0.8,"1","0"))</f>
        <v>0</v>
      </c>
      <c r="BG28">
        <f>VALUE(IF(Plan3!BG28&gt;0.8,"1","0"))</f>
        <v>0</v>
      </c>
      <c r="BH28">
        <f>VALUE(IF(Plan3!BH28&gt;0.8,"1","0"))</f>
        <v>0</v>
      </c>
      <c r="BI28">
        <f>VALUE(IF(Plan3!BI28&gt;0.8,"1","0"))</f>
        <v>0</v>
      </c>
      <c r="BJ28">
        <f>VALUE(IF(Plan3!BJ28&gt;0.8,"1","0"))</f>
        <v>0</v>
      </c>
      <c r="BK28">
        <f>VALUE(IF(Plan3!BK28&gt;0.8,"1","0"))</f>
        <v>1</v>
      </c>
      <c r="BL28">
        <f>VALUE(IF(Plan3!BL28&gt;0.8,"1","0"))</f>
        <v>0</v>
      </c>
      <c r="BM28">
        <f>VALUE(IF(Plan3!BM28&gt;0.8,"1","0"))</f>
        <v>0</v>
      </c>
      <c r="BN28">
        <f>VALUE(IF(Plan3!BN28&gt;0.8,"1","0"))</f>
        <v>0</v>
      </c>
      <c r="BO28">
        <f>VALUE(IF(Plan3!BO28&gt;0.8,"1","0"))</f>
        <v>0</v>
      </c>
      <c r="BP28">
        <f>VALUE(IF(Plan3!BP28&gt;0.8,"1","0"))</f>
        <v>0</v>
      </c>
      <c r="BQ28">
        <f>VALUE(IF(Plan3!BQ28&gt;0.8,"1","0"))</f>
        <v>0</v>
      </c>
      <c r="BR28">
        <f>VALUE(IF(Plan3!BR28&gt;0.8,"1","0"))</f>
        <v>0</v>
      </c>
      <c r="BS28">
        <f>VALUE(IF(Plan3!BS28&gt;0.8,"1","0"))</f>
        <v>0</v>
      </c>
      <c r="BT28">
        <f>VALUE(IF(Plan3!BT28&gt;0.8,"1","0"))</f>
        <v>0</v>
      </c>
      <c r="BU28">
        <f>VALUE(IF(Plan3!BU28&gt;0.8,"1","0"))</f>
        <v>0</v>
      </c>
      <c r="BV28">
        <f>VALUE(IF(Plan3!BV28&gt;0.8,"1","0"))</f>
        <v>1</v>
      </c>
      <c r="BW28">
        <f>VALUE(IF(Plan3!BW28&gt;0.8,"1","0"))</f>
        <v>0</v>
      </c>
      <c r="BX28">
        <f>VALUE(IF(Plan3!BX28&gt;0.8,"1","0"))</f>
        <v>0</v>
      </c>
      <c r="BY28">
        <f>VALUE(IF(Plan3!BY28&gt;0.8,"1","0"))</f>
        <v>0</v>
      </c>
      <c r="BZ28">
        <f>VALUE(IF(Plan3!BZ28&gt;0.8,"1","0"))</f>
        <v>0</v>
      </c>
      <c r="CA28">
        <f>VALUE(IF(Plan3!CA28&gt;0.8,"1","0"))</f>
        <v>0</v>
      </c>
      <c r="CB28">
        <f>VALUE(IF(Plan3!CB28&gt;0.8,"1","0"))</f>
        <v>0</v>
      </c>
      <c r="CC28">
        <f>VALUE(IF(Plan3!CC28&gt;0.8,"1","0"))</f>
        <v>0</v>
      </c>
      <c r="CD28">
        <f>VALUE(IF(Plan3!CD28&gt;0.8,"1","0"))</f>
        <v>0</v>
      </c>
      <c r="CE28">
        <f>VALUE(IF(Plan3!CE28&gt;0.8,"1","0"))</f>
        <v>0</v>
      </c>
      <c r="CF28">
        <f>VALUE(IF(Plan3!CF28&gt;0.8,"1","0"))</f>
        <v>0</v>
      </c>
      <c r="CG28">
        <f>VALUE(IF(Plan3!CG28&gt;0.8,"1","0"))</f>
        <v>0</v>
      </c>
      <c r="CH28">
        <f>VALUE(IF(Plan3!CH28&gt;0.8,"1","0"))</f>
        <v>0</v>
      </c>
      <c r="CI28">
        <f>VALUE(IF(Plan3!CI28&gt;0.8,"1","0"))</f>
        <v>0</v>
      </c>
      <c r="CJ28">
        <f>VALUE(IF(Plan3!CJ28&gt;0.8,"1","0"))</f>
        <v>0</v>
      </c>
      <c r="CK28">
        <f>VALUE(IF(Plan3!CK28&gt;0.8,"1","0"))</f>
        <v>0</v>
      </c>
      <c r="CL28">
        <f>VALUE(IF(Plan3!CL28&gt;0.8,"1","0"))</f>
        <v>0</v>
      </c>
      <c r="CM28">
        <f>VALUE(IF(Plan3!CM28&gt;0.8,"1","0"))</f>
        <v>0</v>
      </c>
      <c r="CN28">
        <f>VALUE(IF(Plan3!CN28&gt;0.8,"1","0"))</f>
        <v>0</v>
      </c>
      <c r="CO28">
        <f>VALUE(IF(Plan3!CO28&gt;0.8,"1","0"))</f>
        <v>0</v>
      </c>
      <c r="CP28">
        <f>VALUE(IF(Plan3!CP28&gt;0.8,"1","0"))</f>
        <v>1</v>
      </c>
      <c r="CQ28">
        <f>VALUE(IF(Plan3!CQ28&gt;0.8,"1","0"))</f>
        <v>1</v>
      </c>
      <c r="CR28">
        <f>VALUE(IF(Plan3!CR28&gt;0.8,"1","0"))</f>
        <v>0</v>
      </c>
      <c r="CS28">
        <f>VALUE(IF(Plan3!CS28&gt;0.8,"1","0"))</f>
        <v>0</v>
      </c>
      <c r="CT28">
        <f>VALUE(IF(Plan3!CT28&gt;0.8,"1","0"))</f>
        <v>0</v>
      </c>
      <c r="CU28">
        <f>VALUE(IF(Plan3!CU28&gt;0.8,"1","0"))</f>
        <v>0</v>
      </c>
      <c r="CV28">
        <f>VALUE(IF(Plan3!CV28&gt;0.8,"1","0"))</f>
        <v>0</v>
      </c>
      <c r="CW28">
        <f>VALUE(IF(Plan3!CW28&gt;0.8,"1","0"))</f>
        <v>0</v>
      </c>
      <c r="CX28">
        <f>VALUE(IF(Plan3!CX28&gt;0.8,"1","0"))</f>
        <v>1</v>
      </c>
      <c r="CY28">
        <f>VALUE(IF(Plan3!CY28&gt;0.8,"1","0"))</f>
        <v>0</v>
      </c>
      <c r="CZ28">
        <f>VALUE(IF(Plan3!CZ28&gt;0.8,"1","0"))</f>
        <v>0</v>
      </c>
      <c r="DA28">
        <f>VALUE(IF(Plan3!DA28&gt;0.8,"1","0"))</f>
        <v>0</v>
      </c>
      <c r="DB28">
        <f>VALUE(IF(Plan3!DB28&gt;0.8,"1","0"))</f>
        <v>0</v>
      </c>
      <c r="DC28">
        <f>VALUE(IF(Plan3!DC28&gt;0.8,"1","0"))</f>
        <v>0</v>
      </c>
      <c r="DD28">
        <f>VALUE(IF(Plan3!DD28&gt;0.8,"1","0"))</f>
        <v>0</v>
      </c>
      <c r="DE28">
        <f>VALUE(IF(Plan3!DE28&gt;0.8,"1","0"))</f>
        <v>1</v>
      </c>
      <c r="DF28">
        <f>VALUE(IF(Plan3!DF28&gt;0.8,"1","0"))</f>
        <v>1</v>
      </c>
      <c r="DG28">
        <f>VALUE(IF(Plan3!DG28&gt;0.8,"1","0"))</f>
        <v>0</v>
      </c>
      <c r="DH28">
        <f>VALUE(IF(Plan3!DH28&gt;0.8,"1","0"))</f>
        <v>0</v>
      </c>
      <c r="DI28">
        <f>VALUE(IF(Plan3!DI28&gt;0.8,"1","0"))</f>
        <v>0</v>
      </c>
      <c r="DJ28">
        <f>VALUE(IF(Plan3!DJ28&gt;0.8,"1","0"))</f>
        <v>0</v>
      </c>
      <c r="DK28">
        <f>VALUE(IF(Plan3!DK28&gt;0.8,"1","0"))</f>
        <v>0</v>
      </c>
      <c r="DL28">
        <f>VALUE(IF(Plan3!DL28&gt;0.8,"1","0"))</f>
        <v>0</v>
      </c>
      <c r="DM28">
        <f>VALUE(IF(Plan3!DM28&gt;0.8,"1","0"))</f>
        <v>0</v>
      </c>
      <c r="DN28">
        <f>VALUE(IF(Plan3!DN28&gt;0.8,"1","0"))</f>
        <v>0</v>
      </c>
      <c r="DO28">
        <f>VALUE(IF(Plan3!DO28&gt;0.8,"1","0"))</f>
        <v>0</v>
      </c>
      <c r="DP28">
        <f>VALUE(IF(Plan3!DP28&gt;0.8,"1","0"))</f>
        <v>0</v>
      </c>
      <c r="DQ28">
        <f>VALUE(IF(Plan3!DQ28&gt;0.8,"1","0"))</f>
        <v>0</v>
      </c>
      <c r="DR28">
        <f>VALUE(IF(Plan3!DR28&gt;0.8,"1","0"))</f>
        <v>0</v>
      </c>
      <c r="DS28">
        <f>VALUE(IF(Plan3!DS28&gt;0.8,"1","0"))</f>
        <v>0</v>
      </c>
      <c r="DT28">
        <f>VALUE(IF(Plan3!DT28&gt;0.8,"1","0"))</f>
        <v>0</v>
      </c>
      <c r="DU28">
        <f>VALUE(IF(Plan3!DU28&gt;0.8,"1","0"))</f>
        <v>0</v>
      </c>
      <c r="DV28">
        <f>VALUE(IF(Plan3!DV28&gt;0.8,"1","0"))</f>
        <v>0</v>
      </c>
      <c r="DW28">
        <f>VALUE(IF(Plan3!DW28&gt;0.8,"1","0"))</f>
        <v>0</v>
      </c>
      <c r="DX28">
        <f>VALUE(IF(Plan3!DX28&gt;0.8,"1","0"))</f>
        <v>0</v>
      </c>
      <c r="DY28">
        <f>VALUE(IF(Plan3!DY28&gt;0.8,"1","0"))</f>
        <v>0</v>
      </c>
      <c r="DZ28">
        <f>VALUE(IF(Plan3!DZ28&gt;0.8,"1","0"))</f>
        <v>0</v>
      </c>
      <c r="EA28">
        <f>VALUE(IF(Plan3!EA28&gt;0.8,"1","0"))</f>
        <v>0</v>
      </c>
      <c r="EB28">
        <f>VALUE(IF(Plan3!EB28&gt;0.8,"1","0"))</f>
        <v>0</v>
      </c>
      <c r="EC28">
        <f>VALUE(IF(Plan3!EC28&gt;0.8,"1","0"))</f>
        <v>0</v>
      </c>
      <c r="ED28">
        <f>VALUE(IF(Plan3!ED28&gt;0.8,"1","0"))</f>
        <v>0</v>
      </c>
      <c r="EE28">
        <f>VALUE(IF(Plan3!EE28&gt;0.8,"1","0"))</f>
        <v>0</v>
      </c>
      <c r="EF28">
        <f>VALUE(IF(Plan3!EF28&gt;0.8,"1","0"))</f>
        <v>1</v>
      </c>
      <c r="EG28">
        <f>VALUE(IF(Plan3!EG28&gt;0.8,"1","0"))</f>
        <v>0</v>
      </c>
      <c r="EH28">
        <f>VALUE(IF(Plan3!EH28&gt;0.8,"1","0"))</f>
        <v>0</v>
      </c>
      <c r="EI28">
        <f>VALUE(IF(Plan3!EI28&gt;0.8,"1","0"))</f>
        <v>0</v>
      </c>
      <c r="EJ28">
        <f>VALUE(IF(Plan3!EJ28&gt;0.8,"1","0"))</f>
        <v>0</v>
      </c>
      <c r="EK28">
        <f>VALUE(IF(Plan3!EK28&gt;0.8,"1","0"))</f>
        <v>0</v>
      </c>
      <c r="EL28">
        <f>VALUE(IF(Plan3!EL28&gt;0.8,"1","0"))</f>
        <v>0</v>
      </c>
      <c r="EM28">
        <f>VALUE(IF(Plan3!EM28&gt;0.8,"1","0"))</f>
        <v>0</v>
      </c>
      <c r="EN28">
        <f>VALUE(IF(Plan3!EN28&gt;0.8,"1","0"))</f>
        <v>0</v>
      </c>
      <c r="EO28">
        <f>VALUE(IF(Plan3!EO28&gt;0.8,"1","0"))</f>
        <v>0</v>
      </c>
      <c r="EP28">
        <f>VALUE(IF(Plan3!EP28&gt;0.8,"1","0"))</f>
        <v>0</v>
      </c>
      <c r="EQ28">
        <f>VALUE(IF(Plan3!EQ28&gt;0.8,"1","0"))</f>
        <v>0</v>
      </c>
      <c r="ER28">
        <f>VALUE(IF(Plan3!ER28&gt;0.8,"1","0"))</f>
        <v>0</v>
      </c>
      <c r="ES28">
        <f>VALUE(IF(Plan3!ES28&gt;0.8,"1","0"))</f>
        <v>1</v>
      </c>
      <c r="ET28">
        <f>VALUE(IF(Plan3!ET28&gt;0.8,"1","0"))</f>
        <v>0</v>
      </c>
      <c r="EU28">
        <f>VALUE(IF(Plan3!EU28&gt;0.8,"1","0"))</f>
        <v>0</v>
      </c>
      <c r="EV28">
        <f>VALUE(IF(Plan3!EV28&gt;0.8,"1","0"))</f>
        <v>0</v>
      </c>
      <c r="EW28">
        <f>VALUE(IF(Plan3!EW28&gt;0.8,"1","0"))</f>
        <v>0</v>
      </c>
      <c r="EX28">
        <f>VALUE(IF(Plan3!EX28&gt;0.8,"1","0"))</f>
        <v>0</v>
      </c>
      <c r="EY28">
        <f>VALUE(IF(Plan3!EY28&gt;0.8,"1","0"))</f>
        <v>0</v>
      </c>
      <c r="EZ28">
        <f>VALUE(IF(Plan3!EZ28&gt;0.8,"1","0"))</f>
        <v>0</v>
      </c>
      <c r="FA28">
        <f>VALUE(IF(Plan3!FA28&gt;0.8,"1","0"))</f>
        <v>0</v>
      </c>
      <c r="FB28">
        <f>VALUE(IF(Plan3!FB28&gt;0.8,"1","0"))</f>
        <v>0</v>
      </c>
      <c r="FC28">
        <f>VALUE(IF(Plan3!FC28&gt;0.8,"1","0"))</f>
        <v>0</v>
      </c>
      <c r="FD28">
        <f>VALUE(IF(Plan3!FD28&gt;0.8,"1","0"))</f>
        <v>0</v>
      </c>
      <c r="FE28">
        <f>VALUE(IF(Plan3!FE28&gt;0.8,"1","0"))</f>
        <v>0</v>
      </c>
      <c r="FF28">
        <f>VALUE(IF(Plan3!FF28&gt;0.8,"1","0"))</f>
        <v>0</v>
      </c>
      <c r="FG28">
        <f>VALUE(IF(Plan3!FG28&gt;0.8,"1","0"))</f>
        <v>0</v>
      </c>
      <c r="FH28">
        <f>VALUE(IF(Plan3!FH28&gt;0.8,"1","0"))</f>
        <v>0</v>
      </c>
      <c r="FI28">
        <f>VALUE(IF(Plan3!FI28&gt;0.8,"1","0"))</f>
        <v>0</v>
      </c>
      <c r="FJ28">
        <f>VALUE(IF(Plan3!FJ28&gt;0.8,"1","0"))</f>
        <v>0</v>
      </c>
      <c r="FK28">
        <f>VALUE(IF(Plan3!FK28&gt;0.8,"1","0"))</f>
        <v>0</v>
      </c>
      <c r="FL28">
        <f>VALUE(IF(Plan3!FL28&gt;0.8,"1","0"))</f>
        <v>0</v>
      </c>
      <c r="FM28">
        <f>VALUE(IF(Plan3!FM28&gt;0.8,"1","0"))</f>
        <v>0</v>
      </c>
      <c r="FN28">
        <f>VALUE(IF(Plan3!FN28&gt;0.8,"1","0"))</f>
        <v>0</v>
      </c>
      <c r="FO28">
        <f>VALUE(IF(Plan3!FO28&gt;0.8,"1","0"))</f>
        <v>0</v>
      </c>
      <c r="FP28">
        <f>VALUE(IF(Plan3!FP28&gt;0.8,"1","0"))</f>
        <v>0</v>
      </c>
      <c r="FQ28">
        <f>VALUE(IF(Plan3!FQ28&gt;0.8,"1","0"))</f>
        <v>0</v>
      </c>
      <c r="FR28">
        <f>VALUE(IF(Plan3!FR28&gt;0.8,"1","0"))</f>
        <v>0</v>
      </c>
      <c r="FS28">
        <f t="shared" si="0"/>
        <v>14</v>
      </c>
    </row>
    <row r="29" spans="1:175">
      <c r="A29" t="s">
        <v>232</v>
      </c>
      <c r="B29">
        <v>350005</v>
      </c>
      <c r="C29" t="s">
        <v>233</v>
      </c>
      <c r="D29">
        <v>35</v>
      </c>
      <c r="E29" t="s">
        <v>223</v>
      </c>
      <c r="F29" t="s">
        <v>224</v>
      </c>
      <c r="G29">
        <v>3</v>
      </c>
      <c r="H29" t="s">
        <v>195</v>
      </c>
      <c r="I29">
        <f>VALUE(IF(Plan3!I29&gt;0.8,"1","0"))</f>
        <v>0</v>
      </c>
      <c r="J29">
        <f>VALUE(IF(Plan3!J29&gt;0.8,"1","0"))</f>
        <v>0</v>
      </c>
      <c r="K29">
        <f>VALUE(IF(Plan3!K29&gt;0.8,"1","0"))</f>
        <v>0</v>
      </c>
      <c r="L29">
        <f>VALUE(IF(Plan3!L29&gt;0.8,"1","0"))</f>
        <v>0</v>
      </c>
      <c r="M29">
        <f>VALUE(IF(Plan3!M29&gt;0.8,"1","0"))</f>
        <v>0</v>
      </c>
      <c r="N29">
        <f>VALUE(IF(Plan3!N29&gt;0.8,"1","0"))</f>
        <v>0</v>
      </c>
      <c r="O29">
        <f>VALUE(IF(Plan3!O29&gt;0.8,"1","0"))</f>
        <v>0</v>
      </c>
      <c r="P29">
        <f>VALUE(IF(Plan3!P29&gt;0.8,"1","0"))</f>
        <v>0</v>
      </c>
      <c r="Q29">
        <f>VALUE(IF(Plan3!Q29&gt;0.8,"1","0"))</f>
        <v>0</v>
      </c>
      <c r="R29">
        <f>VALUE(IF(Plan3!R29&gt;0.8,"1","0"))</f>
        <v>0</v>
      </c>
      <c r="S29">
        <f>VALUE(IF(Plan3!S29&gt;0.8,"1","0"))</f>
        <v>0</v>
      </c>
      <c r="T29">
        <f>VALUE(IF(Plan3!T29&gt;0.8,"1","0"))</f>
        <v>0</v>
      </c>
      <c r="U29">
        <f>VALUE(IF(Plan3!U29&gt;0.8,"1","0"))</f>
        <v>0</v>
      </c>
      <c r="V29">
        <f>VALUE(IF(Plan3!V29&gt;0.8,"1","0"))</f>
        <v>0</v>
      </c>
      <c r="W29">
        <f>VALUE(IF(Plan3!W29&gt;0.8,"1","0"))</f>
        <v>0</v>
      </c>
      <c r="X29">
        <f>VALUE(IF(Plan3!X29&gt;0.8,"1","0"))</f>
        <v>0</v>
      </c>
      <c r="Y29">
        <f>VALUE(IF(Plan3!Y29&gt;0.8,"1","0"))</f>
        <v>0</v>
      </c>
      <c r="Z29">
        <f>VALUE(IF(Plan3!Z29&gt;0.8,"1","0"))</f>
        <v>0</v>
      </c>
      <c r="AA29">
        <f>VALUE(IF(Plan3!AA29&gt;0.8,"1","0"))</f>
        <v>0</v>
      </c>
      <c r="AB29">
        <f>VALUE(IF(Plan3!AB29&gt;0.8,"1","0"))</f>
        <v>0</v>
      </c>
      <c r="AC29">
        <f>VALUE(IF(Plan3!AC29&gt;0.8,"1","0"))</f>
        <v>0</v>
      </c>
      <c r="AD29">
        <f>VALUE(IF(Plan3!AD29&gt;0.8,"1","0"))</f>
        <v>0</v>
      </c>
      <c r="AE29">
        <f>VALUE(IF(Plan3!AE29&gt;0.8,"1","0"))</f>
        <v>0</v>
      </c>
      <c r="AF29">
        <f>VALUE(IF(Plan3!AF29&gt;0.8,"1","0"))</f>
        <v>0</v>
      </c>
      <c r="AG29">
        <f>VALUE(IF(Plan3!AG29&gt;0.8,"1","0"))</f>
        <v>1</v>
      </c>
      <c r="AH29">
        <f>VALUE(IF(Plan3!AH29&gt;0.8,"1","0"))</f>
        <v>0</v>
      </c>
      <c r="AI29">
        <f>VALUE(IF(Plan3!AI29&gt;0.8,"1","0"))</f>
        <v>0</v>
      </c>
      <c r="AJ29">
        <f>VALUE(IF(Plan3!AJ29&gt;0.8,"1","0"))</f>
        <v>1</v>
      </c>
      <c r="AK29">
        <f>VALUE(IF(Plan3!AK29&gt;0.8,"1","0"))</f>
        <v>0</v>
      </c>
      <c r="AL29">
        <f>VALUE(IF(Plan3!AL29&gt;0.8,"1","0"))</f>
        <v>0</v>
      </c>
      <c r="AM29">
        <f>VALUE(IF(Plan3!AM29&gt;0.8,"1","0"))</f>
        <v>0</v>
      </c>
      <c r="AN29">
        <f>VALUE(IF(Plan3!AN29&gt;0.8,"1","0"))</f>
        <v>0</v>
      </c>
      <c r="AO29">
        <f>VALUE(IF(Plan3!AO29&gt;0.8,"1","0"))</f>
        <v>0</v>
      </c>
      <c r="AP29">
        <f>VALUE(IF(Plan3!AP29&gt;0.8,"1","0"))</f>
        <v>0</v>
      </c>
      <c r="AQ29">
        <f>VALUE(IF(Plan3!AQ29&gt;0.8,"1","0"))</f>
        <v>0</v>
      </c>
      <c r="AR29">
        <f>VALUE(IF(Plan3!AR29&gt;0.8,"1","0"))</f>
        <v>0</v>
      </c>
      <c r="AS29">
        <f>VALUE(IF(Plan3!AS29&gt;0.8,"1","0"))</f>
        <v>0</v>
      </c>
      <c r="AT29">
        <f>VALUE(IF(Plan3!AT29&gt;0.8,"1","0"))</f>
        <v>0</v>
      </c>
      <c r="AU29">
        <f>VALUE(IF(Plan3!AU29&gt;0.8,"1","0"))</f>
        <v>1</v>
      </c>
      <c r="AV29">
        <f>VALUE(IF(Plan3!AV29&gt;0.8,"1","0"))</f>
        <v>0</v>
      </c>
      <c r="AW29">
        <f>VALUE(IF(Plan3!AW29&gt;0.8,"1","0"))</f>
        <v>0</v>
      </c>
      <c r="AX29">
        <f>VALUE(IF(Plan3!AX29&gt;0.8,"1","0"))</f>
        <v>1</v>
      </c>
      <c r="AY29">
        <f>VALUE(IF(Plan3!AY29&gt;0.8,"1","0"))</f>
        <v>0</v>
      </c>
      <c r="AZ29">
        <f>VALUE(IF(Plan3!AZ29&gt;0.8,"1","0"))</f>
        <v>0</v>
      </c>
      <c r="BA29">
        <f>VALUE(IF(Plan3!BA29&gt;0.8,"1","0"))</f>
        <v>0</v>
      </c>
      <c r="BB29">
        <f>VALUE(IF(Plan3!BB29&gt;0.8,"1","0"))</f>
        <v>0</v>
      </c>
      <c r="BC29">
        <f>VALUE(IF(Plan3!BC29&gt;0.8,"1","0"))</f>
        <v>0</v>
      </c>
      <c r="BD29">
        <f>VALUE(IF(Plan3!BD29&gt;0.8,"1","0"))</f>
        <v>1</v>
      </c>
      <c r="BE29">
        <f>VALUE(IF(Plan3!BE29&gt;0.8,"1","0"))</f>
        <v>1</v>
      </c>
      <c r="BF29">
        <f>VALUE(IF(Plan3!BF29&gt;0.8,"1","0"))</f>
        <v>0</v>
      </c>
      <c r="BG29">
        <f>VALUE(IF(Plan3!BG29&gt;0.8,"1","0"))</f>
        <v>0</v>
      </c>
      <c r="BH29">
        <f>VALUE(IF(Plan3!BH29&gt;0.8,"1","0"))</f>
        <v>0</v>
      </c>
      <c r="BI29">
        <f>VALUE(IF(Plan3!BI29&gt;0.8,"1","0"))</f>
        <v>0</v>
      </c>
      <c r="BJ29">
        <f>VALUE(IF(Plan3!BJ29&gt;0.8,"1","0"))</f>
        <v>0</v>
      </c>
      <c r="BK29">
        <f>VALUE(IF(Plan3!BK29&gt;0.8,"1","0"))</f>
        <v>0</v>
      </c>
      <c r="BL29">
        <f>VALUE(IF(Plan3!BL29&gt;0.8,"1","0"))</f>
        <v>1</v>
      </c>
      <c r="BM29">
        <f>VALUE(IF(Plan3!BM29&gt;0.8,"1","0"))</f>
        <v>0</v>
      </c>
      <c r="BN29">
        <f>VALUE(IF(Plan3!BN29&gt;0.8,"1","0"))</f>
        <v>0</v>
      </c>
      <c r="BO29">
        <f>VALUE(IF(Plan3!BO29&gt;0.8,"1","0"))</f>
        <v>0</v>
      </c>
      <c r="BP29">
        <f>VALUE(IF(Plan3!BP29&gt;0.8,"1","0"))</f>
        <v>0</v>
      </c>
      <c r="BQ29">
        <f>VALUE(IF(Plan3!BQ29&gt;0.8,"1","0"))</f>
        <v>0</v>
      </c>
      <c r="BR29">
        <f>VALUE(IF(Plan3!BR29&gt;0.8,"1","0"))</f>
        <v>0</v>
      </c>
      <c r="BS29">
        <f>VALUE(IF(Plan3!BS29&gt;0.8,"1","0"))</f>
        <v>0</v>
      </c>
      <c r="BT29">
        <f>VALUE(IF(Plan3!BT29&gt;0.8,"1","0"))</f>
        <v>1</v>
      </c>
      <c r="BU29">
        <f>VALUE(IF(Plan3!BU29&gt;0.8,"1","0"))</f>
        <v>0</v>
      </c>
      <c r="BV29">
        <f>VALUE(IF(Plan3!BV29&gt;0.8,"1","0"))</f>
        <v>1</v>
      </c>
      <c r="BW29">
        <f>VALUE(IF(Plan3!BW29&gt;0.8,"1","0"))</f>
        <v>1</v>
      </c>
      <c r="BX29">
        <f>VALUE(IF(Plan3!BX29&gt;0.8,"1","0"))</f>
        <v>0</v>
      </c>
      <c r="BY29">
        <f>VALUE(IF(Plan3!BY29&gt;0.8,"1","0"))</f>
        <v>0</v>
      </c>
      <c r="BZ29">
        <f>VALUE(IF(Plan3!BZ29&gt;0.8,"1","0"))</f>
        <v>0</v>
      </c>
      <c r="CA29">
        <f>VALUE(IF(Plan3!CA29&gt;0.8,"1","0"))</f>
        <v>1</v>
      </c>
      <c r="CB29">
        <f>VALUE(IF(Plan3!CB29&gt;0.8,"1","0"))</f>
        <v>0</v>
      </c>
      <c r="CC29">
        <f>VALUE(IF(Plan3!CC29&gt;0.8,"1","0"))</f>
        <v>1</v>
      </c>
      <c r="CD29">
        <f>VALUE(IF(Plan3!CD29&gt;0.8,"1","0"))</f>
        <v>1</v>
      </c>
      <c r="CE29">
        <f>VALUE(IF(Plan3!CE29&gt;0.8,"1","0"))</f>
        <v>0</v>
      </c>
      <c r="CF29">
        <f>VALUE(IF(Plan3!CF29&gt;0.8,"1","0"))</f>
        <v>0</v>
      </c>
      <c r="CG29">
        <f>VALUE(IF(Plan3!CG29&gt;0.8,"1","0"))</f>
        <v>0</v>
      </c>
      <c r="CH29">
        <f>VALUE(IF(Plan3!CH29&gt;0.8,"1","0"))</f>
        <v>0</v>
      </c>
      <c r="CI29">
        <f>VALUE(IF(Plan3!CI29&gt;0.8,"1","0"))</f>
        <v>1</v>
      </c>
      <c r="CJ29">
        <f>VALUE(IF(Plan3!CJ29&gt;0.8,"1","0"))</f>
        <v>0</v>
      </c>
      <c r="CK29">
        <f>VALUE(IF(Plan3!CK29&gt;0.8,"1","0"))</f>
        <v>0</v>
      </c>
      <c r="CL29">
        <f>VALUE(IF(Plan3!CL29&gt;0.8,"1","0"))</f>
        <v>0</v>
      </c>
      <c r="CM29">
        <f>VALUE(IF(Plan3!CM29&gt;0.8,"1","0"))</f>
        <v>0</v>
      </c>
      <c r="CN29">
        <f>VALUE(IF(Plan3!CN29&gt;0.8,"1","0"))</f>
        <v>0</v>
      </c>
      <c r="CO29">
        <f>VALUE(IF(Plan3!CO29&gt;0.8,"1","0"))</f>
        <v>0</v>
      </c>
      <c r="CP29">
        <f>VALUE(IF(Plan3!CP29&gt;0.8,"1","0"))</f>
        <v>0</v>
      </c>
      <c r="CQ29">
        <f>VALUE(IF(Plan3!CQ29&gt;0.8,"1","0"))</f>
        <v>0</v>
      </c>
      <c r="CR29">
        <f>VALUE(IF(Plan3!CR29&gt;0.8,"1","0"))</f>
        <v>0</v>
      </c>
      <c r="CS29">
        <f>VALUE(IF(Plan3!CS29&gt;0.8,"1","0"))</f>
        <v>1</v>
      </c>
      <c r="CT29">
        <f>VALUE(IF(Plan3!CT29&gt;0.8,"1","0"))</f>
        <v>0</v>
      </c>
      <c r="CU29">
        <f>VALUE(IF(Plan3!CU29&gt;0.8,"1","0"))</f>
        <v>0</v>
      </c>
      <c r="CV29">
        <f>VALUE(IF(Plan3!CV29&gt;0.8,"1","0"))</f>
        <v>0</v>
      </c>
      <c r="CW29">
        <f>VALUE(IF(Plan3!CW29&gt;0.8,"1","0"))</f>
        <v>0</v>
      </c>
      <c r="CX29">
        <f>VALUE(IF(Plan3!CX29&gt;0.8,"1","0"))</f>
        <v>0</v>
      </c>
      <c r="CY29">
        <f>VALUE(IF(Plan3!CY29&gt;0.8,"1","0"))</f>
        <v>1</v>
      </c>
      <c r="CZ29">
        <f>VALUE(IF(Plan3!CZ29&gt;0.8,"1","0"))</f>
        <v>0</v>
      </c>
      <c r="DA29">
        <f>VALUE(IF(Plan3!DA29&gt;0.8,"1","0"))</f>
        <v>0</v>
      </c>
      <c r="DB29">
        <f>VALUE(IF(Plan3!DB29&gt;0.8,"1","0"))</f>
        <v>0</v>
      </c>
      <c r="DC29">
        <f>VALUE(IF(Plan3!DC29&gt;0.8,"1","0"))</f>
        <v>0</v>
      </c>
      <c r="DD29">
        <f>VALUE(IF(Plan3!DD29&gt;0.8,"1","0"))</f>
        <v>0</v>
      </c>
      <c r="DE29">
        <f>VALUE(IF(Plan3!DE29&gt;0.8,"1","0"))</f>
        <v>1</v>
      </c>
      <c r="DF29">
        <f>VALUE(IF(Plan3!DF29&gt;0.8,"1","0"))</f>
        <v>0</v>
      </c>
      <c r="DG29">
        <f>VALUE(IF(Plan3!DG29&gt;0.8,"1","0"))</f>
        <v>0</v>
      </c>
      <c r="DH29">
        <f>VALUE(IF(Plan3!DH29&gt;0.8,"1","0"))</f>
        <v>0</v>
      </c>
      <c r="DI29">
        <f>VALUE(IF(Plan3!DI29&gt;0.8,"1","0"))</f>
        <v>0</v>
      </c>
      <c r="DJ29">
        <f>VALUE(IF(Plan3!DJ29&gt;0.8,"1","0"))</f>
        <v>0</v>
      </c>
      <c r="DK29">
        <f>VALUE(IF(Plan3!DK29&gt;0.8,"1","0"))</f>
        <v>0</v>
      </c>
      <c r="DL29">
        <f>VALUE(IF(Plan3!DL29&gt;0.8,"1","0"))</f>
        <v>0</v>
      </c>
      <c r="DM29">
        <f>VALUE(IF(Plan3!DM29&gt;0.8,"1","0"))</f>
        <v>0</v>
      </c>
      <c r="DN29">
        <f>VALUE(IF(Plan3!DN29&gt;0.8,"1","0"))</f>
        <v>0</v>
      </c>
      <c r="DO29">
        <f>VALUE(IF(Plan3!DO29&gt;0.8,"1","0"))</f>
        <v>0</v>
      </c>
      <c r="DP29">
        <f>VALUE(IF(Plan3!DP29&gt;0.8,"1","0"))</f>
        <v>0</v>
      </c>
      <c r="DQ29">
        <f>VALUE(IF(Plan3!DQ29&gt;0.8,"1","0"))</f>
        <v>1</v>
      </c>
      <c r="DR29">
        <f>VALUE(IF(Plan3!DR29&gt;0.8,"1","0"))</f>
        <v>0</v>
      </c>
      <c r="DS29">
        <f>VALUE(IF(Plan3!DS29&gt;0.8,"1","0"))</f>
        <v>0</v>
      </c>
      <c r="DT29">
        <f>VALUE(IF(Plan3!DT29&gt;0.8,"1","0"))</f>
        <v>0</v>
      </c>
      <c r="DU29">
        <f>VALUE(IF(Plan3!DU29&gt;0.8,"1","0"))</f>
        <v>0</v>
      </c>
      <c r="DV29">
        <f>VALUE(IF(Plan3!DV29&gt;0.8,"1","0"))</f>
        <v>1</v>
      </c>
      <c r="DW29">
        <f>VALUE(IF(Plan3!DW29&gt;0.8,"1","0"))</f>
        <v>0</v>
      </c>
      <c r="DX29">
        <f>VALUE(IF(Plan3!DX29&gt;0.8,"1","0"))</f>
        <v>0</v>
      </c>
      <c r="DY29">
        <f>VALUE(IF(Plan3!DY29&gt;0.8,"1","0"))</f>
        <v>0</v>
      </c>
      <c r="DZ29">
        <f>VALUE(IF(Plan3!DZ29&gt;0.8,"1","0"))</f>
        <v>0</v>
      </c>
      <c r="EA29">
        <f>VALUE(IF(Plan3!EA29&gt;0.8,"1","0"))</f>
        <v>0</v>
      </c>
      <c r="EB29">
        <f>VALUE(IF(Plan3!EB29&gt;0.8,"1","0"))</f>
        <v>0</v>
      </c>
      <c r="EC29">
        <f>VALUE(IF(Plan3!EC29&gt;0.8,"1","0"))</f>
        <v>0</v>
      </c>
      <c r="ED29">
        <f>VALUE(IF(Plan3!ED29&gt;0.8,"1","0"))</f>
        <v>1</v>
      </c>
      <c r="EE29">
        <f>VALUE(IF(Plan3!EE29&gt;0.8,"1","0"))</f>
        <v>1</v>
      </c>
      <c r="EF29">
        <f>VALUE(IF(Plan3!EF29&gt;0.8,"1","0"))</f>
        <v>1</v>
      </c>
      <c r="EG29">
        <f>VALUE(IF(Plan3!EG29&gt;0.8,"1","0"))</f>
        <v>0</v>
      </c>
      <c r="EH29">
        <f>VALUE(IF(Plan3!EH29&gt;0.8,"1","0"))</f>
        <v>0</v>
      </c>
      <c r="EI29">
        <f>VALUE(IF(Plan3!EI29&gt;0.8,"1","0"))</f>
        <v>0</v>
      </c>
      <c r="EJ29">
        <f>VALUE(IF(Plan3!EJ29&gt;0.8,"1","0"))</f>
        <v>0</v>
      </c>
      <c r="EK29">
        <f>VALUE(IF(Plan3!EK29&gt;0.8,"1","0"))</f>
        <v>0</v>
      </c>
      <c r="EL29">
        <f>VALUE(IF(Plan3!EL29&gt;0.8,"1","0"))</f>
        <v>1</v>
      </c>
      <c r="EM29">
        <f>VALUE(IF(Plan3!EM29&gt;0.8,"1","0"))</f>
        <v>0</v>
      </c>
      <c r="EN29">
        <f>VALUE(IF(Plan3!EN29&gt;0.8,"1","0"))</f>
        <v>0</v>
      </c>
      <c r="EO29">
        <f>VALUE(IF(Plan3!EO29&gt;0.8,"1","0"))</f>
        <v>0</v>
      </c>
      <c r="EP29">
        <f>VALUE(IF(Plan3!EP29&gt;0.8,"1","0"))</f>
        <v>0</v>
      </c>
      <c r="EQ29">
        <f>VALUE(IF(Plan3!EQ29&gt;0.8,"1","0"))</f>
        <v>0</v>
      </c>
      <c r="ER29">
        <f>VALUE(IF(Plan3!ER29&gt;0.8,"1","0"))</f>
        <v>1</v>
      </c>
      <c r="ES29">
        <f>VALUE(IF(Plan3!ES29&gt;0.8,"1","0"))</f>
        <v>0</v>
      </c>
      <c r="ET29">
        <f>VALUE(IF(Plan3!ET29&gt;0.8,"1","0"))</f>
        <v>0</v>
      </c>
      <c r="EU29">
        <f>VALUE(IF(Plan3!EU29&gt;0.8,"1","0"))</f>
        <v>0</v>
      </c>
      <c r="EV29">
        <f>VALUE(IF(Plan3!EV29&gt;0.8,"1","0"))</f>
        <v>0</v>
      </c>
      <c r="EW29">
        <f>VALUE(IF(Plan3!EW29&gt;0.8,"1","0"))</f>
        <v>1</v>
      </c>
      <c r="EX29">
        <f>VALUE(IF(Plan3!EX29&gt;0.8,"1","0"))</f>
        <v>0</v>
      </c>
      <c r="EY29">
        <f>VALUE(IF(Plan3!EY29&gt;0.8,"1","0"))</f>
        <v>0</v>
      </c>
      <c r="EZ29">
        <f>VALUE(IF(Plan3!EZ29&gt;0.8,"1","0"))</f>
        <v>0</v>
      </c>
      <c r="FA29">
        <f>VALUE(IF(Plan3!FA29&gt;0.8,"1","0"))</f>
        <v>1</v>
      </c>
      <c r="FB29">
        <f>VALUE(IF(Plan3!FB29&gt;0.8,"1","0"))</f>
        <v>0</v>
      </c>
      <c r="FC29">
        <f>VALUE(IF(Plan3!FC29&gt;0.8,"1","0"))</f>
        <v>0</v>
      </c>
      <c r="FD29">
        <f>VALUE(IF(Plan3!FD29&gt;0.8,"1","0"))</f>
        <v>0</v>
      </c>
      <c r="FE29">
        <f>VALUE(IF(Plan3!FE29&gt;0.8,"1","0"))</f>
        <v>0</v>
      </c>
      <c r="FF29">
        <f>VALUE(IF(Plan3!FF29&gt;0.8,"1","0"))</f>
        <v>0</v>
      </c>
      <c r="FG29">
        <f>VALUE(IF(Plan3!FG29&gt;0.8,"1","0"))</f>
        <v>0</v>
      </c>
      <c r="FH29">
        <f>VALUE(IF(Plan3!FH29&gt;0.8,"1","0"))</f>
        <v>0</v>
      </c>
      <c r="FI29">
        <f>VALUE(IF(Plan3!FI29&gt;0.8,"1","0"))</f>
        <v>0</v>
      </c>
      <c r="FJ29">
        <f>VALUE(IF(Plan3!FJ29&gt;0.8,"1","0"))</f>
        <v>0</v>
      </c>
      <c r="FK29">
        <f>VALUE(IF(Plan3!FK29&gt;0.8,"1","0"))</f>
        <v>1</v>
      </c>
      <c r="FL29">
        <f>VALUE(IF(Plan3!FL29&gt;0.8,"1","0"))</f>
        <v>1</v>
      </c>
      <c r="FM29">
        <f>VALUE(IF(Plan3!FM29&gt;0.8,"1","0"))</f>
        <v>0</v>
      </c>
      <c r="FN29">
        <f>VALUE(IF(Plan3!FN29&gt;0.8,"1","0"))</f>
        <v>0</v>
      </c>
      <c r="FO29">
        <f>VALUE(IF(Plan3!FO29&gt;0.8,"1","0"))</f>
        <v>0</v>
      </c>
      <c r="FP29">
        <f>VALUE(IF(Plan3!FP29&gt;0.8,"1","0"))</f>
        <v>0</v>
      </c>
      <c r="FQ29">
        <f>VALUE(IF(Plan3!FQ29&gt;0.8,"1","0"))</f>
        <v>0</v>
      </c>
      <c r="FR29">
        <f>VALUE(IF(Plan3!FR29&gt;0.8,"1","0"))</f>
        <v>1</v>
      </c>
      <c r="FS29">
        <f t="shared" si="0"/>
        <v>29</v>
      </c>
    </row>
    <row r="30" spans="1:175">
      <c r="A30" t="s">
        <v>234</v>
      </c>
      <c r="B30">
        <v>350005</v>
      </c>
      <c r="C30" t="s">
        <v>233</v>
      </c>
      <c r="D30">
        <v>35</v>
      </c>
      <c r="E30" t="s">
        <v>223</v>
      </c>
      <c r="F30" t="s">
        <v>224</v>
      </c>
      <c r="G30">
        <v>3</v>
      </c>
      <c r="H30" t="s">
        <v>195</v>
      </c>
      <c r="I30">
        <f>VALUE(IF(Plan3!I30&gt;0.8,"1","0"))</f>
        <v>0</v>
      </c>
      <c r="J30">
        <f>VALUE(IF(Plan3!J30&gt;0.8,"1","0"))</f>
        <v>0</v>
      </c>
      <c r="K30">
        <f>VALUE(IF(Plan3!K30&gt;0.8,"1","0"))</f>
        <v>0</v>
      </c>
      <c r="L30">
        <f>VALUE(IF(Plan3!L30&gt;0.8,"1","0"))</f>
        <v>0</v>
      </c>
      <c r="M30">
        <f>VALUE(IF(Plan3!M30&gt;0.8,"1","0"))</f>
        <v>0</v>
      </c>
      <c r="N30">
        <f>VALUE(IF(Plan3!N30&gt;0.8,"1","0"))</f>
        <v>0</v>
      </c>
      <c r="O30">
        <f>VALUE(IF(Plan3!O30&gt;0.8,"1","0"))</f>
        <v>0</v>
      </c>
      <c r="P30">
        <f>VALUE(IF(Plan3!P30&gt;0.8,"1","0"))</f>
        <v>0</v>
      </c>
      <c r="Q30">
        <f>VALUE(IF(Plan3!Q30&gt;0.8,"1","0"))</f>
        <v>0</v>
      </c>
      <c r="R30">
        <f>VALUE(IF(Plan3!R30&gt;0.8,"1","0"))</f>
        <v>0</v>
      </c>
      <c r="S30">
        <f>VALUE(IF(Plan3!S30&gt;0.8,"1","0"))</f>
        <v>1</v>
      </c>
      <c r="T30">
        <f>VALUE(IF(Plan3!T30&gt;0.8,"1","0"))</f>
        <v>0</v>
      </c>
      <c r="U30">
        <f>VALUE(IF(Plan3!U30&gt;0.8,"1","0"))</f>
        <v>0</v>
      </c>
      <c r="V30">
        <f>VALUE(IF(Plan3!V30&gt;0.8,"1","0"))</f>
        <v>0</v>
      </c>
      <c r="W30">
        <f>VALUE(IF(Plan3!W30&gt;0.8,"1","0"))</f>
        <v>0</v>
      </c>
      <c r="X30">
        <f>VALUE(IF(Plan3!X30&gt;0.8,"1","0"))</f>
        <v>0</v>
      </c>
      <c r="Y30">
        <f>VALUE(IF(Plan3!Y30&gt;0.8,"1","0"))</f>
        <v>0</v>
      </c>
      <c r="Z30">
        <f>VALUE(IF(Plan3!Z30&gt;0.8,"1","0"))</f>
        <v>0</v>
      </c>
      <c r="AA30">
        <f>VALUE(IF(Plan3!AA30&gt;0.8,"1","0"))</f>
        <v>0</v>
      </c>
      <c r="AB30">
        <f>VALUE(IF(Plan3!AB30&gt;0.8,"1","0"))</f>
        <v>1</v>
      </c>
      <c r="AC30">
        <f>VALUE(IF(Plan3!AC30&gt;0.8,"1","0"))</f>
        <v>0</v>
      </c>
      <c r="AD30">
        <f>VALUE(IF(Plan3!AD30&gt;0.8,"1","0"))</f>
        <v>1</v>
      </c>
      <c r="AE30">
        <f>VALUE(IF(Plan3!AE30&gt;0.8,"1","0"))</f>
        <v>1</v>
      </c>
      <c r="AF30">
        <f>VALUE(IF(Plan3!AF30&gt;0.8,"1","0"))</f>
        <v>0</v>
      </c>
      <c r="AG30">
        <f>VALUE(IF(Plan3!AG30&gt;0.8,"1","0"))</f>
        <v>0</v>
      </c>
      <c r="AH30">
        <f>VALUE(IF(Plan3!AH30&gt;0.8,"1","0"))</f>
        <v>0</v>
      </c>
      <c r="AI30">
        <f>VALUE(IF(Plan3!AI30&gt;0.8,"1","0"))</f>
        <v>0</v>
      </c>
      <c r="AJ30">
        <f>VALUE(IF(Plan3!AJ30&gt;0.8,"1","0"))</f>
        <v>0</v>
      </c>
      <c r="AK30">
        <f>VALUE(IF(Plan3!AK30&gt;0.8,"1","0"))</f>
        <v>1</v>
      </c>
      <c r="AL30">
        <f>VALUE(IF(Plan3!AL30&gt;0.8,"1","0"))</f>
        <v>0</v>
      </c>
      <c r="AM30">
        <f>VALUE(IF(Plan3!AM30&gt;0.8,"1","0"))</f>
        <v>0</v>
      </c>
      <c r="AN30">
        <f>VALUE(IF(Plan3!AN30&gt;0.8,"1","0"))</f>
        <v>0</v>
      </c>
      <c r="AO30">
        <f>VALUE(IF(Plan3!AO30&gt;0.8,"1","0"))</f>
        <v>1</v>
      </c>
      <c r="AP30">
        <f>VALUE(IF(Plan3!AP30&gt;0.8,"1","0"))</f>
        <v>0</v>
      </c>
      <c r="AQ30">
        <f>VALUE(IF(Plan3!AQ30&gt;0.8,"1","0"))</f>
        <v>1</v>
      </c>
      <c r="AR30">
        <f>VALUE(IF(Plan3!AR30&gt;0.8,"1","0"))</f>
        <v>1</v>
      </c>
      <c r="AS30">
        <f>VALUE(IF(Plan3!AS30&gt;0.8,"1","0"))</f>
        <v>0</v>
      </c>
      <c r="AT30">
        <f>VALUE(IF(Plan3!AT30&gt;0.8,"1","0"))</f>
        <v>0</v>
      </c>
      <c r="AU30">
        <f>VALUE(IF(Plan3!AU30&gt;0.8,"1","0"))</f>
        <v>0</v>
      </c>
      <c r="AV30">
        <f>VALUE(IF(Plan3!AV30&gt;0.8,"1","0"))</f>
        <v>0</v>
      </c>
      <c r="AW30">
        <f>VALUE(IF(Plan3!AW30&gt;0.8,"1","0"))</f>
        <v>1</v>
      </c>
      <c r="AX30">
        <f>VALUE(IF(Plan3!AX30&gt;0.8,"1","0"))</f>
        <v>0</v>
      </c>
      <c r="AY30">
        <f>VALUE(IF(Plan3!AY30&gt;0.8,"1","0"))</f>
        <v>1</v>
      </c>
      <c r="AZ30">
        <f>VALUE(IF(Plan3!AZ30&gt;0.8,"1","0"))</f>
        <v>0</v>
      </c>
      <c r="BA30">
        <f>VALUE(IF(Plan3!BA30&gt;0.8,"1","0"))</f>
        <v>1</v>
      </c>
      <c r="BB30">
        <f>VALUE(IF(Plan3!BB30&gt;0.8,"1","0"))</f>
        <v>0</v>
      </c>
      <c r="BC30">
        <f>VALUE(IF(Plan3!BC30&gt;0.8,"1","0"))</f>
        <v>0</v>
      </c>
      <c r="BD30">
        <f>VALUE(IF(Plan3!BD30&gt;0.8,"1","0"))</f>
        <v>0</v>
      </c>
      <c r="BE30">
        <f>VALUE(IF(Plan3!BE30&gt;0.8,"1","0"))</f>
        <v>0</v>
      </c>
      <c r="BF30">
        <f>VALUE(IF(Plan3!BF30&gt;0.8,"1","0"))</f>
        <v>0</v>
      </c>
      <c r="BG30">
        <f>VALUE(IF(Plan3!BG30&gt;0.8,"1","0"))</f>
        <v>0</v>
      </c>
      <c r="BH30">
        <f>VALUE(IF(Plan3!BH30&gt;0.8,"1","0"))</f>
        <v>1</v>
      </c>
      <c r="BI30">
        <f>VALUE(IF(Plan3!BI30&gt;0.8,"1","0"))</f>
        <v>0</v>
      </c>
      <c r="BJ30">
        <f>VALUE(IF(Plan3!BJ30&gt;0.8,"1","0"))</f>
        <v>0</v>
      </c>
      <c r="BK30">
        <f>VALUE(IF(Plan3!BK30&gt;0.8,"1","0"))</f>
        <v>1</v>
      </c>
      <c r="BL30">
        <f>VALUE(IF(Plan3!BL30&gt;0.8,"1","0"))</f>
        <v>1</v>
      </c>
      <c r="BM30">
        <f>VALUE(IF(Plan3!BM30&gt;0.8,"1","0"))</f>
        <v>0</v>
      </c>
      <c r="BN30">
        <f>VALUE(IF(Plan3!BN30&gt;0.8,"1","0"))</f>
        <v>0</v>
      </c>
      <c r="BO30">
        <f>VALUE(IF(Plan3!BO30&gt;0.8,"1","0"))</f>
        <v>1</v>
      </c>
      <c r="BP30">
        <f>VALUE(IF(Plan3!BP30&gt;0.8,"1","0"))</f>
        <v>0</v>
      </c>
      <c r="BQ30">
        <f>VALUE(IF(Plan3!BQ30&gt;0.8,"1","0"))</f>
        <v>0</v>
      </c>
      <c r="BR30">
        <f>VALUE(IF(Plan3!BR30&gt;0.8,"1","0"))</f>
        <v>0</v>
      </c>
      <c r="BS30">
        <f>VALUE(IF(Plan3!BS30&gt;0.8,"1","0"))</f>
        <v>0</v>
      </c>
      <c r="BT30">
        <f>VALUE(IF(Plan3!BT30&gt;0.8,"1","0"))</f>
        <v>0</v>
      </c>
      <c r="BU30">
        <f>VALUE(IF(Plan3!BU30&gt;0.8,"1","0"))</f>
        <v>0</v>
      </c>
      <c r="BV30">
        <f>VALUE(IF(Plan3!BV30&gt;0.8,"1","0"))</f>
        <v>0</v>
      </c>
      <c r="BW30">
        <f>VALUE(IF(Plan3!BW30&gt;0.8,"1","0"))</f>
        <v>1</v>
      </c>
      <c r="BX30">
        <f>VALUE(IF(Plan3!BX30&gt;0.8,"1","0"))</f>
        <v>1</v>
      </c>
      <c r="BY30">
        <f>VALUE(IF(Plan3!BY30&gt;0.8,"1","0"))</f>
        <v>0</v>
      </c>
      <c r="BZ30">
        <f>VALUE(IF(Plan3!BZ30&gt;0.8,"1","0"))</f>
        <v>1</v>
      </c>
      <c r="CA30">
        <f>VALUE(IF(Plan3!CA30&gt;0.8,"1","0"))</f>
        <v>0</v>
      </c>
      <c r="CB30">
        <f>VALUE(IF(Plan3!CB30&gt;0.8,"1","0"))</f>
        <v>0</v>
      </c>
      <c r="CC30">
        <f>VALUE(IF(Plan3!CC30&gt;0.8,"1","0"))</f>
        <v>1</v>
      </c>
      <c r="CD30">
        <f>VALUE(IF(Plan3!CD30&gt;0.8,"1","0"))</f>
        <v>1</v>
      </c>
      <c r="CE30">
        <f>VALUE(IF(Plan3!CE30&gt;0.8,"1","0"))</f>
        <v>0</v>
      </c>
      <c r="CF30">
        <f>VALUE(IF(Plan3!CF30&gt;0.8,"1","0"))</f>
        <v>0</v>
      </c>
      <c r="CG30">
        <f>VALUE(IF(Plan3!CG30&gt;0.8,"1","0"))</f>
        <v>0</v>
      </c>
      <c r="CH30">
        <f>VALUE(IF(Plan3!CH30&gt;0.8,"1","0"))</f>
        <v>1</v>
      </c>
      <c r="CI30">
        <f>VALUE(IF(Plan3!CI30&gt;0.8,"1","0"))</f>
        <v>1</v>
      </c>
      <c r="CJ30">
        <f>VALUE(IF(Plan3!CJ30&gt;0.8,"1","0"))</f>
        <v>1</v>
      </c>
      <c r="CK30">
        <f>VALUE(IF(Plan3!CK30&gt;0.8,"1","0"))</f>
        <v>0</v>
      </c>
      <c r="CL30">
        <f>VALUE(IF(Plan3!CL30&gt;0.8,"1","0"))</f>
        <v>0</v>
      </c>
      <c r="CM30">
        <f>VALUE(IF(Plan3!CM30&gt;0.8,"1","0"))</f>
        <v>0</v>
      </c>
      <c r="CN30">
        <f>VALUE(IF(Plan3!CN30&gt;0.8,"1","0"))</f>
        <v>0</v>
      </c>
      <c r="CO30">
        <f>VALUE(IF(Plan3!CO30&gt;0.8,"1","0"))</f>
        <v>0</v>
      </c>
      <c r="CP30">
        <f>VALUE(IF(Plan3!CP30&gt;0.8,"1","0"))</f>
        <v>0</v>
      </c>
      <c r="CQ30">
        <f>VALUE(IF(Plan3!CQ30&gt;0.8,"1","0"))</f>
        <v>0</v>
      </c>
      <c r="CR30">
        <f>VALUE(IF(Plan3!CR30&gt;0.8,"1","0"))</f>
        <v>0</v>
      </c>
      <c r="CS30">
        <f>VALUE(IF(Plan3!CS30&gt;0.8,"1","0"))</f>
        <v>0</v>
      </c>
      <c r="CT30">
        <f>VALUE(IF(Plan3!CT30&gt;0.8,"1","0"))</f>
        <v>0</v>
      </c>
      <c r="CU30">
        <f>VALUE(IF(Plan3!CU30&gt;0.8,"1","0"))</f>
        <v>0</v>
      </c>
      <c r="CV30">
        <f>VALUE(IF(Plan3!CV30&gt;0.8,"1","0"))</f>
        <v>0</v>
      </c>
      <c r="CW30">
        <f>VALUE(IF(Plan3!CW30&gt;0.8,"1","0"))</f>
        <v>0</v>
      </c>
      <c r="CX30">
        <f>VALUE(IF(Plan3!CX30&gt;0.8,"1","0"))</f>
        <v>0</v>
      </c>
      <c r="CY30">
        <f>VALUE(IF(Plan3!CY30&gt;0.8,"1","0"))</f>
        <v>0</v>
      </c>
      <c r="CZ30">
        <f>VALUE(IF(Plan3!CZ30&gt;0.8,"1","0"))</f>
        <v>0</v>
      </c>
      <c r="DA30">
        <f>VALUE(IF(Plan3!DA30&gt;0.8,"1","0"))</f>
        <v>0</v>
      </c>
      <c r="DB30">
        <f>VALUE(IF(Plan3!DB30&gt;0.8,"1","0"))</f>
        <v>0</v>
      </c>
      <c r="DC30">
        <f>VALUE(IF(Plan3!DC30&gt;0.8,"1","0"))</f>
        <v>0</v>
      </c>
      <c r="DD30">
        <f>VALUE(IF(Plan3!DD30&gt;0.8,"1","0"))</f>
        <v>0</v>
      </c>
      <c r="DE30">
        <f>VALUE(IF(Plan3!DE30&gt;0.8,"1","0"))</f>
        <v>0</v>
      </c>
      <c r="DF30">
        <f>VALUE(IF(Plan3!DF30&gt;0.8,"1","0"))</f>
        <v>0</v>
      </c>
      <c r="DG30">
        <f>VALUE(IF(Plan3!DG30&gt;0.8,"1","0"))</f>
        <v>0</v>
      </c>
      <c r="DH30">
        <f>VALUE(IF(Plan3!DH30&gt;0.8,"1","0"))</f>
        <v>0</v>
      </c>
      <c r="DI30">
        <f>VALUE(IF(Plan3!DI30&gt;0.8,"1","0"))</f>
        <v>0</v>
      </c>
      <c r="DJ30">
        <f>VALUE(IF(Plan3!DJ30&gt;0.8,"1","0"))</f>
        <v>0</v>
      </c>
      <c r="DK30">
        <f>VALUE(IF(Plan3!DK30&gt;0.8,"1","0"))</f>
        <v>0</v>
      </c>
      <c r="DL30">
        <f>VALUE(IF(Plan3!DL30&gt;0.8,"1","0"))</f>
        <v>0</v>
      </c>
      <c r="DM30">
        <f>VALUE(IF(Plan3!DM30&gt;0.8,"1","0"))</f>
        <v>0</v>
      </c>
      <c r="DN30">
        <f>VALUE(IF(Plan3!DN30&gt;0.8,"1","0"))</f>
        <v>0</v>
      </c>
      <c r="DO30">
        <f>VALUE(IF(Plan3!DO30&gt;0.8,"1","0"))</f>
        <v>0</v>
      </c>
      <c r="DP30">
        <f>VALUE(IF(Plan3!DP30&gt;0.8,"1","0"))</f>
        <v>0</v>
      </c>
      <c r="DQ30">
        <f>VALUE(IF(Plan3!DQ30&gt;0.8,"1","0"))</f>
        <v>1</v>
      </c>
      <c r="DR30">
        <f>VALUE(IF(Plan3!DR30&gt;0.8,"1","0"))</f>
        <v>0</v>
      </c>
      <c r="DS30">
        <f>VALUE(IF(Plan3!DS30&gt;0.8,"1","0"))</f>
        <v>0</v>
      </c>
      <c r="DT30">
        <f>VALUE(IF(Plan3!DT30&gt;0.8,"1","0"))</f>
        <v>0</v>
      </c>
      <c r="DU30">
        <f>VALUE(IF(Plan3!DU30&gt;0.8,"1","0"))</f>
        <v>0</v>
      </c>
      <c r="DV30">
        <f>VALUE(IF(Plan3!DV30&gt;0.8,"1","0"))</f>
        <v>0</v>
      </c>
      <c r="DW30">
        <f>VALUE(IF(Plan3!DW30&gt;0.8,"1","0"))</f>
        <v>0</v>
      </c>
      <c r="DX30">
        <f>VALUE(IF(Plan3!DX30&gt;0.8,"1","0"))</f>
        <v>0</v>
      </c>
      <c r="DY30">
        <f>VALUE(IF(Plan3!DY30&gt;0.8,"1","0"))</f>
        <v>0</v>
      </c>
      <c r="DZ30">
        <f>VALUE(IF(Plan3!DZ30&gt;0.8,"1","0"))</f>
        <v>0</v>
      </c>
      <c r="EA30">
        <f>VALUE(IF(Plan3!EA30&gt;0.8,"1","0"))</f>
        <v>0</v>
      </c>
      <c r="EB30">
        <f>VALUE(IF(Plan3!EB30&gt;0.8,"1","0"))</f>
        <v>0</v>
      </c>
      <c r="EC30">
        <f>VALUE(IF(Plan3!EC30&gt;0.8,"1","0"))</f>
        <v>0</v>
      </c>
      <c r="ED30">
        <f>VALUE(IF(Plan3!ED30&gt;0.8,"1","0"))</f>
        <v>0</v>
      </c>
      <c r="EE30">
        <f>VALUE(IF(Plan3!EE30&gt;0.8,"1","0"))</f>
        <v>1</v>
      </c>
      <c r="EF30">
        <f>VALUE(IF(Plan3!EF30&gt;0.8,"1","0"))</f>
        <v>0</v>
      </c>
      <c r="EG30">
        <f>VALUE(IF(Plan3!EG30&gt;0.8,"1","0"))</f>
        <v>0</v>
      </c>
      <c r="EH30">
        <f>VALUE(IF(Plan3!EH30&gt;0.8,"1","0"))</f>
        <v>0</v>
      </c>
      <c r="EI30">
        <f>VALUE(IF(Plan3!EI30&gt;0.8,"1","0"))</f>
        <v>0</v>
      </c>
      <c r="EJ30">
        <f>VALUE(IF(Plan3!EJ30&gt;0.8,"1","0"))</f>
        <v>1</v>
      </c>
      <c r="EK30">
        <f>VALUE(IF(Plan3!EK30&gt;0.8,"1","0"))</f>
        <v>0</v>
      </c>
      <c r="EL30">
        <f>VALUE(IF(Plan3!EL30&gt;0.8,"1","0"))</f>
        <v>0</v>
      </c>
      <c r="EM30">
        <f>VALUE(IF(Plan3!EM30&gt;0.8,"1","0"))</f>
        <v>0</v>
      </c>
      <c r="EN30">
        <f>VALUE(IF(Plan3!EN30&gt;0.8,"1","0"))</f>
        <v>0</v>
      </c>
      <c r="EO30">
        <f>VALUE(IF(Plan3!EO30&gt;0.8,"1","0"))</f>
        <v>1</v>
      </c>
      <c r="EP30">
        <f>VALUE(IF(Plan3!EP30&gt;0.8,"1","0"))</f>
        <v>0</v>
      </c>
      <c r="EQ30">
        <f>VALUE(IF(Plan3!EQ30&gt;0.8,"1","0"))</f>
        <v>0</v>
      </c>
      <c r="ER30">
        <f>VALUE(IF(Plan3!ER30&gt;0.8,"1","0"))</f>
        <v>0</v>
      </c>
      <c r="ES30">
        <f>VALUE(IF(Plan3!ES30&gt;0.8,"1","0"))</f>
        <v>0</v>
      </c>
      <c r="ET30">
        <f>VALUE(IF(Plan3!ET30&gt;0.8,"1","0"))</f>
        <v>0</v>
      </c>
      <c r="EU30">
        <f>VALUE(IF(Plan3!EU30&gt;0.8,"1","0"))</f>
        <v>0</v>
      </c>
      <c r="EV30">
        <f>VALUE(IF(Plan3!EV30&gt;0.8,"1","0"))</f>
        <v>0</v>
      </c>
      <c r="EW30">
        <f>VALUE(IF(Plan3!EW30&gt;0.8,"1","0"))</f>
        <v>1</v>
      </c>
      <c r="EX30">
        <f>VALUE(IF(Plan3!EX30&gt;0.8,"1","0"))</f>
        <v>0</v>
      </c>
      <c r="EY30">
        <f>VALUE(IF(Plan3!EY30&gt;0.8,"1","0"))</f>
        <v>0</v>
      </c>
      <c r="EZ30">
        <f>VALUE(IF(Plan3!EZ30&gt;0.8,"1","0"))</f>
        <v>0</v>
      </c>
      <c r="FA30">
        <f>VALUE(IF(Plan3!FA30&gt;0.8,"1","0"))</f>
        <v>1</v>
      </c>
      <c r="FB30">
        <f>VALUE(IF(Plan3!FB30&gt;0.8,"1","0"))</f>
        <v>0</v>
      </c>
      <c r="FC30">
        <f>VALUE(IF(Plan3!FC30&gt;0.8,"1","0"))</f>
        <v>0</v>
      </c>
      <c r="FD30">
        <f>VALUE(IF(Plan3!FD30&gt;0.8,"1","0"))</f>
        <v>0</v>
      </c>
      <c r="FE30">
        <f>VALUE(IF(Plan3!FE30&gt;0.8,"1","0"))</f>
        <v>0</v>
      </c>
      <c r="FF30">
        <f>VALUE(IF(Plan3!FF30&gt;0.8,"1","0"))</f>
        <v>1</v>
      </c>
      <c r="FG30">
        <f>VALUE(IF(Plan3!FG30&gt;0.8,"1","0"))</f>
        <v>0</v>
      </c>
      <c r="FH30">
        <f>VALUE(IF(Plan3!FH30&gt;0.8,"1","0"))</f>
        <v>1</v>
      </c>
      <c r="FI30">
        <f>VALUE(IF(Plan3!FI30&gt;0.8,"1","0"))</f>
        <v>0</v>
      </c>
      <c r="FJ30">
        <f>VALUE(IF(Plan3!FJ30&gt;0.8,"1","0"))</f>
        <v>0</v>
      </c>
      <c r="FK30">
        <f>VALUE(IF(Plan3!FK30&gt;0.8,"1","0"))</f>
        <v>1</v>
      </c>
      <c r="FL30">
        <f>VALUE(IF(Plan3!FL30&gt;0.8,"1","0"))</f>
        <v>0</v>
      </c>
      <c r="FM30">
        <f>VALUE(IF(Plan3!FM30&gt;0.8,"1","0"))</f>
        <v>0</v>
      </c>
      <c r="FN30">
        <f>VALUE(IF(Plan3!FN30&gt;0.8,"1","0"))</f>
        <v>1</v>
      </c>
      <c r="FO30">
        <f>VALUE(IF(Plan3!FO30&gt;0.8,"1","0"))</f>
        <v>0</v>
      </c>
      <c r="FP30">
        <f>VALUE(IF(Plan3!FP30&gt;0.8,"1","0"))</f>
        <v>0</v>
      </c>
      <c r="FQ30">
        <f>VALUE(IF(Plan3!FQ30&gt;0.8,"1","0"))</f>
        <v>1</v>
      </c>
      <c r="FR30">
        <f>VALUE(IF(Plan3!FR30&gt;0.8,"1","0"))</f>
        <v>0</v>
      </c>
      <c r="FS30">
        <f t="shared" si="0"/>
        <v>34</v>
      </c>
    </row>
    <row r="31" spans="1:175">
      <c r="A31" t="s">
        <v>235</v>
      </c>
      <c r="B31">
        <v>350006</v>
      </c>
      <c r="C31" t="s">
        <v>236</v>
      </c>
      <c r="D31">
        <v>35</v>
      </c>
      <c r="E31" t="s">
        <v>223</v>
      </c>
      <c r="F31" t="s">
        <v>224</v>
      </c>
      <c r="G31">
        <v>3</v>
      </c>
      <c r="H31" t="s">
        <v>195</v>
      </c>
      <c r="I31">
        <f>VALUE(IF(Plan3!I31&gt;0.8,"1","0"))</f>
        <v>0</v>
      </c>
      <c r="J31">
        <f>VALUE(IF(Plan3!J31&gt;0.8,"1","0"))</f>
        <v>0</v>
      </c>
      <c r="K31">
        <f>VALUE(IF(Plan3!K31&gt;0.8,"1","0"))</f>
        <v>1</v>
      </c>
      <c r="L31">
        <f>VALUE(IF(Plan3!L31&gt;0.8,"1","0"))</f>
        <v>0</v>
      </c>
      <c r="M31">
        <f>VALUE(IF(Plan3!M31&gt;0.8,"1","0"))</f>
        <v>0</v>
      </c>
      <c r="N31">
        <f>VALUE(IF(Plan3!N31&gt;0.8,"1","0"))</f>
        <v>0</v>
      </c>
      <c r="O31">
        <f>VALUE(IF(Plan3!O31&gt;0.8,"1","0"))</f>
        <v>0</v>
      </c>
      <c r="P31">
        <f>VALUE(IF(Plan3!P31&gt;0.8,"1","0"))</f>
        <v>0</v>
      </c>
      <c r="Q31">
        <f>VALUE(IF(Plan3!Q31&gt;0.8,"1","0"))</f>
        <v>1</v>
      </c>
      <c r="R31">
        <f>VALUE(IF(Plan3!R31&gt;0.8,"1","0"))</f>
        <v>0</v>
      </c>
      <c r="S31">
        <f>VALUE(IF(Plan3!S31&gt;0.8,"1","0"))</f>
        <v>1</v>
      </c>
      <c r="T31">
        <f>VALUE(IF(Plan3!T31&gt;0.8,"1","0"))</f>
        <v>0</v>
      </c>
      <c r="U31">
        <f>VALUE(IF(Plan3!U31&gt;0.8,"1","0"))</f>
        <v>1</v>
      </c>
      <c r="V31">
        <f>VALUE(IF(Plan3!V31&gt;0.8,"1","0"))</f>
        <v>0</v>
      </c>
      <c r="W31">
        <f>VALUE(IF(Plan3!W31&gt;0.8,"1","0"))</f>
        <v>0</v>
      </c>
      <c r="X31">
        <f>VALUE(IF(Plan3!X31&gt;0.8,"1","0"))</f>
        <v>0</v>
      </c>
      <c r="Y31">
        <f>VALUE(IF(Plan3!Y31&gt;0.8,"1","0"))</f>
        <v>0</v>
      </c>
      <c r="Z31">
        <f>VALUE(IF(Plan3!Z31&gt;0.8,"1","0"))</f>
        <v>0</v>
      </c>
      <c r="AA31">
        <f>VALUE(IF(Plan3!AA31&gt;0.8,"1","0"))</f>
        <v>0</v>
      </c>
      <c r="AB31">
        <f>VALUE(IF(Plan3!AB31&gt;0.8,"1","0"))</f>
        <v>1</v>
      </c>
      <c r="AC31">
        <f>VALUE(IF(Plan3!AC31&gt;0.8,"1","0"))</f>
        <v>1</v>
      </c>
      <c r="AD31">
        <f>VALUE(IF(Plan3!AD31&gt;0.8,"1","0"))</f>
        <v>1</v>
      </c>
      <c r="AE31">
        <f>VALUE(IF(Plan3!AE31&gt;0.8,"1","0"))</f>
        <v>1</v>
      </c>
      <c r="AF31">
        <f>VALUE(IF(Plan3!AF31&gt;0.8,"1","0"))</f>
        <v>0</v>
      </c>
      <c r="AG31">
        <f>VALUE(IF(Plan3!AG31&gt;0.8,"1","0"))</f>
        <v>1</v>
      </c>
      <c r="AH31">
        <f>VALUE(IF(Plan3!AH31&gt;0.8,"1","0"))</f>
        <v>0</v>
      </c>
      <c r="AI31">
        <f>VALUE(IF(Plan3!AI31&gt;0.8,"1","0"))</f>
        <v>0</v>
      </c>
      <c r="AJ31">
        <f>VALUE(IF(Plan3!AJ31&gt;0.8,"1","0"))</f>
        <v>1</v>
      </c>
      <c r="AK31">
        <f>VALUE(IF(Plan3!AK31&gt;0.8,"1","0"))</f>
        <v>1</v>
      </c>
      <c r="AL31">
        <f>VALUE(IF(Plan3!AL31&gt;0.8,"1","0"))</f>
        <v>1</v>
      </c>
      <c r="AM31">
        <f>VALUE(IF(Plan3!AM31&gt;0.8,"1","0"))</f>
        <v>0</v>
      </c>
      <c r="AN31">
        <f>VALUE(IF(Plan3!AN31&gt;0.8,"1","0"))</f>
        <v>0</v>
      </c>
      <c r="AO31">
        <f>VALUE(IF(Plan3!AO31&gt;0.8,"1","0"))</f>
        <v>1</v>
      </c>
      <c r="AP31">
        <f>VALUE(IF(Plan3!AP31&gt;0.8,"1","0"))</f>
        <v>0</v>
      </c>
      <c r="AQ31">
        <f>VALUE(IF(Plan3!AQ31&gt;0.8,"1","0"))</f>
        <v>1</v>
      </c>
      <c r="AR31">
        <f>VALUE(IF(Plan3!AR31&gt;0.8,"1","0"))</f>
        <v>1</v>
      </c>
      <c r="AS31">
        <f>VALUE(IF(Plan3!AS31&gt;0.8,"1","0"))</f>
        <v>0</v>
      </c>
      <c r="AT31">
        <f>VALUE(IF(Plan3!AT31&gt;0.8,"1","0"))</f>
        <v>0</v>
      </c>
      <c r="AU31">
        <f>VALUE(IF(Plan3!AU31&gt;0.8,"1","0"))</f>
        <v>0</v>
      </c>
      <c r="AV31">
        <f>VALUE(IF(Plan3!AV31&gt;0.8,"1","0"))</f>
        <v>0</v>
      </c>
      <c r="AW31">
        <f>VALUE(IF(Plan3!AW31&gt;0.8,"1","0"))</f>
        <v>1</v>
      </c>
      <c r="AX31">
        <f>VALUE(IF(Plan3!AX31&gt;0.8,"1","0"))</f>
        <v>1</v>
      </c>
      <c r="AY31">
        <f>VALUE(IF(Plan3!AY31&gt;0.8,"1","0"))</f>
        <v>0</v>
      </c>
      <c r="AZ31">
        <f>VALUE(IF(Plan3!AZ31&gt;0.8,"1","0"))</f>
        <v>0</v>
      </c>
      <c r="BA31">
        <f>VALUE(IF(Plan3!BA31&gt;0.8,"1","0"))</f>
        <v>1</v>
      </c>
      <c r="BB31">
        <f>VALUE(IF(Plan3!BB31&gt;0.8,"1","0"))</f>
        <v>0</v>
      </c>
      <c r="BC31">
        <f>VALUE(IF(Plan3!BC31&gt;0.8,"1","0"))</f>
        <v>1</v>
      </c>
      <c r="BD31">
        <f>VALUE(IF(Plan3!BD31&gt;0.8,"1","0"))</f>
        <v>0</v>
      </c>
      <c r="BE31">
        <f>VALUE(IF(Plan3!BE31&gt;0.8,"1","0"))</f>
        <v>0</v>
      </c>
      <c r="BF31">
        <f>VALUE(IF(Plan3!BF31&gt;0.8,"1","0"))</f>
        <v>1</v>
      </c>
      <c r="BG31">
        <f>VALUE(IF(Plan3!BG31&gt;0.8,"1","0"))</f>
        <v>0</v>
      </c>
      <c r="BH31">
        <f>VALUE(IF(Plan3!BH31&gt;0.8,"1","0"))</f>
        <v>0</v>
      </c>
      <c r="BI31">
        <f>VALUE(IF(Plan3!BI31&gt;0.8,"1","0"))</f>
        <v>0</v>
      </c>
      <c r="BJ31">
        <f>VALUE(IF(Plan3!BJ31&gt;0.8,"1","0"))</f>
        <v>1</v>
      </c>
      <c r="BK31">
        <f>VALUE(IF(Plan3!BK31&gt;0.8,"1","0"))</f>
        <v>0</v>
      </c>
      <c r="BL31">
        <f>VALUE(IF(Plan3!BL31&gt;0.8,"1","0"))</f>
        <v>0</v>
      </c>
      <c r="BM31">
        <f>VALUE(IF(Plan3!BM31&gt;0.8,"1","0"))</f>
        <v>0</v>
      </c>
      <c r="BN31">
        <f>VALUE(IF(Plan3!BN31&gt;0.8,"1","0"))</f>
        <v>1</v>
      </c>
      <c r="BO31">
        <f>VALUE(IF(Plan3!BO31&gt;0.8,"1","0"))</f>
        <v>0</v>
      </c>
      <c r="BP31">
        <f>VALUE(IF(Plan3!BP31&gt;0.8,"1","0"))</f>
        <v>0</v>
      </c>
      <c r="BQ31">
        <f>VALUE(IF(Plan3!BQ31&gt;0.8,"1","0"))</f>
        <v>0</v>
      </c>
      <c r="BR31">
        <f>VALUE(IF(Plan3!BR31&gt;0.8,"1","0"))</f>
        <v>1</v>
      </c>
      <c r="BS31">
        <f>VALUE(IF(Plan3!BS31&gt;0.8,"1","0"))</f>
        <v>0</v>
      </c>
      <c r="BT31">
        <f>VALUE(IF(Plan3!BT31&gt;0.8,"1","0"))</f>
        <v>1</v>
      </c>
      <c r="BU31">
        <f>VALUE(IF(Plan3!BU31&gt;0.8,"1","0"))</f>
        <v>0</v>
      </c>
      <c r="BV31">
        <f>VALUE(IF(Plan3!BV31&gt;0.8,"1","0"))</f>
        <v>1</v>
      </c>
      <c r="BW31">
        <f>VALUE(IF(Plan3!BW31&gt;0.8,"1","0"))</f>
        <v>1</v>
      </c>
      <c r="BX31">
        <f>VALUE(IF(Plan3!BX31&gt;0.8,"1","0"))</f>
        <v>1</v>
      </c>
      <c r="BY31">
        <f>VALUE(IF(Plan3!BY31&gt;0.8,"1","0"))</f>
        <v>0</v>
      </c>
      <c r="BZ31">
        <f>VALUE(IF(Plan3!BZ31&gt;0.8,"1","0"))</f>
        <v>1</v>
      </c>
      <c r="CA31">
        <f>VALUE(IF(Plan3!CA31&gt;0.8,"1","0"))</f>
        <v>0</v>
      </c>
      <c r="CB31">
        <f>VALUE(IF(Plan3!CB31&gt;0.8,"1","0"))</f>
        <v>0</v>
      </c>
      <c r="CC31">
        <f>VALUE(IF(Plan3!CC31&gt;0.8,"1","0"))</f>
        <v>0</v>
      </c>
      <c r="CD31">
        <f>VALUE(IF(Plan3!CD31&gt;0.8,"1","0"))</f>
        <v>1</v>
      </c>
      <c r="CE31">
        <f>VALUE(IF(Plan3!CE31&gt;0.8,"1","0"))</f>
        <v>0</v>
      </c>
      <c r="CF31">
        <f>VALUE(IF(Plan3!CF31&gt;0.8,"1","0"))</f>
        <v>0</v>
      </c>
      <c r="CG31">
        <f>VALUE(IF(Plan3!CG31&gt;0.8,"1","0"))</f>
        <v>0</v>
      </c>
      <c r="CH31">
        <f>VALUE(IF(Plan3!CH31&gt;0.8,"1","0"))</f>
        <v>0</v>
      </c>
      <c r="CI31">
        <f>VALUE(IF(Plan3!CI31&gt;0.8,"1","0"))</f>
        <v>1</v>
      </c>
      <c r="CJ31">
        <f>VALUE(IF(Plan3!CJ31&gt;0.8,"1","0"))</f>
        <v>0</v>
      </c>
      <c r="CK31">
        <f>VALUE(IF(Plan3!CK31&gt;0.8,"1","0"))</f>
        <v>0</v>
      </c>
      <c r="CL31">
        <f>VALUE(IF(Plan3!CL31&gt;0.8,"1","0"))</f>
        <v>0</v>
      </c>
      <c r="CM31">
        <f>VALUE(IF(Plan3!CM31&gt;0.8,"1","0"))</f>
        <v>0</v>
      </c>
      <c r="CN31">
        <f>VALUE(IF(Plan3!CN31&gt;0.8,"1","0"))</f>
        <v>0</v>
      </c>
      <c r="CO31">
        <f>VALUE(IF(Plan3!CO31&gt;0.8,"1","0"))</f>
        <v>0</v>
      </c>
      <c r="CP31">
        <f>VALUE(IF(Plan3!CP31&gt;0.8,"1","0"))</f>
        <v>0</v>
      </c>
      <c r="CQ31">
        <f>VALUE(IF(Plan3!CQ31&gt;0.8,"1","0"))</f>
        <v>0</v>
      </c>
      <c r="CR31">
        <f>VALUE(IF(Plan3!CR31&gt;0.8,"1","0"))</f>
        <v>1</v>
      </c>
      <c r="CS31">
        <f>VALUE(IF(Plan3!CS31&gt;0.8,"1","0"))</f>
        <v>0</v>
      </c>
      <c r="CT31">
        <f>VALUE(IF(Plan3!CT31&gt;0.8,"1","0"))</f>
        <v>1</v>
      </c>
      <c r="CU31">
        <f>VALUE(IF(Plan3!CU31&gt;0.8,"1","0"))</f>
        <v>0</v>
      </c>
      <c r="CV31">
        <f>VALUE(IF(Plan3!CV31&gt;0.8,"1","0"))</f>
        <v>0</v>
      </c>
      <c r="CW31">
        <f>VALUE(IF(Plan3!CW31&gt;0.8,"1","0"))</f>
        <v>1</v>
      </c>
      <c r="CX31">
        <f>VALUE(IF(Plan3!CX31&gt;0.8,"1","0"))</f>
        <v>1</v>
      </c>
      <c r="CY31">
        <f>VALUE(IF(Plan3!CY31&gt;0.8,"1","0"))</f>
        <v>1</v>
      </c>
      <c r="CZ31">
        <f>VALUE(IF(Plan3!CZ31&gt;0.8,"1","0"))</f>
        <v>0</v>
      </c>
      <c r="DA31">
        <f>VALUE(IF(Plan3!DA31&gt;0.8,"1","0"))</f>
        <v>0</v>
      </c>
      <c r="DB31">
        <f>VALUE(IF(Plan3!DB31&gt;0.8,"1","0"))</f>
        <v>0</v>
      </c>
      <c r="DC31">
        <f>VALUE(IF(Plan3!DC31&gt;0.8,"1","0"))</f>
        <v>0</v>
      </c>
      <c r="DD31">
        <f>VALUE(IF(Plan3!DD31&gt;0.8,"1","0"))</f>
        <v>1</v>
      </c>
      <c r="DE31">
        <f>VALUE(IF(Plan3!DE31&gt;0.8,"1","0"))</f>
        <v>0</v>
      </c>
      <c r="DF31">
        <f>VALUE(IF(Plan3!DF31&gt;0.8,"1","0"))</f>
        <v>0</v>
      </c>
      <c r="DG31">
        <f>VALUE(IF(Plan3!DG31&gt;0.8,"1","0"))</f>
        <v>0</v>
      </c>
      <c r="DH31">
        <f>VALUE(IF(Plan3!DH31&gt;0.8,"1","0"))</f>
        <v>0</v>
      </c>
      <c r="DI31">
        <f>VALUE(IF(Plan3!DI31&gt;0.8,"1","0"))</f>
        <v>0</v>
      </c>
      <c r="DJ31">
        <f>VALUE(IF(Plan3!DJ31&gt;0.8,"1","0"))</f>
        <v>1</v>
      </c>
      <c r="DK31">
        <f>VALUE(IF(Plan3!DK31&gt;0.8,"1","0"))</f>
        <v>1</v>
      </c>
      <c r="DL31">
        <f>VALUE(IF(Plan3!DL31&gt;0.8,"1","0"))</f>
        <v>1</v>
      </c>
      <c r="DM31">
        <f>VALUE(IF(Plan3!DM31&gt;0.8,"1","0"))</f>
        <v>0</v>
      </c>
      <c r="DN31">
        <f>VALUE(IF(Plan3!DN31&gt;0.8,"1","0"))</f>
        <v>1</v>
      </c>
      <c r="DO31">
        <f>VALUE(IF(Plan3!DO31&gt;0.8,"1","0"))</f>
        <v>0</v>
      </c>
      <c r="DP31">
        <f>VALUE(IF(Plan3!DP31&gt;0.8,"1","0"))</f>
        <v>0</v>
      </c>
      <c r="DQ31">
        <f>VALUE(IF(Plan3!DQ31&gt;0.8,"1","0"))</f>
        <v>0</v>
      </c>
      <c r="DR31">
        <f>VALUE(IF(Plan3!DR31&gt;0.8,"1","0"))</f>
        <v>0</v>
      </c>
      <c r="DS31">
        <f>VALUE(IF(Plan3!DS31&gt;0.8,"1","0"))</f>
        <v>0</v>
      </c>
      <c r="DT31">
        <f>VALUE(IF(Plan3!DT31&gt;0.8,"1","0"))</f>
        <v>0</v>
      </c>
      <c r="DU31">
        <f>VALUE(IF(Plan3!DU31&gt;0.8,"1","0"))</f>
        <v>0</v>
      </c>
      <c r="DV31">
        <f>VALUE(IF(Plan3!DV31&gt;0.8,"1","0"))</f>
        <v>0</v>
      </c>
      <c r="DW31">
        <f>VALUE(IF(Plan3!DW31&gt;0.8,"1","0"))</f>
        <v>0</v>
      </c>
      <c r="DX31">
        <f>VALUE(IF(Plan3!DX31&gt;0.8,"1","0"))</f>
        <v>0</v>
      </c>
      <c r="DY31">
        <f>VALUE(IF(Plan3!DY31&gt;0.8,"1","0"))</f>
        <v>0</v>
      </c>
      <c r="DZ31">
        <f>VALUE(IF(Plan3!DZ31&gt;0.8,"1","0"))</f>
        <v>0</v>
      </c>
      <c r="EA31">
        <f>VALUE(IF(Plan3!EA31&gt;0.8,"1","0"))</f>
        <v>0</v>
      </c>
      <c r="EB31">
        <f>VALUE(IF(Plan3!EB31&gt;0.8,"1","0"))</f>
        <v>0</v>
      </c>
      <c r="EC31">
        <f>VALUE(IF(Plan3!EC31&gt;0.8,"1","0"))</f>
        <v>0</v>
      </c>
      <c r="ED31">
        <f>VALUE(IF(Plan3!ED31&gt;0.8,"1","0"))</f>
        <v>1</v>
      </c>
      <c r="EE31">
        <f>VALUE(IF(Plan3!EE31&gt;0.8,"1","0"))</f>
        <v>1</v>
      </c>
      <c r="EF31">
        <f>VALUE(IF(Plan3!EF31&gt;0.8,"1","0"))</f>
        <v>1</v>
      </c>
      <c r="EG31">
        <f>VALUE(IF(Plan3!EG31&gt;0.8,"1","0"))</f>
        <v>0</v>
      </c>
      <c r="EH31">
        <f>VALUE(IF(Plan3!EH31&gt;0.8,"1","0"))</f>
        <v>0</v>
      </c>
      <c r="EI31">
        <f>VALUE(IF(Plan3!EI31&gt;0.8,"1","0"))</f>
        <v>0</v>
      </c>
      <c r="EJ31">
        <f>VALUE(IF(Plan3!EJ31&gt;0.8,"1","0"))</f>
        <v>0</v>
      </c>
      <c r="EK31">
        <f>VALUE(IF(Plan3!EK31&gt;0.8,"1","0"))</f>
        <v>0</v>
      </c>
      <c r="EL31">
        <f>VALUE(IF(Plan3!EL31&gt;0.8,"1","0"))</f>
        <v>0</v>
      </c>
      <c r="EM31">
        <f>VALUE(IF(Plan3!EM31&gt;0.8,"1","0"))</f>
        <v>0</v>
      </c>
      <c r="EN31">
        <f>VALUE(IF(Plan3!EN31&gt;0.8,"1","0"))</f>
        <v>0</v>
      </c>
      <c r="EO31">
        <f>VALUE(IF(Plan3!EO31&gt;0.8,"1","0"))</f>
        <v>0</v>
      </c>
      <c r="EP31">
        <f>VALUE(IF(Plan3!EP31&gt;0.8,"1","0"))</f>
        <v>1</v>
      </c>
      <c r="EQ31">
        <f>VALUE(IF(Plan3!EQ31&gt;0.8,"1","0"))</f>
        <v>1</v>
      </c>
      <c r="ER31">
        <f>VALUE(IF(Plan3!ER31&gt;0.8,"1","0"))</f>
        <v>0</v>
      </c>
      <c r="ES31">
        <f>VALUE(IF(Plan3!ES31&gt;0.8,"1","0"))</f>
        <v>0</v>
      </c>
      <c r="ET31">
        <f>VALUE(IF(Plan3!ET31&gt;0.8,"1","0"))</f>
        <v>0</v>
      </c>
      <c r="EU31">
        <f>VALUE(IF(Plan3!EU31&gt;0.8,"1","0"))</f>
        <v>0</v>
      </c>
      <c r="EV31">
        <f>VALUE(IF(Plan3!EV31&gt;0.8,"1","0"))</f>
        <v>0</v>
      </c>
      <c r="EW31">
        <f>VALUE(IF(Plan3!EW31&gt;0.8,"1","0"))</f>
        <v>0</v>
      </c>
      <c r="EX31">
        <f>VALUE(IF(Plan3!EX31&gt;0.8,"1","0"))</f>
        <v>0</v>
      </c>
      <c r="EY31">
        <f>VALUE(IF(Plan3!EY31&gt;0.8,"1","0"))</f>
        <v>0</v>
      </c>
      <c r="EZ31">
        <f>VALUE(IF(Plan3!EZ31&gt;0.8,"1","0"))</f>
        <v>0</v>
      </c>
      <c r="FA31">
        <f>VALUE(IF(Plan3!FA31&gt;0.8,"1","0"))</f>
        <v>1</v>
      </c>
      <c r="FB31">
        <f>VALUE(IF(Plan3!FB31&gt;0.8,"1","0"))</f>
        <v>0</v>
      </c>
      <c r="FC31">
        <f>VALUE(IF(Plan3!FC31&gt;0.8,"1","0"))</f>
        <v>0</v>
      </c>
      <c r="FD31">
        <f>VALUE(IF(Plan3!FD31&gt;0.8,"1","0"))</f>
        <v>0</v>
      </c>
      <c r="FE31">
        <f>VALUE(IF(Plan3!FE31&gt;0.8,"1","0"))</f>
        <v>0</v>
      </c>
      <c r="FF31">
        <f>VALUE(IF(Plan3!FF31&gt;0.8,"1","0"))</f>
        <v>0</v>
      </c>
      <c r="FG31">
        <f>VALUE(IF(Plan3!FG31&gt;0.8,"1","0"))</f>
        <v>0</v>
      </c>
      <c r="FH31">
        <f>VALUE(IF(Plan3!FH31&gt;0.8,"1","0"))</f>
        <v>0</v>
      </c>
      <c r="FI31">
        <f>VALUE(IF(Plan3!FI31&gt;0.8,"1","0"))</f>
        <v>0</v>
      </c>
      <c r="FJ31">
        <f>VALUE(IF(Plan3!FJ31&gt;0.8,"1","0"))</f>
        <v>0</v>
      </c>
      <c r="FK31">
        <f>VALUE(IF(Plan3!FK31&gt;0.8,"1","0"))</f>
        <v>0</v>
      </c>
      <c r="FL31">
        <f>VALUE(IF(Plan3!FL31&gt;0.8,"1","0"))</f>
        <v>0</v>
      </c>
      <c r="FM31">
        <f>VALUE(IF(Plan3!FM31&gt;0.8,"1","0"))</f>
        <v>0</v>
      </c>
      <c r="FN31">
        <f>VALUE(IF(Plan3!FN31&gt;0.8,"1","0"))</f>
        <v>0</v>
      </c>
      <c r="FO31">
        <f>VALUE(IF(Plan3!FO31&gt;0.8,"1","0"))</f>
        <v>0</v>
      </c>
      <c r="FP31">
        <f>VALUE(IF(Plan3!FP31&gt;0.8,"1","0"))</f>
        <v>0</v>
      </c>
      <c r="FQ31">
        <f>VALUE(IF(Plan3!FQ31&gt;0.8,"1","0"))</f>
        <v>0</v>
      </c>
      <c r="FR31">
        <f>VALUE(IF(Plan3!FR31&gt;0.8,"1","0"))</f>
        <v>0</v>
      </c>
      <c r="FS31">
        <f t="shared" si="0"/>
        <v>46</v>
      </c>
    </row>
    <row r="32" spans="1:175">
      <c r="A32" t="s">
        <v>237</v>
      </c>
      <c r="B32">
        <v>350006</v>
      </c>
      <c r="C32" t="s">
        <v>236</v>
      </c>
      <c r="D32">
        <v>35</v>
      </c>
      <c r="E32" t="s">
        <v>223</v>
      </c>
      <c r="F32" t="s">
        <v>224</v>
      </c>
      <c r="G32">
        <v>3</v>
      </c>
      <c r="H32" t="s">
        <v>195</v>
      </c>
      <c r="I32">
        <f>VALUE(IF(Plan3!I32&gt;0.8,"1","0"))</f>
        <v>0</v>
      </c>
      <c r="J32">
        <f>VALUE(IF(Plan3!J32&gt;0.8,"1","0"))</f>
        <v>1</v>
      </c>
      <c r="K32">
        <f>VALUE(IF(Plan3!K32&gt;0.8,"1","0"))</f>
        <v>0</v>
      </c>
      <c r="L32">
        <f>VALUE(IF(Plan3!L32&gt;0.8,"1","0"))</f>
        <v>0</v>
      </c>
      <c r="M32">
        <f>VALUE(IF(Plan3!M32&gt;0.8,"1","0"))</f>
        <v>0</v>
      </c>
      <c r="N32">
        <f>VALUE(IF(Plan3!N32&gt;0.8,"1","0"))</f>
        <v>0</v>
      </c>
      <c r="O32">
        <f>VALUE(IF(Plan3!O32&gt;0.8,"1","0"))</f>
        <v>1</v>
      </c>
      <c r="P32">
        <f>VALUE(IF(Plan3!P32&gt;0.8,"1","0"))</f>
        <v>0</v>
      </c>
      <c r="Q32">
        <f>VALUE(IF(Plan3!Q32&gt;0.8,"1","0"))</f>
        <v>0</v>
      </c>
      <c r="R32">
        <f>VALUE(IF(Plan3!R32&gt;0.8,"1","0"))</f>
        <v>0</v>
      </c>
      <c r="S32">
        <f>VALUE(IF(Plan3!S32&gt;0.8,"1","0"))</f>
        <v>1</v>
      </c>
      <c r="T32">
        <f>VALUE(IF(Plan3!T32&gt;0.8,"1","0"))</f>
        <v>0</v>
      </c>
      <c r="U32">
        <f>VALUE(IF(Plan3!U32&gt;0.8,"1","0"))</f>
        <v>0</v>
      </c>
      <c r="V32">
        <f>VALUE(IF(Plan3!V32&gt;0.8,"1","0"))</f>
        <v>0</v>
      </c>
      <c r="W32">
        <f>VALUE(IF(Plan3!W32&gt;0.8,"1","0"))</f>
        <v>0</v>
      </c>
      <c r="X32">
        <f>VALUE(IF(Plan3!X32&gt;0.8,"1","0"))</f>
        <v>0</v>
      </c>
      <c r="Y32">
        <f>VALUE(IF(Plan3!Y32&gt;0.8,"1","0"))</f>
        <v>0</v>
      </c>
      <c r="Z32">
        <f>VALUE(IF(Plan3!Z32&gt;0.8,"1","0"))</f>
        <v>0</v>
      </c>
      <c r="AA32">
        <f>VALUE(IF(Plan3!AA32&gt;0.8,"1","0"))</f>
        <v>0</v>
      </c>
      <c r="AB32">
        <f>VALUE(IF(Plan3!AB32&gt;0.8,"1","0"))</f>
        <v>1</v>
      </c>
      <c r="AC32">
        <f>VALUE(IF(Plan3!AC32&gt;0.8,"1","0"))</f>
        <v>0</v>
      </c>
      <c r="AD32">
        <f>VALUE(IF(Plan3!AD32&gt;0.8,"1","0"))</f>
        <v>0</v>
      </c>
      <c r="AE32">
        <f>VALUE(IF(Plan3!AE32&gt;0.8,"1","0"))</f>
        <v>0</v>
      </c>
      <c r="AF32">
        <f>VALUE(IF(Plan3!AF32&gt;0.8,"1","0"))</f>
        <v>1</v>
      </c>
      <c r="AG32">
        <f>VALUE(IF(Plan3!AG32&gt;0.8,"1","0"))</f>
        <v>1</v>
      </c>
      <c r="AH32">
        <f>VALUE(IF(Plan3!AH32&gt;0.8,"1","0"))</f>
        <v>1</v>
      </c>
      <c r="AI32">
        <f>VALUE(IF(Plan3!AI32&gt;0.8,"1","0"))</f>
        <v>0</v>
      </c>
      <c r="AJ32">
        <f>VALUE(IF(Plan3!AJ32&gt;0.8,"1","0"))</f>
        <v>1</v>
      </c>
      <c r="AK32">
        <f>VALUE(IF(Plan3!AK32&gt;0.8,"1","0"))</f>
        <v>0</v>
      </c>
      <c r="AL32">
        <f>VALUE(IF(Plan3!AL32&gt;0.8,"1","0"))</f>
        <v>0</v>
      </c>
      <c r="AM32">
        <f>VALUE(IF(Plan3!AM32&gt;0.8,"1","0"))</f>
        <v>0</v>
      </c>
      <c r="AN32">
        <f>VALUE(IF(Plan3!AN32&gt;0.8,"1","0"))</f>
        <v>1</v>
      </c>
      <c r="AO32">
        <f>VALUE(IF(Plan3!AO32&gt;0.8,"1","0"))</f>
        <v>0</v>
      </c>
      <c r="AP32">
        <f>VALUE(IF(Plan3!AP32&gt;0.8,"1","0"))</f>
        <v>0</v>
      </c>
      <c r="AQ32">
        <f>VALUE(IF(Plan3!AQ32&gt;0.8,"1","0"))</f>
        <v>1</v>
      </c>
      <c r="AR32">
        <f>VALUE(IF(Plan3!AR32&gt;0.8,"1","0"))</f>
        <v>0</v>
      </c>
      <c r="AS32">
        <f>VALUE(IF(Plan3!AS32&gt;0.8,"1","0"))</f>
        <v>0</v>
      </c>
      <c r="AT32">
        <f>VALUE(IF(Plan3!AT32&gt;0.8,"1","0"))</f>
        <v>0</v>
      </c>
      <c r="AU32">
        <f>VALUE(IF(Plan3!AU32&gt;0.8,"1","0"))</f>
        <v>0</v>
      </c>
      <c r="AV32">
        <f>VALUE(IF(Plan3!AV32&gt;0.8,"1","0"))</f>
        <v>0</v>
      </c>
      <c r="AW32">
        <f>VALUE(IF(Plan3!AW32&gt;0.8,"1","0"))</f>
        <v>0</v>
      </c>
      <c r="AX32">
        <f>VALUE(IF(Plan3!AX32&gt;0.8,"1","0"))</f>
        <v>0</v>
      </c>
      <c r="AY32">
        <f>VALUE(IF(Plan3!AY32&gt;0.8,"1","0"))</f>
        <v>0</v>
      </c>
      <c r="AZ32">
        <f>VALUE(IF(Plan3!AZ32&gt;0.8,"1","0"))</f>
        <v>0</v>
      </c>
      <c r="BA32">
        <f>VALUE(IF(Plan3!BA32&gt;0.8,"1","0"))</f>
        <v>1</v>
      </c>
      <c r="BB32">
        <f>VALUE(IF(Plan3!BB32&gt;0.8,"1","0"))</f>
        <v>0</v>
      </c>
      <c r="BC32">
        <f>VALUE(IF(Plan3!BC32&gt;0.8,"1","0"))</f>
        <v>0</v>
      </c>
      <c r="BD32">
        <f>VALUE(IF(Plan3!BD32&gt;0.8,"1","0"))</f>
        <v>1</v>
      </c>
      <c r="BE32">
        <f>VALUE(IF(Plan3!BE32&gt;0.8,"1","0"))</f>
        <v>1</v>
      </c>
      <c r="BF32">
        <f>VALUE(IF(Plan3!BF32&gt;0.8,"1","0"))</f>
        <v>1</v>
      </c>
      <c r="BG32">
        <f>VALUE(IF(Plan3!BG32&gt;0.8,"1","0"))</f>
        <v>0</v>
      </c>
      <c r="BH32">
        <f>VALUE(IF(Plan3!BH32&gt;0.8,"1","0"))</f>
        <v>0</v>
      </c>
      <c r="BI32">
        <f>VALUE(IF(Plan3!BI32&gt;0.8,"1","0"))</f>
        <v>0</v>
      </c>
      <c r="BJ32">
        <f>VALUE(IF(Plan3!BJ32&gt;0.8,"1","0"))</f>
        <v>1</v>
      </c>
      <c r="BK32">
        <f>VALUE(IF(Plan3!BK32&gt;0.8,"1","0"))</f>
        <v>1</v>
      </c>
      <c r="BL32">
        <f>VALUE(IF(Plan3!BL32&gt;0.8,"1","0"))</f>
        <v>0</v>
      </c>
      <c r="BM32">
        <f>VALUE(IF(Plan3!BM32&gt;0.8,"1","0"))</f>
        <v>0</v>
      </c>
      <c r="BN32">
        <f>VALUE(IF(Plan3!BN32&gt;0.8,"1","0"))</f>
        <v>1</v>
      </c>
      <c r="BO32">
        <f>VALUE(IF(Plan3!BO32&gt;0.8,"1","0"))</f>
        <v>0</v>
      </c>
      <c r="BP32">
        <f>VALUE(IF(Plan3!BP32&gt;0.8,"1","0"))</f>
        <v>0</v>
      </c>
      <c r="BQ32">
        <f>VALUE(IF(Plan3!BQ32&gt;0.8,"1","0"))</f>
        <v>1</v>
      </c>
      <c r="BR32">
        <f>VALUE(IF(Plan3!BR32&gt;0.8,"1","0"))</f>
        <v>1</v>
      </c>
      <c r="BS32">
        <f>VALUE(IF(Plan3!BS32&gt;0.8,"1","0"))</f>
        <v>0</v>
      </c>
      <c r="BT32">
        <f>VALUE(IF(Plan3!BT32&gt;0.8,"1","0"))</f>
        <v>1</v>
      </c>
      <c r="BU32">
        <f>VALUE(IF(Plan3!BU32&gt;0.8,"1","0"))</f>
        <v>1</v>
      </c>
      <c r="BV32">
        <f>VALUE(IF(Plan3!BV32&gt;0.8,"1","0"))</f>
        <v>0</v>
      </c>
      <c r="BW32">
        <f>VALUE(IF(Plan3!BW32&gt;0.8,"1","0"))</f>
        <v>1</v>
      </c>
      <c r="BX32">
        <f>VALUE(IF(Plan3!BX32&gt;0.8,"1","0"))</f>
        <v>1</v>
      </c>
      <c r="BY32">
        <f>VALUE(IF(Plan3!BY32&gt;0.8,"1","0"))</f>
        <v>0</v>
      </c>
      <c r="BZ32">
        <f>VALUE(IF(Plan3!BZ32&gt;0.8,"1","0"))</f>
        <v>1</v>
      </c>
      <c r="CA32">
        <f>VALUE(IF(Plan3!CA32&gt;0.8,"1","0"))</f>
        <v>1</v>
      </c>
      <c r="CB32">
        <f>VALUE(IF(Plan3!CB32&gt;0.8,"1","0"))</f>
        <v>0</v>
      </c>
      <c r="CC32">
        <f>VALUE(IF(Plan3!CC32&gt;0.8,"1","0"))</f>
        <v>1</v>
      </c>
      <c r="CD32">
        <f>VALUE(IF(Plan3!CD32&gt;0.8,"1","0"))</f>
        <v>1</v>
      </c>
      <c r="CE32">
        <f>VALUE(IF(Plan3!CE32&gt;0.8,"1","0"))</f>
        <v>1</v>
      </c>
      <c r="CF32">
        <f>VALUE(IF(Plan3!CF32&gt;0.8,"1","0"))</f>
        <v>0</v>
      </c>
      <c r="CG32">
        <f>VALUE(IF(Plan3!CG32&gt;0.8,"1","0"))</f>
        <v>0</v>
      </c>
      <c r="CH32">
        <f>VALUE(IF(Plan3!CH32&gt;0.8,"1","0"))</f>
        <v>0</v>
      </c>
      <c r="CI32">
        <f>VALUE(IF(Plan3!CI32&gt;0.8,"1","0"))</f>
        <v>1</v>
      </c>
      <c r="CJ32">
        <f>VALUE(IF(Plan3!CJ32&gt;0.8,"1","0"))</f>
        <v>1</v>
      </c>
      <c r="CK32">
        <f>VALUE(IF(Plan3!CK32&gt;0.8,"1","0"))</f>
        <v>1</v>
      </c>
      <c r="CL32">
        <f>VALUE(IF(Plan3!CL32&gt;0.8,"1","0"))</f>
        <v>0</v>
      </c>
      <c r="CM32">
        <f>VALUE(IF(Plan3!CM32&gt;0.8,"1","0"))</f>
        <v>0</v>
      </c>
      <c r="CN32">
        <f>VALUE(IF(Plan3!CN32&gt;0.8,"1","0"))</f>
        <v>0</v>
      </c>
      <c r="CO32">
        <f>VALUE(IF(Plan3!CO32&gt;0.8,"1","0"))</f>
        <v>0</v>
      </c>
      <c r="CP32">
        <f>VALUE(IF(Plan3!CP32&gt;0.8,"1","0"))</f>
        <v>0</v>
      </c>
      <c r="CQ32">
        <f>VALUE(IF(Plan3!CQ32&gt;0.8,"1","0"))</f>
        <v>1</v>
      </c>
      <c r="CR32">
        <f>VALUE(IF(Plan3!CR32&gt;0.8,"1","0"))</f>
        <v>0</v>
      </c>
      <c r="CS32">
        <f>VALUE(IF(Plan3!CS32&gt;0.8,"1","0"))</f>
        <v>0</v>
      </c>
      <c r="CT32">
        <f>VALUE(IF(Plan3!CT32&gt;0.8,"1","0"))</f>
        <v>1</v>
      </c>
      <c r="CU32">
        <f>VALUE(IF(Plan3!CU32&gt;0.8,"1","0"))</f>
        <v>0</v>
      </c>
      <c r="CV32">
        <f>VALUE(IF(Plan3!CV32&gt;0.8,"1","0"))</f>
        <v>1</v>
      </c>
      <c r="CW32">
        <f>VALUE(IF(Plan3!CW32&gt;0.8,"1","0"))</f>
        <v>1</v>
      </c>
      <c r="CX32">
        <f>VALUE(IF(Plan3!CX32&gt;0.8,"1","0"))</f>
        <v>1</v>
      </c>
      <c r="CY32">
        <f>VALUE(IF(Plan3!CY32&gt;0.8,"1","0"))</f>
        <v>1</v>
      </c>
      <c r="CZ32">
        <f>VALUE(IF(Plan3!CZ32&gt;0.8,"1","0"))</f>
        <v>0</v>
      </c>
      <c r="DA32">
        <f>VALUE(IF(Plan3!DA32&gt;0.8,"1","0"))</f>
        <v>0</v>
      </c>
      <c r="DB32">
        <f>VALUE(IF(Plan3!DB32&gt;0.8,"1","0"))</f>
        <v>0</v>
      </c>
      <c r="DC32">
        <f>VALUE(IF(Plan3!DC32&gt;0.8,"1","0"))</f>
        <v>0</v>
      </c>
      <c r="DD32">
        <f>VALUE(IF(Plan3!DD32&gt;0.8,"1","0"))</f>
        <v>0</v>
      </c>
      <c r="DE32">
        <f>VALUE(IF(Plan3!DE32&gt;0.8,"1","0"))</f>
        <v>0</v>
      </c>
      <c r="DF32">
        <f>VALUE(IF(Plan3!DF32&gt;0.8,"1","0"))</f>
        <v>0</v>
      </c>
      <c r="DG32">
        <f>VALUE(IF(Plan3!DG32&gt;0.8,"1","0"))</f>
        <v>0</v>
      </c>
      <c r="DH32">
        <f>VALUE(IF(Plan3!DH32&gt;0.8,"1","0"))</f>
        <v>0</v>
      </c>
      <c r="DI32">
        <f>VALUE(IF(Plan3!DI32&gt;0.8,"1","0"))</f>
        <v>0</v>
      </c>
      <c r="DJ32">
        <f>VALUE(IF(Plan3!DJ32&gt;0.8,"1","0"))</f>
        <v>0</v>
      </c>
      <c r="DK32">
        <f>VALUE(IF(Plan3!DK32&gt;0.8,"1","0"))</f>
        <v>0</v>
      </c>
      <c r="DL32">
        <f>VALUE(IF(Plan3!DL32&gt;0.8,"1","0"))</f>
        <v>1</v>
      </c>
      <c r="DM32">
        <f>VALUE(IF(Plan3!DM32&gt;0.8,"1","0"))</f>
        <v>0</v>
      </c>
      <c r="DN32">
        <f>VALUE(IF(Plan3!DN32&gt;0.8,"1","0"))</f>
        <v>0</v>
      </c>
      <c r="DO32">
        <f>VALUE(IF(Plan3!DO32&gt;0.8,"1","0"))</f>
        <v>0</v>
      </c>
      <c r="DP32">
        <f>VALUE(IF(Plan3!DP32&gt;0.8,"1","0"))</f>
        <v>0</v>
      </c>
      <c r="DQ32">
        <f>VALUE(IF(Plan3!DQ32&gt;0.8,"1","0"))</f>
        <v>0</v>
      </c>
      <c r="DR32">
        <f>VALUE(IF(Plan3!DR32&gt;0.8,"1","0"))</f>
        <v>0</v>
      </c>
      <c r="DS32">
        <f>VALUE(IF(Plan3!DS32&gt;0.8,"1","0"))</f>
        <v>1</v>
      </c>
      <c r="DT32">
        <f>VALUE(IF(Plan3!DT32&gt;0.8,"1","0"))</f>
        <v>0</v>
      </c>
      <c r="DU32">
        <f>VALUE(IF(Plan3!DU32&gt;0.8,"1","0"))</f>
        <v>1</v>
      </c>
      <c r="DV32">
        <f>VALUE(IF(Plan3!DV32&gt;0.8,"1","0"))</f>
        <v>0</v>
      </c>
      <c r="DW32">
        <f>VALUE(IF(Plan3!DW32&gt;0.8,"1","0"))</f>
        <v>0</v>
      </c>
      <c r="DX32">
        <f>VALUE(IF(Plan3!DX32&gt;0.8,"1","0"))</f>
        <v>1</v>
      </c>
      <c r="DY32">
        <f>VALUE(IF(Plan3!DY32&gt;0.8,"1","0"))</f>
        <v>0</v>
      </c>
      <c r="DZ32">
        <f>VALUE(IF(Plan3!DZ32&gt;0.8,"1","0"))</f>
        <v>0</v>
      </c>
      <c r="EA32">
        <f>VALUE(IF(Plan3!EA32&gt;0.8,"1","0"))</f>
        <v>0</v>
      </c>
      <c r="EB32">
        <f>VALUE(IF(Plan3!EB32&gt;0.8,"1","0"))</f>
        <v>0</v>
      </c>
      <c r="EC32">
        <f>VALUE(IF(Plan3!EC32&gt;0.8,"1","0"))</f>
        <v>0</v>
      </c>
      <c r="ED32">
        <f>VALUE(IF(Plan3!ED32&gt;0.8,"1","0"))</f>
        <v>0</v>
      </c>
      <c r="EE32">
        <f>VALUE(IF(Plan3!EE32&gt;0.8,"1","0"))</f>
        <v>0</v>
      </c>
      <c r="EF32">
        <f>VALUE(IF(Plan3!EF32&gt;0.8,"1","0"))</f>
        <v>0</v>
      </c>
      <c r="EG32">
        <f>VALUE(IF(Plan3!EG32&gt;0.8,"1","0"))</f>
        <v>0</v>
      </c>
      <c r="EH32">
        <f>VALUE(IF(Plan3!EH32&gt;0.8,"1","0"))</f>
        <v>0</v>
      </c>
      <c r="EI32">
        <f>VALUE(IF(Plan3!EI32&gt;0.8,"1","0"))</f>
        <v>0</v>
      </c>
      <c r="EJ32">
        <f>VALUE(IF(Plan3!EJ32&gt;0.8,"1","0"))</f>
        <v>0</v>
      </c>
      <c r="EK32">
        <f>VALUE(IF(Plan3!EK32&gt;0.8,"1","0"))</f>
        <v>0</v>
      </c>
      <c r="EL32">
        <f>VALUE(IF(Plan3!EL32&gt;0.8,"1","0"))</f>
        <v>0</v>
      </c>
      <c r="EM32">
        <f>VALUE(IF(Plan3!EM32&gt;0.8,"1","0"))</f>
        <v>1</v>
      </c>
      <c r="EN32">
        <f>VALUE(IF(Plan3!EN32&gt;0.8,"1","0"))</f>
        <v>0</v>
      </c>
      <c r="EO32">
        <f>VALUE(IF(Plan3!EO32&gt;0.8,"1","0"))</f>
        <v>0</v>
      </c>
      <c r="EP32">
        <f>VALUE(IF(Plan3!EP32&gt;0.8,"1","0"))</f>
        <v>0</v>
      </c>
      <c r="EQ32">
        <f>VALUE(IF(Plan3!EQ32&gt;0.8,"1","0"))</f>
        <v>0</v>
      </c>
      <c r="ER32">
        <f>VALUE(IF(Plan3!ER32&gt;0.8,"1","0"))</f>
        <v>0</v>
      </c>
      <c r="ES32">
        <f>VALUE(IF(Plan3!ES32&gt;0.8,"1","0"))</f>
        <v>0</v>
      </c>
      <c r="ET32">
        <f>VALUE(IF(Plan3!ET32&gt;0.8,"1","0"))</f>
        <v>0</v>
      </c>
      <c r="EU32">
        <f>VALUE(IF(Plan3!EU32&gt;0.8,"1","0"))</f>
        <v>0</v>
      </c>
      <c r="EV32">
        <f>VALUE(IF(Plan3!EV32&gt;0.8,"1","0"))</f>
        <v>0</v>
      </c>
      <c r="EW32">
        <f>VALUE(IF(Plan3!EW32&gt;0.8,"1","0"))</f>
        <v>1</v>
      </c>
      <c r="EX32">
        <f>VALUE(IF(Plan3!EX32&gt;0.8,"1","0"))</f>
        <v>0</v>
      </c>
      <c r="EY32">
        <f>VALUE(IF(Plan3!EY32&gt;0.8,"1","0"))</f>
        <v>0</v>
      </c>
      <c r="EZ32">
        <f>VALUE(IF(Plan3!EZ32&gt;0.8,"1","0"))</f>
        <v>0</v>
      </c>
      <c r="FA32">
        <f>VALUE(IF(Plan3!FA32&gt;0.8,"1","0"))</f>
        <v>1</v>
      </c>
      <c r="FB32">
        <f>VALUE(IF(Plan3!FB32&gt;0.8,"1","0"))</f>
        <v>1</v>
      </c>
      <c r="FC32">
        <f>VALUE(IF(Plan3!FC32&gt;0.8,"1","0"))</f>
        <v>1</v>
      </c>
      <c r="FD32">
        <f>VALUE(IF(Plan3!FD32&gt;0.8,"1","0"))</f>
        <v>0</v>
      </c>
      <c r="FE32">
        <f>VALUE(IF(Plan3!FE32&gt;0.8,"1","0"))</f>
        <v>0</v>
      </c>
      <c r="FF32">
        <f>VALUE(IF(Plan3!FF32&gt;0.8,"1","0"))</f>
        <v>1</v>
      </c>
      <c r="FG32">
        <f>VALUE(IF(Plan3!FG32&gt;0.8,"1","0"))</f>
        <v>0</v>
      </c>
      <c r="FH32">
        <f>VALUE(IF(Plan3!FH32&gt;0.8,"1","0"))</f>
        <v>0</v>
      </c>
      <c r="FI32">
        <f>VALUE(IF(Plan3!FI32&gt;0.8,"1","0"))</f>
        <v>0</v>
      </c>
      <c r="FJ32">
        <f>VALUE(IF(Plan3!FJ32&gt;0.8,"1","0"))</f>
        <v>1</v>
      </c>
      <c r="FK32">
        <f>VALUE(IF(Plan3!FK32&gt;0.8,"1","0"))</f>
        <v>0</v>
      </c>
      <c r="FL32">
        <f>VALUE(IF(Plan3!FL32&gt;0.8,"1","0"))</f>
        <v>0</v>
      </c>
      <c r="FM32">
        <f>VALUE(IF(Plan3!FM32&gt;0.8,"1","0"))</f>
        <v>0</v>
      </c>
      <c r="FN32">
        <f>VALUE(IF(Plan3!FN32&gt;0.8,"1","0"))</f>
        <v>0</v>
      </c>
      <c r="FO32">
        <f>VALUE(IF(Plan3!FO32&gt;0.8,"1","0"))</f>
        <v>0</v>
      </c>
      <c r="FP32">
        <f>VALUE(IF(Plan3!FP32&gt;0.8,"1","0"))</f>
        <v>0</v>
      </c>
      <c r="FQ32">
        <f>VALUE(IF(Plan3!FQ32&gt;0.8,"1","0"))</f>
        <v>0</v>
      </c>
      <c r="FR32">
        <f>VALUE(IF(Plan3!FR32&gt;0.8,"1","0"))</f>
        <v>0</v>
      </c>
      <c r="FS32">
        <f t="shared" si="0"/>
        <v>48</v>
      </c>
    </row>
    <row r="33" spans="1:175">
      <c r="A33" t="s">
        <v>238</v>
      </c>
      <c r="B33">
        <v>350007</v>
      </c>
      <c r="C33" t="s">
        <v>239</v>
      </c>
      <c r="D33">
        <v>35</v>
      </c>
      <c r="E33" t="s">
        <v>223</v>
      </c>
      <c r="F33" t="s">
        <v>224</v>
      </c>
      <c r="G33">
        <v>3</v>
      </c>
      <c r="H33" t="s">
        <v>195</v>
      </c>
      <c r="I33">
        <f>VALUE(IF(Plan3!I33&gt;0.8,"1","0"))</f>
        <v>0</v>
      </c>
      <c r="J33">
        <f>VALUE(IF(Plan3!J33&gt;0.8,"1","0"))</f>
        <v>0</v>
      </c>
      <c r="K33">
        <f>VALUE(IF(Plan3!K33&gt;0.8,"1","0"))</f>
        <v>0</v>
      </c>
      <c r="L33">
        <f>VALUE(IF(Plan3!L33&gt;0.8,"1","0"))</f>
        <v>0</v>
      </c>
      <c r="M33">
        <f>VALUE(IF(Plan3!M33&gt;0.8,"1","0"))</f>
        <v>0</v>
      </c>
      <c r="N33">
        <f>VALUE(IF(Plan3!N33&gt;0.8,"1","0"))</f>
        <v>0</v>
      </c>
      <c r="O33">
        <f>VALUE(IF(Plan3!O33&gt;0.8,"1","0"))</f>
        <v>0</v>
      </c>
      <c r="P33">
        <f>VALUE(IF(Plan3!P33&gt;0.8,"1","0"))</f>
        <v>0</v>
      </c>
      <c r="Q33">
        <f>VALUE(IF(Plan3!Q33&gt;0.8,"1","0"))</f>
        <v>0</v>
      </c>
      <c r="R33">
        <f>VALUE(IF(Plan3!R33&gt;0.8,"1","0"))</f>
        <v>0</v>
      </c>
      <c r="S33">
        <f>VALUE(IF(Plan3!S33&gt;0.8,"1","0"))</f>
        <v>0</v>
      </c>
      <c r="T33">
        <f>VALUE(IF(Plan3!T33&gt;0.8,"1","0"))</f>
        <v>0</v>
      </c>
      <c r="U33">
        <f>VALUE(IF(Plan3!U33&gt;0.8,"1","0"))</f>
        <v>0</v>
      </c>
      <c r="V33">
        <f>VALUE(IF(Plan3!V33&gt;0.8,"1","0"))</f>
        <v>0</v>
      </c>
      <c r="W33">
        <f>VALUE(IF(Plan3!W33&gt;0.8,"1","0"))</f>
        <v>0</v>
      </c>
      <c r="X33">
        <f>VALUE(IF(Plan3!X33&gt;0.8,"1","0"))</f>
        <v>0</v>
      </c>
      <c r="Y33">
        <f>VALUE(IF(Plan3!Y33&gt;0.8,"1","0"))</f>
        <v>0</v>
      </c>
      <c r="Z33">
        <f>VALUE(IF(Plan3!Z33&gt;0.8,"1","0"))</f>
        <v>0</v>
      </c>
      <c r="AA33">
        <f>VALUE(IF(Plan3!AA33&gt;0.8,"1","0"))</f>
        <v>1</v>
      </c>
      <c r="AB33">
        <f>VALUE(IF(Plan3!AB33&gt;0.8,"1","0"))</f>
        <v>0</v>
      </c>
      <c r="AC33">
        <f>VALUE(IF(Plan3!AC33&gt;0.8,"1","0"))</f>
        <v>0</v>
      </c>
      <c r="AD33">
        <f>VALUE(IF(Plan3!AD33&gt;0.8,"1","0"))</f>
        <v>1</v>
      </c>
      <c r="AE33">
        <f>VALUE(IF(Plan3!AE33&gt;0.8,"1","0"))</f>
        <v>0</v>
      </c>
      <c r="AF33">
        <f>VALUE(IF(Plan3!AF33&gt;0.8,"1","0"))</f>
        <v>0</v>
      </c>
      <c r="AG33">
        <f>VALUE(IF(Plan3!AG33&gt;0.8,"1","0"))</f>
        <v>0</v>
      </c>
      <c r="AH33">
        <f>VALUE(IF(Plan3!AH33&gt;0.8,"1","0"))</f>
        <v>1</v>
      </c>
      <c r="AI33">
        <f>VALUE(IF(Plan3!AI33&gt;0.8,"1","0"))</f>
        <v>0</v>
      </c>
      <c r="AJ33">
        <f>VALUE(IF(Plan3!AJ33&gt;0.8,"1","0"))</f>
        <v>0</v>
      </c>
      <c r="AK33">
        <f>VALUE(IF(Plan3!AK33&gt;0.8,"1","0"))</f>
        <v>0</v>
      </c>
      <c r="AL33">
        <f>VALUE(IF(Plan3!AL33&gt;0.8,"1","0"))</f>
        <v>0</v>
      </c>
      <c r="AM33">
        <f>VALUE(IF(Plan3!AM33&gt;0.8,"1","0"))</f>
        <v>0</v>
      </c>
      <c r="AN33">
        <f>VALUE(IF(Plan3!AN33&gt;0.8,"1","0"))</f>
        <v>0</v>
      </c>
      <c r="AO33">
        <f>VALUE(IF(Plan3!AO33&gt;0.8,"1","0"))</f>
        <v>0</v>
      </c>
      <c r="AP33">
        <f>VALUE(IF(Plan3!AP33&gt;0.8,"1","0"))</f>
        <v>0</v>
      </c>
      <c r="AQ33">
        <f>VALUE(IF(Plan3!AQ33&gt;0.8,"1","0"))</f>
        <v>1</v>
      </c>
      <c r="AR33">
        <f>VALUE(IF(Plan3!AR33&gt;0.8,"1","0"))</f>
        <v>0</v>
      </c>
      <c r="AS33">
        <f>VALUE(IF(Plan3!AS33&gt;0.8,"1","0"))</f>
        <v>0</v>
      </c>
      <c r="AT33">
        <f>VALUE(IF(Plan3!AT33&gt;0.8,"1","0"))</f>
        <v>0</v>
      </c>
      <c r="AU33">
        <f>VALUE(IF(Plan3!AU33&gt;0.8,"1","0"))</f>
        <v>1</v>
      </c>
      <c r="AV33">
        <f>VALUE(IF(Plan3!AV33&gt;0.8,"1","0"))</f>
        <v>0</v>
      </c>
      <c r="AW33">
        <f>VALUE(IF(Plan3!AW33&gt;0.8,"1","0"))</f>
        <v>1</v>
      </c>
      <c r="AX33">
        <f>VALUE(IF(Plan3!AX33&gt;0.8,"1","0"))</f>
        <v>0</v>
      </c>
      <c r="AY33">
        <f>VALUE(IF(Plan3!AY33&gt;0.8,"1","0"))</f>
        <v>1</v>
      </c>
      <c r="AZ33">
        <f>VALUE(IF(Plan3!AZ33&gt;0.8,"1","0"))</f>
        <v>0</v>
      </c>
      <c r="BA33">
        <f>VALUE(IF(Plan3!BA33&gt;0.8,"1","0"))</f>
        <v>1</v>
      </c>
      <c r="BB33">
        <f>VALUE(IF(Plan3!BB33&gt;0.8,"1","0"))</f>
        <v>0</v>
      </c>
      <c r="BC33">
        <f>VALUE(IF(Plan3!BC33&gt;0.8,"1","0"))</f>
        <v>0</v>
      </c>
      <c r="BD33">
        <f>VALUE(IF(Plan3!BD33&gt;0.8,"1","0"))</f>
        <v>0</v>
      </c>
      <c r="BE33">
        <f>VALUE(IF(Plan3!BE33&gt;0.8,"1","0"))</f>
        <v>1</v>
      </c>
      <c r="BF33">
        <f>VALUE(IF(Plan3!BF33&gt;0.8,"1","0"))</f>
        <v>0</v>
      </c>
      <c r="BG33">
        <f>VALUE(IF(Plan3!BG33&gt;0.8,"1","0"))</f>
        <v>0</v>
      </c>
      <c r="BH33">
        <f>VALUE(IF(Plan3!BH33&gt;0.8,"1","0"))</f>
        <v>0</v>
      </c>
      <c r="BI33">
        <f>VALUE(IF(Plan3!BI33&gt;0.8,"1","0"))</f>
        <v>0</v>
      </c>
      <c r="BJ33">
        <f>VALUE(IF(Plan3!BJ33&gt;0.8,"1","0"))</f>
        <v>0</v>
      </c>
      <c r="BK33">
        <f>VALUE(IF(Plan3!BK33&gt;0.8,"1","0"))</f>
        <v>1</v>
      </c>
      <c r="BL33">
        <f>VALUE(IF(Plan3!BL33&gt;0.8,"1","0"))</f>
        <v>1</v>
      </c>
      <c r="BM33">
        <f>VALUE(IF(Plan3!BM33&gt;0.8,"1","0"))</f>
        <v>0</v>
      </c>
      <c r="BN33">
        <f>VALUE(IF(Plan3!BN33&gt;0.8,"1","0"))</f>
        <v>0</v>
      </c>
      <c r="BO33">
        <f>VALUE(IF(Plan3!BO33&gt;0.8,"1","0"))</f>
        <v>0</v>
      </c>
      <c r="BP33">
        <f>VALUE(IF(Plan3!BP33&gt;0.8,"1","0"))</f>
        <v>0</v>
      </c>
      <c r="BQ33">
        <f>VALUE(IF(Plan3!BQ33&gt;0.8,"1","0"))</f>
        <v>0</v>
      </c>
      <c r="BR33">
        <f>VALUE(IF(Plan3!BR33&gt;0.8,"1","0"))</f>
        <v>0</v>
      </c>
      <c r="BS33">
        <f>VALUE(IF(Plan3!BS33&gt;0.8,"1","0"))</f>
        <v>1</v>
      </c>
      <c r="BT33">
        <f>VALUE(IF(Plan3!BT33&gt;0.8,"1","0"))</f>
        <v>1</v>
      </c>
      <c r="BU33">
        <f>VALUE(IF(Plan3!BU33&gt;0.8,"1","0"))</f>
        <v>0</v>
      </c>
      <c r="BV33">
        <f>VALUE(IF(Plan3!BV33&gt;0.8,"1","0"))</f>
        <v>1</v>
      </c>
      <c r="BW33">
        <f>VALUE(IF(Plan3!BW33&gt;0.8,"1","0"))</f>
        <v>1</v>
      </c>
      <c r="BX33">
        <f>VALUE(IF(Plan3!BX33&gt;0.8,"1","0"))</f>
        <v>0</v>
      </c>
      <c r="BY33">
        <f>VALUE(IF(Plan3!BY33&gt;0.8,"1","0"))</f>
        <v>0</v>
      </c>
      <c r="BZ33">
        <f>VALUE(IF(Plan3!BZ33&gt;0.8,"1","0"))</f>
        <v>1</v>
      </c>
      <c r="CA33">
        <f>VALUE(IF(Plan3!CA33&gt;0.8,"1","0"))</f>
        <v>0</v>
      </c>
      <c r="CB33">
        <f>VALUE(IF(Plan3!CB33&gt;0.8,"1","0"))</f>
        <v>1</v>
      </c>
      <c r="CC33">
        <f>VALUE(IF(Plan3!CC33&gt;0.8,"1","0"))</f>
        <v>1</v>
      </c>
      <c r="CD33">
        <f>VALUE(IF(Plan3!CD33&gt;0.8,"1","0"))</f>
        <v>1</v>
      </c>
      <c r="CE33">
        <f>VALUE(IF(Plan3!CE33&gt;0.8,"1","0"))</f>
        <v>0</v>
      </c>
      <c r="CF33">
        <f>VALUE(IF(Plan3!CF33&gt;0.8,"1","0"))</f>
        <v>0</v>
      </c>
      <c r="CG33">
        <f>VALUE(IF(Plan3!CG33&gt;0.8,"1","0"))</f>
        <v>0</v>
      </c>
      <c r="CH33">
        <f>VALUE(IF(Plan3!CH33&gt;0.8,"1","0"))</f>
        <v>0</v>
      </c>
      <c r="CI33">
        <f>VALUE(IF(Plan3!CI33&gt;0.8,"1","0"))</f>
        <v>1</v>
      </c>
      <c r="CJ33">
        <f>VALUE(IF(Plan3!CJ33&gt;0.8,"1","0"))</f>
        <v>0</v>
      </c>
      <c r="CK33">
        <f>VALUE(IF(Plan3!CK33&gt;0.8,"1","0"))</f>
        <v>0</v>
      </c>
      <c r="CL33">
        <f>VALUE(IF(Plan3!CL33&gt;0.8,"1","0"))</f>
        <v>0</v>
      </c>
      <c r="CM33">
        <f>VALUE(IF(Plan3!CM33&gt;0.8,"1","0"))</f>
        <v>0</v>
      </c>
      <c r="CN33">
        <f>VALUE(IF(Plan3!CN33&gt;0.8,"1","0"))</f>
        <v>0</v>
      </c>
      <c r="CO33">
        <f>VALUE(IF(Plan3!CO33&gt;0.8,"1","0"))</f>
        <v>0</v>
      </c>
      <c r="CP33">
        <f>VALUE(IF(Plan3!CP33&gt;0.8,"1","0"))</f>
        <v>0</v>
      </c>
      <c r="CQ33">
        <f>VALUE(IF(Plan3!CQ33&gt;0.8,"1","0"))</f>
        <v>0</v>
      </c>
      <c r="CR33">
        <f>VALUE(IF(Plan3!CR33&gt;0.8,"1","0"))</f>
        <v>1</v>
      </c>
      <c r="CS33">
        <f>VALUE(IF(Plan3!CS33&gt;0.8,"1","0"))</f>
        <v>0</v>
      </c>
      <c r="CT33">
        <f>VALUE(IF(Plan3!CT33&gt;0.8,"1","0"))</f>
        <v>0</v>
      </c>
      <c r="CU33">
        <f>VALUE(IF(Plan3!CU33&gt;0.8,"1","0"))</f>
        <v>0</v>
      </c>
      <c r="CV33">
        <f>VALUE(IF(Plan3!CV33&gt;0.8,"1","0"))</f>
        <v>0</v>
      </c>
      <c r="CW33">
        <f>VALUE(IF(Plan3!CW33&gt;0.8,"1","0"))</f>
        <v>0</v>
      </c>
      <c r="CX33">
        <f>VALUE(IF(Plan3!CX33&gt;0.8,"1","0"))</f>
        <v>1</v>
      </c>
      <c r="CY33">
        <f>VALUE(IF(Plan3!CY33&gt;0.8,"1","0"))</f>
        <v>0</v>
      </c>
      <c r="CZ33">
        <f>VALUE(IF(Plan3!CZ33&gt;0.8,"1","0"))</f>
        <v>0</v>
      </c>
      <c r="DA33">
        <f>VALUE(IF(Plan3!DA33&gt;0.8,"1","0"))</f>
        <v>0</v>
      </c>
      <c r="DB33">
        <f>VALUE(IF(Plan3!DB33&gt;0.8,"1","0"))</f>
        <v>0</v>
      </c>
      <c r="DC33">
        <f>VALUE(IF(Plan3!DC33&gt;0.8,"1","0"))</f>
        <v>0</v>
      </c>
      <c r="DD33">
        <f>VALUE(IF(Plan3!DD33&gt;0.8,"1","0"))</f>
        <v>0</v>
      </c>
      <c r="DE33">
        <f>VALUE(IF(Plan3!DE33&gt;0.8,"1","0"))</f>
        <v>1</v>
      </c>
      <c r="DF33">
        <f>VALUE(IF(Plan3!DF33&gt;0.8,"1","0"))</f>
        <v>0</v>
      </c>
      <c r="DG33">
        <f>VALUE(IF(Plan3!DG33&gt;0.8,"1","0"))</f>
        <v>0</v>
      </c>
      <c r="DH33">
        <f>VALUE(IF(Plan3!DH33&gt;0.8,"1","0"))</f>
        <v>0</v>
      </c>
      <c r="DI33">
        <f>VALUE(IF(Plan3!DI33&gt;0.8,"1","0"))</f>
        <v>0</v>
      </c>
      <c r="DJ33">
        <f>VALUE(IF(Plan3!DJ33&gt;0.8,"1","0"))</f>
        <v>1</v>
      </c>
      <c r="DK33">
        <f>VALUE(IF(Plan3!DK33&gt;0.8,"1","0"))</f>
        <v>1</v>
      </c>
      <c r="DL33">
        <f>VALUE(IF(Plan3!DL33&gt;0.8,"1","0"))</f>
        <v>0</v>
      </c>
      <c r="DM33">
        <f>VALUE(IF(Plan3!DM33&gt;0.8,"1","0"))</f>
        <v>0</v>
      </c>
      <c r="DN33">
        <f>VALUE(IF(Plan3!DN33&gt;0.8,"1","0"))</f>
        <v>0</v>
      </c>
      <c r="DO33">
        <f>VALUE(IF(Plan3!DO33&gt;0.8,"1","0"))</f>
        <v>0</v>
      </c>
      <c r="DP33">
        <f>VALUE(IF(Plan3!DP33&gt;0.8,"1","0"))</f>
        <v>0</v>
      </c>
      <c r="DQ33">
        <f>VALUE(IF(Plan3!DQ33&gt;0.8,"1","0"))</f>
        <v>1</v>
      </c>
      <c r="DR33">
        <f>VALUE(IF(Plan3!DR33&gt;0.8,"1","0"))</f>
        <v>0</v>
      </c>
      <c r="DS33">
        <f>VALUE(IF(Plan3!DS33&gt;0.8,"1","0"))</f>
        <v>0</v>
      </c>
      <c r="DT33">
        <f>VALUE(IF(Plan3!DT33&gt;0.8,"1","0"))</f>
        <v>0</v>
      </c>
      <c r="DU33">
        <f>VALUE(IF(Plan3!DU33&gt;0.8,"1","0"))</f>
        <v>0</v>
      </c>
      <c r="DV33">
        <f>VALUE(IF(Plan3!DV33&gt;0.8,"1","0"))</f>
        <v>0</v>
      </c>
      <c r="DW33">
        <f>VALUE(IF(Plan3!DW33&gt;0.8,"1","0"))</f>
        <v>0</v>
      </c>
      <c r="DX33">
        <f>VALUE(IF(Plan3!DX33&gt;0.8,"1","0"))</f>
        <v>0</v>
      </c>
      <c r="DY33">
        <f>VALUE(IF(Plan3!DY33&gt;0.8,"1","0"))</f>
        <v>0</v>
      </c>
      <c r="DZ33">
        <f>VALUE(IF(Plan3!DZ33&gt;0.8,"1","0"))</f>
        <v>1</v>
      </c>
      <c r="EA33">
        <f>VALUE(IF(Plan3!EA33&gt;0.8,"1","0"))</f>
        <v>0</v>
      </c>
      <c r="EB33">
        <f>VALUE(IF(Plan3!EB33&gt;0.8,"1","0"))</f>
        <v>0</v>
      </c>
      <c r="EC33">
        <f>VALUE(IF(Plan3!EC33&gt;0.8,"1","0"))</f>
        <v>0</v>
      </c>
      <c r="ED33">
        <f>VALUE(IF(Plan3!ED33&gt;0.8,"1","0"))</f>
        <v>1</v>
      </c>
      <c r="EE33">
        <f>VALUE(IF(Plan3!EE33&gt;0.8,"1","0"))</f>
        <v>1</v>
      </c>
      <c r="EF33">
        <f>VALUE(IF(Plan3!EF33&gt;0.8,"1","0"))</f>
        <v>0</v>
      </c>
      <c r="EG33">
        <f>VALUE(IF(Plan3!EG33&gt;0.8,"1","0"))</f>
        <v>0</v>
      </c>
      <c r="EH33">
        <f>VALUE(IF(Plan3!EH33&gt;0.8,"1","0"))</f>
        <v>0</v>
      </c>
      <c r="EI33">
        <f>VALUE(IF(Plan3!EI33&gt;0.8,"1","0"))</f>
        <v>0</v>
      </c>
      <c r="EJ33">
        <f>VALUE(IF(Plan3!EJ33&gt;0.8,"1","0"))</f>
        <v>1</v>
      </c>
      <c r="EK33">
        <f>VALUE(IF(Plan3!EK33&gt;0.8,"1","0"))</f>
        <v>0</v>
      </c>
      <c r="EL33">
        <f>VALUE(IF(Plan3!EL33&gt;0.8,"1","0"))</f>
        <v>0</v>
      </c>
      <c r="EM33">
        <f>VALUE(IF(Plan3!EM33&gt;0.8,"1","0"))</f>
        <v>0</v>
      </c>
      <c r="EN33">
        <f>VALUE(IF(Plan3!EN33&gt;0.8,"1","0"))</f>
        <v>0</v>
      </c>
      <c r="EO33">
        <f>VALUE(IF(Plan3!EO33&gt;0.8,"1","0"))</f>
        <v>0</v>
      </c>
      <c r="EP33">
        <f>VALUE(IF(Plan3!EP33&gt;0.8,"1","0"))</f>
        <v>0</v>
      </c>
      <c r="EQ33">
        <f>VALUE(IF(Plan3!EQ33&gt;0.8,"1","0"))</f>
        <v>0</v>
      </c>
      <c r="ER33">
        <f>VALUE(IF(Plan3!ER33&gt;0.8,"1","0"))</f>
        <v>0</v>
      </c>
      <c r="ES33">
        <f>VALUE(IF(Plan3!ES33&gt;0.8,"1","0"))</f>
        <v>0</v>
      </c>
      <c r="ET33">
        <f>VALUE(IF(Plan3!ET33&gt;0.8,"1","0"))</f>
        <v>0</v>
      </c>
      <c r="EU33">
        <f>VALUE(IF(Plan3!EU33&gt;0.8,"1","0"))</f>
        <v>0</v>
      </c>
      <c r="EV33">
        <f>VALUE(IF(Plan3!EV33&gt;0.8,"1","0"))</f>
        <v>1</v>
      </c>
      <c r="EW33">
        <f>VALUE(IF(Plan3!EW33&gt;0.8,"1","0"))</f>
        <v>0</v>
      </c>
      <c r="EX33">
        <f>VALUE(IF(Plan3!EX33&gt;0.8,"1","0"))</f>
        <v>0</v>
      </c>
      <c r="EY33">
        <f>VALUE(IF(Plan3!EY33&gt;0.8,"1","0"))</f>
        <v>0</v>
      </c>
      <c r="EZ33">
        <f>VALUE(IF(Plan3!EZ33&gt;0.8,"1","0"))</f>
        <v>0</v>
      </c>
      <c r="FA33">
        <f>VALUE(IF(Plan3!FA33&gt;0.8,"1","0"))</f>
        <v>1</v>
      </c>
      <c r="FB33">
        <f>VALUE(IF(Plan3!FB33&gt;0.8,"1","0"))</f>
        <v>0</v>
      </c>
      <c r="FC33">
        <f>VALUE(IF(Plan3!FC33&gt;0.8,"1","0"))</f>
        <v>0</v>
      </c>
      <c r="FD33">
        <f>VALUE(IF(Plan3!FD33&gt;0.8,"1","0"))</f>
        <v>0</v>
      </c>
      <c r="FE33">
        <f>VALUE(IF(Plan3!FE33&gt;0.8,"1","0"))</f>
        <v>0</v>
      </c>
      <c r="FF33">
        <f>VALUE(IF(Plan3!FF33&gt;0.8,"1","0"))</f>
        <v>0</v>
      </c>
      <c r="FG33">
        <f>VALUE(IF(Plan3!FG33&gt;0.8,"1","0"))</f>
        <v>0</v>
      </c>
      <c r="FH33">
        <f>VALUE(IF(Plan3!FH33&gt;0.8,"1","0"))</f>
        <v>1</v>
      </c>
      <c r="FI33">
        <f>VALUE(IF(Plan3!FI33&gt;0.8,"1","0"))</f>
        <v>0</v>
      </c>
      <c r="FJ33">
        <f>VALUE(IF(Plan3!FJ33&gt;0.8,"1","0"))</f>
        <v>0</v>
      </c>
      <c r="FK33">
        <f>VALUE(IF(Plan3!FK33&gt;0.8,"1","0"))</f>
        <v>0</v>
      </c>
      <c r="FL33">
        <f>VALUE(IF(Plan3!FL33&gt;0.8,"1","0"))</f>
        <v>0</v>
      </c>
      <c r="FM33">
        <f>VALUE(IF(Plan3!FM33&gt;0.8,"1","0"))</f>
        <v>0</v>
      </c>
      <c r="FN33">
        <f>VALUE(IF(Plan3!FN33&gt;0.8,"1","0"))</f>
        <v>0</v>
      </c>
      <c r="FO33">
        <f>VALUE(IF(Plan3!FO33&gt;0.8,"1","0"))</f>
        <v>0</v>
      </c>
      <c r="FP33">
        <f>VALUE(IF(Plan3!FP33&gt;0.8,"1","0"))</f>
        <v>0</v>
      </c>
      <c r="FQ33">
        <f>VALUE(IF(Plan3!FQ33&gt;0.8,"1","0"))</f>
        <v>0</v>
      </c>
      <c r="FR33">
        <f>VALUE(IF(Plan3!FR33&gt;0.8,"1","0"))</f>
        <v>0</v>
      </c>
      <c r="FS33">
        <f t="shared" si="0"/>
        <v>33</v>
      </c>
    </row>
    <row r="34" spans="1:175">
      <c r="A34" t="s">
        <v>240</v>
      </c>
      <c r="B34">
        <v>350007</v>
      </c>
      <c r="C34" t="s">
        <v>239</v>
      </c>
      <c r="D34">
        <v>35</v>
      </c>
      <c r="E34" t="s">
        <v>223</v>
      </c>
      <c r="F34" t="s">
        <v>224</v>
      </c>
      <c r="G34">
        <v>3</v>
      </c>
      <c r="H34" t="s">
        <v>195</v>
      </c>
      <c r="I34">
        <f>VALUE(IF(Plan3!I34&gt;0.8,"1","0"))</f>
        <v>0</v>
      </c>
      <c r="J34">
        <f>VALUE(IF(Plan3!J34&gt;0.8,"1","0"))</f>
        <v>0</v>
      </c>
      <c r="K34">
        <f>VALUE(IF(Plan3!K34&gt;0.8,"1","0"))</f>
        <v>0</v>
      </c>
      <c r="L34">
        <f>VALUE(IF(Plan3!L34&gt;0.8,"1","0"))</f>
        <v>0</v>
      </c>
      <c r="M34">
        <f>VALUE(IF(Plan3!M34&gt;0.8,"1","0"))</f>
        <v>0</v>
      </c>
      <c r="N34">
        <f>VALUE(IF(Plan3!N34&gt;0.8,"1","0"))</f>
        <v>0</v>
      </c>
      <c r="O34">
        <f>VALUE(IF(Plan3!O34&gt;0.8,"1","0"))</f>
        <v>0</v>
      </c>
      <c r="P34">
        <f>VALUE(IF(Plan3!P34&gt;0.8,"1","0"))</f>
        <v>0</v>
      </c>
      <c r="Q34">
        <f>VALUE(IF(Plan3!Q34&gt;0.8,"1","0"))</f>
        <v>1</v>
      </c>
      <c r="R34">
        <f>VALUE(IF(Plan3!R34&gt;0.8,"1","0"))</f>
        <v>0</v>
      </c>
      <c r="S34">
        <f>VALUE(IF(Plan3!S34&gt;0.8,"1","0"))</f>
        <v>0</v>
      </c>
      <c r="T34">
        <f>VALUE(IF(Plan3!T34&gt;0.8,"1","0"))</f>
        <v>0</v>
      </c>
      <c r="U34">
        <f>VALUE(IF(Plan3!U34&gt;0.8,"1","0"))</f>
        <v>0</v>
      </c>
      <c r="V34">
        <f>VALUE(IF(Plan3!V34&gt;0.8,"1","0"))</f>
        <v>0</v>
      </c>
      <c r="W34">
        <f>VALUE(IF(Plan3!W34&gt;0.8,"1","0"))</f>
        <v>0</v>
      </c>
      <c r="X34">
        <f>VALUE(IF(Plan3!X34&gt;0.8,"1","0"))</f>
        <v>0</v>
      </c>
      <c r="Y34">
        <f>VALUE(IF(Plan3!Y34&gt;0.8,"1","0"))</f>
        <v>0</v>
      </c>
      <c r="Z34">
        <f>VALUE(IF(Plan3!Z34&gt;0.8,"1","0"))</f>
        <v>0</v>
      </c>
      <c r="AA34">
        <f>VALUE(IF(Plan3!AA34&gt;0.8,"1","0"))</f>
        <v>0</v>
      </c>
      <c r="AB34">
        <f>VALUE(IF(Plan3!AB34&gt;0.8,"1","0"))</f>
        <v>1</v>
      </c>
      <c r="AC34">
        <f>VALUE(IF(Plan3!AC34&gt;0.8,"1","0"))</f>
        <v>1</v>
      </c>
      <c r="AD34">
        <f>VALUE(IF(Plan3!AD34&gt;0.8,"1","0"))</f>
        <v>0</v>
      </c>
      <c r="AE34">
        <f>VALUE(IF(Plan3!AE34&gt;0.8,"1","0"))</f>
        <v>0</v>
      </c>
      <c r="AF34">
        <f>VALUE(IF(Plan3!AF34&gt;0.8,"1","0"))</f>
        <v>1</v>
      </c>
      <c r="AG34">
        <f>VALUE(IF(Plan3!AG34&gt;0.8,"1","0"))</f>
        <v>0</v>
      </c>
      <c r="AH34">
        <f>VALUE(IF(Plan3!AH34&gt;0.8,"1","0"))</f>
        <v>0</v>
      </c>
      <c r="AI34">
        <f>VALUE(IF(Plan3!AI34&gt;0.8,"1","0"))</f>
        <v>0</v>
      </c>
      <c r="AJ34">
        <f>VALUE(IF(Plan3!AJ34&gt;0.8,"1","0"))</f>
        <v>1</v>
      </c>
      <c r="AK34">
        <f>VALUE(IF(Plan3!AK34&gt;0.8,"1","0"))</f>
        <v>0</v>
      </c>
      <c r="AL34">
        <f>VALUE(IF(Plan3!AL34&gt;0.8,"1","0"))</f>
        <v>0</v>
      </c>
      <c r="AM34">
        <f>VALUE(IF(Plan3!AM34&gt;0.8,"1","0"))</f>
        <v>0</v>
      </c>
      <c r="AN34">
        <f>VALUE(IF(Plan3!AN34&gt;0.8,"1","0"))</f>
        <v>0</v>
      </c>
      <c r="AO34">
        <f>VALUE(IF(Plan3!AO34&gt;0.8,"1","0"))</f>
        <v>0</v>
      </c>
      <c r="AP34">
        <f>VALUE(IF(Plan3!AP34&gt;0.8,"1","0"))</f>
        <v>0</v>
      </c>
      <c r="AQ34">
        <f>VALUE(IF(Plan3!AQ34&gt;0.8,"1","0"))</f>
        <v>0</v>
      </c>
      <c r="AR34">
        <f>VALUE(IF(Plan3!AR34&gt;0.8,"1","0"))</f>
        <v>0</v>
      </c>
      <c r="AS34">
        <f>VALUE(IF(Plan3!AS34&gt;0.8,"1","0"))</f>
        <v>0</v>
      </c>
      <c r="AT34">
        <f>VALUE(IF(Plan3!AT34&gt;0.8,"1","0"))</f>
        <v>0</v>
      </c>
      <c r="AU34">
        <f>VALUE(IF(Plan3!AU34&gt;0.8,"1","0"))</f>
        <v>0</v>
      </c>
      <c r="AV34">
        <f>VALUE(IF(Plan3!AV34&gt;0.8,"1","0"))</f>
        <v>1</v>
      </c>
      <c r="AW34">
        <f>VALUE(IF(Plan3!AW34&gt;0.8,"1","0"))</f>
        <v>0</v>
      </c>
      <c r="AX34">
        <f>VALUE(IF(Plan3!AX34&gt;0.8,"1","0"))</f>
        <v>0</v>
      </c>
      <c r="AY34">
        <f>VALUE(IF(Plan3!AY34&gt;0.8,"1","0"))</f>
        <v>1</v>
      </c>
      <c r="AZ34">
        <f>VALUE(IF(Plan3!AZ34&gt;0.8,"1","0"))</f>
        <v>0</v>
      </c>
      <c r="BA34">
        <f>VALUE(IF(Plan3!BA34&gt;0.8,"1","0"))</f>
        <v>1</v>
      </c>
      <c r="BB34">
        <f>VALUE(IF(Plan3!BB34&gt;0.8,"1","0"))</f>
        <v>0</v>
      </c>
      <c r="BC34">
        <f>VALUE(IF(Plan3!BC34&gt;0.8,"1","0"))</f>
        <v>1</v>
      </c>
      <c r="BD34">
        <f>VALUE(IF(Plan3!BD34&gt;0.8,"1","0"))</f>
        <v>0</v>
      </c>
      <c r="BE34">
        <f>VALUE(IF(Plan3!BE34&gt;0.8,"1","0"))</f>
        <v>1</v>
      </c>
      <c r="BF34">
        <f>VALUE(IF(Plan3!BF34&gt;0.8,"1","0"))</f>
        <v>0</v>
      </c>
      <c r="BG34">
        <f>VALUE(IF(Plan3!BG34&gt;0.8,"1","0"))</f>
        <v>0</v>
      </c>
      <c r="BH34">
        <f>VALUE(IF(Plan3!BH34&gt;0.8,"1","0"))</f>
        <v>0</v>
      </c>
      <c r="BI34">
        <f>VALUE(IF(Plan3!BI34&gt;0.8,"1","0"))</f>
        <v>0</v>
      </c>
      <c r="BJ34">
        <f>VALUE(IF(Plan3!BJ34&gt;0.8,"1","0"))</f>
        <v>0</v>
      </c>
      <c r="BK34">
        <f>VALUE(IF(Plan3!BK34&gt;0.8,"1","0"))</f>
        <v>1</v>
      </c>
      <c r="BL34">
        <f>VALUE(IF(Plan3!BL34&gt;0.8,"1","0"))</f>
        <v>0</v>
      </c>
      <c r="BM34">
        <f>VALUE(IF(Plan3!BM34&gt;0.8,"1","0"))</f>
        <v>0</v>
      </c>
      <c r="BN34">
        <f>VALUE(IF(Plan3!BN34&gt;0.8,"1","0"))</f>
        <v>0</v>
      </c>
      <c r="BO34">
        <f>VALUE(IF(Plan3!BO34&gt;0.8,"1","0"))</f>
        <v>0</v>
      </c>
      <c r="BP34">
        <f>VALUE(IF(Plan3!BP34&gt;0.8,"1","0"))</f>
        <v>0</v>
      </c>
      <c r="BQ34">
        <f>VALUE(IF(Plan3!BQ34&gt;0.8,"1","0"))</f>
        <v>0</v>
      </c>
      <c r="BR34">
        <f>VALUE(IF(Plan3!BR34&gt;0.8,"1","0"))</f>
        <v>0</v>
      </c>
      <c r="BS34">
        <f>VALUE(IF(Plan3!BS34&gt;0.8,"1","0"))</f>
        <v>0</v>
      </c>
      <c r="BT34">
        <f>VALUE(IF(Plan3!BT34&gt;0.8,"1","0"))</f>
        <v>0</v>
      </c>
      <c r="BU34">
        <f>VALUE(IF(Plan3!BU34&gt;0.8,"1","0"))</f>
        <v>0</v>
      </c>
      <c r="BV34">
        <f>VALUE(IF(Plan3!BV34&gt;0.8,"1","0"))</f>
        <v>1</v>
      </c>
      <c r="BW34">
        <f>VALUE(IF(Plan3!BW34&gt;0.8,"1","0"))</f>
        <v>1</v>
      </c>
      <c r="BX34">
        <f>VALUE(IF(Plan3!BX34&gt;0.8,"1","0"))</f>
        <v>0</v>
      </c>
      <c r="BY34">
        <f>VALUE(IF(Plan3!BY34&gt;0.8,"1","0"))</f>
        <v>0</v>
      </c>
      <c r="BZ34">
        <f>VALUE(IF(Plan3!BZ34&gt;0.8,"1","0"))</f>
        <v>0</v>
      </c>
      <c r="CA34">
        <f>VALUE(IF(Plan3!CA34&gt;0.8,"1","0"))</f>
        <v>0</v>
      </c>
      <c r="CB34">
        <f>VALUE(IF(Plan3!CB34&gt;0.8,"1","0"))</f>
        <v>0</v>
      </c>
      <c r="CC34">
        <f>VALUE(IF(Plan3!CC34&gt;0.8,"1","0"))</f>
        <v>1</v>
      </c>
      <c r="CD34">
        <f>VALUE(IF(Plan3!CD34&gt;0.8,"1","0"))</f>
        <v>0</v>
      </c>
      <c r="CE34">
        <f>VALUE(IF(Plan3!CE34&gt;0.8,"1","0"))</f>
        <v>0</v>
      </c>
      <c r="CF34">
        <f>VALUE(IF(Plan3!CF34&gt;0.8,"1","0"))</f>
        <v>0</v>
      </c>
      <c r="CG34">
        <f>VALUE(IF(Plan3!CG34&gt;0.8,"1","0"))</f>
        <v>1</v>
      </c>
      <c r="CH34">
        <f>VALUE(IF(Plan3!CH34&gt;0.8,"1","0"))</f>
        <v>0</v>
      </c>
      <c r="CI34">
        <f>VALUE(IF(Plan3!CI34&gt;0.8,"1","0"))</f>
        <v>1</v>
      </c>
      <c r="CJ34">
        <f>VALUE(IF(Plan3!CJ34&gt;0.8,"1","0"))</f>
        <v>0</v>
      </c>
      <c r="CK34">
        <f>VALUE(IF(Plan3!CK34&gt;0.8,"1","0"))</f>
        <v>0</v>
      </c>
      <c r="CL34">
        <f>VALUE(IF(Plan3!CL34&gt;0.8,"1","0"))</f>
        <v>0</v>
      </c>
      <c r="CM34">
        <f>VALUE(IF(Plan3!CM34&gt;0.8,"1","0"))</f>
        <v>0</v>
      </c>
      <c r="CN34">
        <f>VALUE(IF(Plan3!CN34&gt;0.8,"1","0"))</f>
        <v>0</v>
      </c>
      <c r="CO34">
        <f>VALUE(IF(Plan3!CO34&gt;0.8,"1","0"))</f>
        <v>0</v>
      </c>
      <c r="CP34">
        <f>VALUE(IF(Plan3!CP34&gt;0.8,"1","0"))</f>
        <v>0</v>
      </c>
      <c r="CQ34">
        <f>VALUE(IF(Plan3!CQ34&gt;0.8,"1","0"))</f>
        <v>0</v>
      </c>
      <c r="CR34">
        <f>VALUE(IF(Plan3!CR34&gt;0.8,"1","0"))</f>
        <v>1</v>
      </c>
      <c r="CS34">
        <f>VALUE(IF(Plan3!CS34&gt;0.8,"1","0"))</f>
        <v>1</v>
      </c>
      <c r="CT34">
        <f>VALUE(IF(Plan3!CT34&gt;0.8,"1","0"))</f>
        <v>1</v>
      </c>
      <c r="CU34">
        <f>VALUE(IF(Plan3!CU34&gt;0.8,"1","0"))</f>
        <v>1</v>
      </c>
      <c r="CV34">
        <f>VALUE(IF(Plan3!CV34&gt;0.8,"1","0"))</f>
        <v>0</v>
      </c>
      <c r="CW34">
        <f>VALUE(IF(Plan3!CW34&gt;0.8,"1","0"))</f>
        <v>0</v>
      </c>
      <c r="CX34">
        <f>VALUE(IF(Plan3!CX34&gt;0.8,"1","0"))</f>
        <v>1</v>
      </c>
      <c r="CY34">
        <f>VALUE(IF(Plan3!CY34&gt;0.8,"1","0"))</f>
        <v>0</v>
      </c>
      <c r="CZ34">
        <f>VALUE(IF(Plan3!CZ34&gt;0.8,"1","0"))</f>
        <v>0</v>
      </c>
      <c r="DA34">
        <f>VALUE(IF(Plan3!DA34&gt;0.8,"1","0"))</f>
        <v>0</v>
      </c>
      <c r="DB34">
        <f>VALUE(IF(Plan3!DB34&gt;0.8,"1","0"))</f>
        <v>0</v>
      </c>
      <c r="DC34">
        <f>VALUE(IF(Plan3!DC34&gt;0.8,"1","0"))</f>
        <v>0</v>
      </c>
      <c r="DD34">
        <f>VALUE(IF(Plan3!DD34&gt;0.8,"1","0"))</f>
        <v>0</v>
      </c>
      <c r="DE34">
        <f>VALUE(IF(Plan3!DE34&gt;0.8,"1","0"))</f>
        <v>0</v>
      </c>
      <c r="DF34">
        <f>VALUE(IF(Plan3!DF34&gt;0.8,"1","0"))</f>
        <v>0</v>
      </c>
      <c r="DG34">
        <f>VALUE(IF(Plan3!DG34&gt;0.8,"1","0"))</f>
        <v>0</v>
      </c>
      <c r="DH34">
        <f>VALUE(IF(Plan3!DH34&gt;0.8,"1","0"))</f>
        <v>0</v>
      </c>
      <c r="DI34">
        <f>VALUE(IF(Plan3!DI34&gt;0.8,"1","0"))</f>
        <v>0</v>
      </c>
      <c r="DJ34">
        <f>VALUE(IF(Plan3!DJ34&gt;0.8,"1","0"))</f>
        <v>1</v>
      </c>
      <c r="DK34">
        <f>VALUE(IF(Plan3!DK34&gt;0.8,"1","0"))</f>
        <v>1</v>
      </c>
      <c r="DL34">
        <f>VALUE(IF(Plan3!DL34&gt;0.8,"1","0"))</f>
        <v>1</v>
      </c>
      <c r="DM34">
        <f>VALUE(IF(Plan3!DM34&gt;0.8,"1","0"))</f>
        <v>0</v>
      </c>
      <c r="DN34">
        <f>VALUE(IF(Plan3!DN34&gt;0.8,"1","0"))</f>
        <v>0</v>
      </c>
      <c r="DO34">
        <f>VALUE(IF(Plan3!DO34&gt;0.8,"1","0"))</f>
        <v>0</v>
      </c>
      <c r="DP34">
        <f>VALUE(IF(Plan3!DP34&gt;0.8,"1","0"))</f>
        <v>0</v>
      </c>
      <c r="DQ34">
        <f>VALUE(IF(Plan3!DQ34&gt;0.8,"1","0"))</f>
        <v>0</v>
      </c>
      <c r="DR34">
        <f>VALUE(IF(Plan3!DR34&gt;0.8,"1","0"))</f>
        <v>0</v>
      </c>
      <c r="DS34">
        <f>VALUE(IF(Plan3!DS34&gt;0.8,"1","0"))</f>
        <v>1</v>
      </c>
      <c r="DT34">
        <f>VALUE(IF(Plan3!DT34&gt;0.8,"1","0"))</f>
        <v>0</v>
      </c>
      <c r="DU34">
        <f>VALUE(IF(Plan3!DU34&gt;0.8,"1","0"))</f>
        <v>1</v>
      </c>
      <c r="DV34">
        <f>VALUE(IF(Plan3!DV34&gt;0.8,"1","0"))</f>
        <v>0</v>
      </c>
      <c r="DW34">
        <f>VALUE(IF(Plan3!DW34&gt;0.8,"1","0"))</f>
        <v>0</v>
      </c>
      <c r="DX34">
        <f>VALUE(IF(Plan3!DX34&gt;0.8,"1","0"))</f>
        <v>0</v>
      </c>
      <c r="DY34">
        <f>VALUE(IF(Plan3!DY34&gt;0.8,"1","0"))</f>
        <v>0</v>
      </c>
      <c r="DZ34">
        <f>VALUE(IF(Plan3!DZ34&gt;0.8,"1","0"))</f>
        <v>0</v>
      </c>
      <c r="EA34">
        <f>VALUE(IF(Plan3!EA34&gt;0.8,"1","0"))</f>
        <v>0</v>
      </c>
      <c r="EB34">
        <f>VALUE(IF(Plan3!EB34&gt;0.8,"1","0"))</f>
        <v>0</v>
      </c>
      <c r="EC34">
        <f>VALUE(IF(Plan3!EC34&gt;0.8,"1","0"))</f>
        <v>0</v>
      </c>
      <c r="ED34">
        <f>VALUE(IF(Plan3!ED34&gt;0.8,"1","0"))</f>
        <v>0</v>
      </c>
      <c r="EE34">
        <f>VALUE(IF(Plan3!EE34&gt;0.8,"1","0"))</f>
        <v>0</v>
      </c>
      <c r="EF34">
        <f>VALUE(IF(Plan3!EF34&gt;0.8,"1","0"))</f>
        <v>1</v>
      </c>
      <c r="EG34">
        <f>VALUE(IF(Plan3!EG34&gt;0.8,"1","0"))</f>
        <v>0</v>
      </c>
      <c r="EH34">
        <f>VALUE(IF(Plan3!EH34&gt;0.8,"1","0"))</f>
        <v>0</v>
      </c>
      <c r="EI34">
        <f>VALUE(IF(Plan3!EI34&gt;0.8,"1","0"))</f>
        <v>0</v>
      </c>
      <c r="EJ34">
        <f>VALUE(IF(Plan3!EJ34&gt;0.8,"1","0"))</f>
        <v>0</v>
      </c>
      <c r="EK34">
        <f>VALUE(IF(Plan3!EK34&gt;0.8,"1","0"))</f>
        <v>0</v>
      </c>
      <c r="EL34">
        <f>VALUE(IF(Plan3!EL34&gt;0.8,"1","0"))</f>
        <v>1</v>
      </c>
      <c r="EM34">
        <f>VALUE(IF(Plan3!EM34&gt;0.8,"1","0"))</f>
        <v>0</v>
      </c>
      <c r="EN34">
        <f>VALUE(IF(Plan3!EN34&gt;0.8,"1","0"))</f>
        <v>1</v>
      </c>
      <c r="EO34">
        <f>VALUE(IF(Plan3!EO34&gt;0.8,"1","0"))</f>
        <v>1</v>
      </c>
      <c r="EP34">
        <f>VALUE(IF(Plan3!EP34&gt;0.8,"1","0"))</f>
        <v>1</v>
      </c>
      <c r="EQ34">
        <f>VALUE(IF(Plan3!EQ34&gt;0.8,"1","0"))</f>
        <v>0</v>
      </c>
      <c r="ER34">
        <f>VALUE(IF(Plan3!ER34&gt;0.8,"1","0"))</f>
        <v>0</v>
      </c>
      <c r="ES34">
        <f>VALUE(IF(Plan3!ES34&gt;0.8,"1","0"))</f>
        <v>0</v>
      </c>
      <c r="ET34">
        <f>VALUE(IF(Plan3!ET34&gt;0.8,"1","0"))</f>
        <v>0</v>
      </c>
      <c r="EU34">
        <f>VALUE(IF(Plan3!EU34&gt;0.8,"1","0"))</f>
        <v>0</v>
      </c>
      <c r="EV34">
        <f>VALUE(IF(Plan3!EV34&gt;0.8,"1","0"))</f>
        <v>0</v>
      </c>
      <c r="EW34">
        <f>VALUE(IF(Plan3!EW34&gt;0.8,"1","0"))</f>
        <v>0</v>
      </c>
      <c r="EX34">
        <f>VALUE(IF(Plan3!EX34&gt;0.8,"1","0"))</f>
        <v>0</v>
      </c>
      <c r="EY34">
        <f>VALUE(IF(Plan3!EY34&gt;0.8,"1","0"))</f>
        <v>0</v>
      </c>
      <c r="EZ34">
        <f>VALUE(IF(Plan3!EZ34&gt;0.8,"1","0"))</f>
        <v>0</v>
      </c>
      <c r="FA34">
        <f>VALUE(IF(Plan3!FA34&gt;0.8,"1","0"))</f>
        <v>1</v>
      </c>
      <c r="FB34">
        <f>VALUE(IF(Plan3!FB34&gt;0.8,"1","0"))</f>
        <v>0</v>
      </c>
      <c r="FC34">
        <f>VALUE(IF(Plan3!FC34&gt;0.8,"1","0"))</f>
        <v>0</v>
      </c>
      <c r="FD34">
        <f>VALUE(IF(Plan3!FD34&gt;0.8,"1","0"))</f>
        <v>0</v>
      </c>
      <c r="FE34">
        <f>VALUE(IF(Plan3!FE34&gt;0.8,"1","0"))</f>
        <v>0</v>
      </c>
      <c r="FF34">
        <f>VALUE(IF(Plan3!FF34&gt;0.8,"1","0"))</f>
        <v>0</v>
      </c>
      <c r="FG34">
        <f>VALUE(IF(Plan3!FG34&gt;0.8,"1","0"))</f>
        <v>0</v>
      </c>
      <c r="FH34">
        <f>VALUE(IF(Plan3!FH34&gt;0.8,"1","0"))</f>
        <v>0</v>
      </c>
      <c r="FI34">
        <f>VALUE(IF(Plan3!FI34&gt;0.8,"1","0"))</f>
        <v>0</v>
      </c>
      <c r="FJ34">
        <f>VALUE(IF(Plan3!FJ34&gt;0.8,"1","0"))</f>
        <v>0</v>
      </c>
      <c r="FK34">
        <f>VALUE(IF(Plan3!FK34&gt;0.8,"1","0"))</f>
        <v>1</v>
      </c>
      <c r="FL34">
        <f>VALUE(IF(Plan3!FL34&gt;0.8,"1","0"))</f>
        <v>0</v>
      </c>
      <c r="FM34">
        <f>VALUE(IF(Plan3!FM34&gt;0.8,"1","0"))</f>
        <v>0</v>
      </c>
      <c r="FN34">
        <f>VALUE(IF(Plan3!FN34&gt;0.8,"1","0"))</f>
        <v>0</v>
      </c>
      <c r="FO34">
        <f>VALUE(IF(Plan3!FO34&gt;0.8,"1","0"))</f>
        <v>0</v>
      </c>
      <c r="FP34">
        <f>VALUE(IF(Plan3!FP34&gt;0.8,"1","0"))</f>
        <v>0</v>
      </c>
      <c r="FQ34">
        <f>VALUE(IF(Plan3!FQ34&gt;0.8,"1","0"))</f>
        <v>0</v>
      </c>
      <c r="FR34">
        <f>VALUE(IF(Plan3!FR34&gt;0.8,"1","0"))</f>
        <v>0</v>
      </c>
      <c r="FS34">
        <f t="shared" si="0"/>
        <v>33</v>
      </c>
    </row>
    <row r="35" spans="1:175">
      <c r="A35" t="s">
        <v>241</v>
      </c>
      <c r="B35">
        <v>350007</v>
      </c>
      <c r="C35" t="s">
        <v>239</v>
      </c>
      <c r="D35">
        <v>35</v>
      </c>
      <c r="E35" t="s">
        <v>223</v>
      </c>
      <c r="F35" t="s">
        <v>224</v>
      </c>
      <c r="G35">
        <v>3</v>
      </c>
      <c r="H35" t="s">
        <v>195</v>
      </c>
      <c r="I35">
        <f>VALUE(IF(Plan3!I35&gt;0.8,"1","0"))</f>
        <v>0</v>
      </c>
      <c r="J35">
        <f>VALUE(IF(Plan3!J35&gt;0.8,"1","0"))</f>
        <v>0</v>
      </c>
      <c r="K35">
        <f>VALUE(IF(Plan3!K35&gt;0.8,"1","0"))</f>
        <v>0</v>
      </c>
      <c r="L35">
        <f>VALUE(IF(Plan3!L35&gt;0.8,"1","0"))</f>
        <v>0</v>
      </c>
      <c r="M35">
        <f>VALUE(IF(Plan3!M35&gt;0.8,"1","0"))</f>
        <v>0</v>
      </c>
      <c r="N35">
        <f>VALUE(IF(Plan3!N35&gt;0.8,"1","0"))</f>
        <v>0</v>
      </c>
      <c r="O35">
        <f>VALUE(IF(Plan3!O35&gt;0.8,"1","0"))</f>
        <v>1</v>
      </c>
      <c r="P35">
        <f>VALUE(IF(Plan3!P35&gt;0.8,"1","0"))</f>
        <v>1</v>
      </c>
      <c r="Q35">
        <f>VALUE(IF(Plan3!Q35&gt;0.8,"1","0"))</f>
        <v>0</v>
      </c>
      <c r="R35">
        <f>VALUE(IF(Plan3!R35&gt;0.8,"1","0"))</f>
        <v>0</v>
      </c>
      <c r="S35">
        <f>VALUE(IF(Plan3!S35&gt;0.8,"1","0"))</f>
        <v>0</v>
      </c>
      <c r="T35">
        <f>VALUE(IF(Plan3!T35&gt;0.8,"1","0"))</f>
        <v>0</v>
      </c>
      <c r="U35">
        <f>VALUE(IF(Plan3!U35&gt;0.8,"1","0"))</f>
        <v>1</v>
      </c>
      <c r="V35">
        <f>VALUE(IF(Plan3!V35&gt;0.8,"1","0"))</f>
        <v>0</v>
      </c>
      <c r="W35">
        <f>VALUE(IF(Plan3!W35&gt;0.8,"1","0"))</f>
        <v>0</v>
      </c>
      <c r="X35">
        <f>VALUE(IF(Plan3!X35&gt;0.8,"1","0"))</f>
        <v>0</v>
      </c>
      <c r="Y35">
        <f>VALUE(IF(Plan3!Y35&gt;0.8,"1","0"))</f>
        <v>0</v>
      </c>
      <c r="Z35">
        <f>VALUE(IF(Plan3!Z35&gt;0.8,"1","0"))</f>
        <v>1</v>
      </c>
      <c r="AA35">
        <f>VALUE(IF(Plan3!AA35&gt;0.8,"1","0"))</f>
        <v>1</v>
      </c>
      <c r="AB35">
        <f>VALUE(IF(Plan3!AB35&gt;0.8,"1","0"))</f>
        <v>0</v>
      </c>
      <c r="AC35">
        <f>VALUE(IF(Plan3!AC35&gt;0.8,"1","0"))</f>
        <v>0</v>
      </c>
      <c r="AD35">
        <f>VALUE(IF(Plan3!AD35&gt;0.8,"1","0"))</f>
        <v>0</v>
      </c>
      <c r="AE35">
        <f>VALUE(IF(Plan3!AE35&gt;0.8,"1","0"))</f>
        <v>1</v>
      </c>
      <c r="AF35">
        <f>VALUE(IF(Plan3!AF35&gt;0.8,"1","0"))</f>
        <v>0</v>
      </c>
      <c r="AG35">
        <f>VALUE(IF(Plan3!AG35&gt;0.8,"1","0"))</f>
        <v>1</v>
      </c>
      <c r="AH35">
        <f>VALUE(IF(Plan3!AH35&gt;0.8,"1","0"))</f>
        <v>0</v>
      </c>
      <c r="AI35">
        <f>VALUE(IF(Plan3!AI35&gt;0.8,"1","0"))</f>
        <v>0</v>
      </c>
      <c r="AJ35">
        <f>VALUE(IF(Plan3!AJ35&gt;0.8,"1","0"))</f>
        <v>1</v>
      </c>
      <c r="AK35">
        <f>VALUE(IF(Plan3!AK35&gt;0.8,"1","0"))</f>
        <v>0</v>
      </c>
      <c r="AL35">
        <f>VALUE(IF(Plan3!AL35&gt;0.8,"1","0"))</f>
        <v>1</v>
      </c>
      <c r="AM35">
        <f>VALUE(IF(Plan3!AM35&gt;0.8,"1","0"))</f>
        <v>0</v>
      </c>
      <c r="AN35">
        <f>VALUE(IF(Plan3!AN35&gt;0.8,"1","0"))</f>
        <v>1</v>
      </c>
      <c r="AO35">
        <f>VALUE(IF(Plan3!AO35&gt;0.8,"1","0"))</f>
        <v>1</v>
      </c>
      <c r="AP35">
        <f>VALUE(IF(Plan3!AP35&gt;0.8,"1","0"))</f>
        <v>0</v>
      </c>
      <c r="AQ35">
        <f>VALUE(IF(Plan3!AQ35&gt;0.8,"1","0"))</f>
        <v>1</v>
      </c>
      <c r="AR35">
        <f>VALUE(IF(Plan3!AR35&gt;0.8,"1","0"))</f>
        <v>1</v>
      </c>
      <c r="AS35">
        <f>VALUE(IF(Plan3!AS35&gt;0.8,"1","0"))</f>
        <v>0</v>
      </c>
      <c r="AT35">
        <f>VALUE(IF(Plan3!AT35&gt;0.8,"1","0"))</f>
        <v>0</v>
      </c>
      <c r="AU35">
        <f>VALUE(IF(Plan3!AU35&gt;0.8,"1","0"))</f>
        <v>0</v>
      </c>
      <c r="AV35">
        <f>VALUE(IF(Plan3!AV35&gt;0.8,"1","0"))</f>
        <v>1</v>
      </c>
      <c r="AW35">
        <f>VALUE(IF(Plan3!AW35&gt;0.8,"1","0"))</f>
        <v>0</v>
      </c>
      <c r="AX35">
        <f>VALUE(IF(Plan3!AX35&gt;0.8,"1","0"))</f>
        <v>1</v>
      </c>
      <c r="AY35">
        <f>VALUE(IF(Plan3!AY35&gt;0.8,"1","0"))</f>
        <v>1</v>
      </c>
      <c r="AZ35">
        <f>VALUE(IF(Plan3!AZ35&gt;0.8,"1","0"))</f>
        <v>0</v>
      </c>
      <c r="BA35">
        <f>VALUE(IF(Plan3!BA35&gt;0.8,"1","0"))</f>
        <v>1</v>
      </c>
      <c r="BB35">
        <f>VALUE(IF(Plan3!BB35&gt;0.8,"1","0"))</f>
        <v>0</v>
      </c>
      <c r="BC35">
        <f>VALUE(IF(Plan3!BC35&gt;0.8,"1","0"))</f>
        <v>0</v>
      </c>
      <c r="BD35">
        <f>VALUE(IF(Plan3!BD35&gt;0.8,"1","0"))</f>
        <v>1</v>
      </c>
      <c r="BE35">
        <f>VALUE(IF(Plan3!BE35&gt;0.8,"1","0"))</f>
        <v>1</v>
      </c>
      <c r="BF35">
        <f>VALUE(IF(Plan3!BF35&gt;0.8,"1","0"))</f>
        <v>1</v>
      </c>
      <c r="BG35">
        <f>VALUE(IF(Plan3!BG35&gt;0.8,"1","0"))</f>
        <v>0</v>
      </c>
      <c r="BH35">
        <f>VALUE(IF(Plan3!BH35&gt;0.8,"1","0"))</f>
        <v>0</v>
      </c>
      <c r="BI35">
        <f>VALUE(IF(Plan3!BI35&gt;0.8,"1","0"))</f>
        <v>0</v>
      </c>
      <c r="BJ35">
        <f>VALUE(IF(Plan3!BJ35&gt;0.8,"1","0"))</f>
        <v>1</v>
      </c>
      <c r="BK35">
        <f>VALUE(IF(Plan3!BK35&gt;0.8,"1","0"))</f>
        <v>1</v>
      </c>
      <c r="BL35">
        <f>VALUE(IF(Plan3!BL35&gt;0.8,"1","0"))</f>
        <v>1</v>
      </c>
      <c r="BM35">
        <f>VALUE(IF(Plan3!BM35&gt;0.8,"1","0"))</f>
        <v>0</v>
      </c>
      <c r="BN35">
        <f>VALUE(IF(Plan3!BN35&gt;0.8,"1","0"))</f>
        <v>0</v>
      </c>
      <c r="BO35">
        <f>VALUE(IF(Plan3!BO35&gt;0.8,"1","0"))</f>
        <v>1</v>
      </c>
      <c r="BP35">
        <f>VALUE(IF(Plan3!BP35&gt;0.8,"1","0"))</f>
        <v>0</v>
      </c>
      <c r="BQ35">
        <f>VALUE(IF(Plan3!BQ35&gt;0.8,"1","0"))</f>
        <v>0</v>
      </c>
      <c r="BR35">
        <f>VALUE(IF(Plan3!BR35&gt;0.8,"1","0"))</f>
        <v>1</v>
      </c>
      <c r="BS35">
        <f>VALUE(IF(Plan3!BS35&gt;0.8,"1","0"))</f>
        <v>0</v>
      </c>
      <c r="BT35">
        <f>VALUE(IF(Plan3!BT35&gt;0.8,"1","0"))</f>
        <v>1</v>
      </c>
      <c r="BU35">
        <f>VALUE(IF(Plan3!BU35&gt;0.8,"1","0"))</f>
        <v>1</v>
      </c>
      <c r="BV35">
        <f>VALUE(IF(Plan3!BV35&gt;0.8,"1","0"))</f>
        <v>1</v>
      </c>
      <c r="BW35">
        <f>VALUE(IF(Plan3!BW35&gt;0.8,"1","0"))</f>
        <v>0</v>
      </c>
      <c r="BX35">
        <f>VALUE(IF(Plan3!BX35&gt;0.8,"1","0"))</f>
        <v>1</v>
      </c>
      <c r="BY35">
        <f>VALUE(IF(Plan3!BY35&gt;0.8,"1","0"))</f>
        <v>0</v>
      </c>
      <c r="BZ35">
        <f>VALUE(IF(Plan3!BZ35&gt;0.8,"1","0"))</f>
        <v>1</v>
      </c>
      <c r="CA35">
        <f>VALUE(IF(Plan3!CA35&gt;0.8,"1","0"))</f>
        <v>0</v>
      </c>
      <c r="CB35">
        <f>VALUE(IF(Plan3!CB35&gt;0.8,"1","0"))</f>
        <v>1</v>
      </c>
      <c r="CC35">
        <f>VALUE(IF(Plan3!CC35&gt;0.8,"1","0"))</f>
        <v>1</v>
      </c>
      <c r="CD35">
        <f>VALUE(IF(Plan3!CD35&gt;0.8,"1","0"))</f>
        <v>0</v>
      </c>
      <c r="CE35">
        <f>VALUE(IF(Plan3!CE35&gt;0.8,"1","0"))</f>
        <v>1</v>
      </c>
      <c r="CF35">
        <f>VALUE(IF(Plan3!CF35&gt;0.8,"1","0"))</f>
        <v>1</v>
      </c>
      <c r="CG35">
        <f>VALUE(IF(Plan3!CG35&gt;0.8,"1","0"))</f>
        <v>1</v>
      </c>
      <c r="CH35">
        <f>VALUE(IF(Plan3!CH35&gt;0.8,"1","0"))</f>
        <v>1</v>
      </c>
      <c r="CI35">
        <f>VALUE(IF(Plan3!CI35&gt;0.8,"1","0"))</f>
        <v>1</v>
      </c>
      <c r="CJ35">
        <f>VALUE(IF(Plan3!CJ35&gt;0.8,"1","0"))</f>
        <v>1</v>
      </c>
      <c r="CK35">
        <f>VALUE(IF(Plan3!CK35&gt;0.8,"1","0"))</f>
        <v>0</v>
      </c>
      <c r="CL35">
        <f>VALUE(IF(Plan3!CL35&gt;0.8,"1","0"))</f>
        <v>0</v>
      </c>
      <c r="CM35">
        <f>VALUE(IF(Plan3!CM35&gt;0.8,"1","0"))</f>
        <v>0</v>
      </c>
      <c r="CN35">
        <f>VALUE(IF(Plan3!CN35&gt;0.8,"1","0"))</f>
        <v>0</v>
      </c>
      <c r="CO35">
        <f>VALUE(IF(Plan3!CO35&gt;0.8,"1","0"))</f>
        <v>0</v>
      </c>
      <c r="CP35">
        <f>VALUE(IF(Plan3!CP35&gt;0.8,"1","0"))</f>
        <v>0</v>
      </c>
      <c r="CQ35">
        <f>VALUE(IF(Plan3!CQ35&gt;0.8,"1","0"))</f>
        <v>0</v>
      </c>
      <c r="CR35">
        <f>VALUE(IF(Plan3!CR35&gt;0.8,"1","0"))</f>
        <v>1</v>
      </c>
      <c r="CS35">
        <f>VALUE(IF(Plan3!CS35&gt;0.8,"1","0"))</f>
        <v>1</v>
      </c>
      <c r="CT35">
        <f>VALUE(IF(Plan3!CT35&gt;0.8,"1","0"))</f>
        <v>1</v>
      </c>
      <c r="CU35">
        <f>VALUE(IF(Plan3!CU35&gt;0.8,"1","0"))</f>
        <v>0</v>
      </c>
      <c r="CV35">
        <f>VALUE(IF(Plan3!CV35&gt;0.8,"1","0"))</f>
        <v>0</v>
      </c>
      <c r="CW35">
        <f>VALUE(IF(Plan3!CW35&gt;0.8,"1","0"))</f>
        <v>0</v>
      </c>
      <c r="CX35">
        <f>VALUE(IF(Plan3!CX35&gt;0.8,"1","0"))</f>
        <v>1</v>
      </c>
      <c r="CY35">
        <f>VALUE(IF(Plan3!CY35&gt;0.8,"1","0"))</f>
        <v>0</v>
      </c>
      <c r="CZ35">
        <f>VALUE(IF(Plan3!CZ35&gt;0.8,"1","0"))</f>
        <v>0</v>
      </c>
      <c r="DA35">
        <f>VALUE(IF(Plan3!DA35&gt;0.8,"1","0"))</f>
        <v>0</v>
      </c>
      <c r="DB35">
        <f>VALUE(IF(Plan3!DB35&gt;0.8,"1","0"))</f>
        <v>0</v>
      </c>
      <c r="DC35">
        <f>VALUE(IF(Plan3!DC35&gt;0.8,"1","0"))</f>
        <v>1</v>
      </c>
      <c r="DD35">
        <f>VALUE(IF(Plan3!DD35&gt;0.8,"1","0"))</f>
        <v>1</v>
      </c>
      <c r="DE35">
        <f>VALUE(IF(Plan3!DE35&gt;0.8,"1","0"))</f>
        <v>0</v>
      </c>
      <c r="DF35">
        <f>VALUE(IF(Plan3!DF35&gt;0.8,"1","0"))</f>
        <v>1</v>
      </c>
      <c r="DG35">
        <f>VALUE(IF(Plan3!DG35&gt;0.8,"1","0"))</f>
        <v>0</v>
      </c>
      <c r="DH35">
        <f>VALUE(IF(Plan3!DH35&gt;0.8,"1","0"))</f>
        <v>0</v>
      </c>
      <c r="DI35">
        <f>VALUE(IF(Plan3!DI35&gt;0.8,"1","0"))</f>
        <v>0</v>
      </c>
      <c r="DJ35">
        <f>VALUE(IF(Plan3!DJ35&gt;0.8,"1","0"))</f>
        <v>0</v>
      </c>
      <c r="DK35">
        <f>VALUE(IF(Plan3!DK35&gt;0.8,"1","0"))</f>
        <v>1</v>
      </c>
      <c r="DL35">
        <f>VALUE(IF(Plan3!DL35&gt;0.8,"1","0"))</f>
        <v>1</v>
      </c>
      <c r="DM35">
        <f>VALUE(IF(Plan3!DM35&gt;0.8,"1","0"))</f>
        <v>0</v>
      </c>
      <c r="DN35">
        <f>VALUE(IF(Plan3!DN35&gt;0.8,"1","0"))</f>
        <v>1</v>
      </c>
      <c r="DO35">
        <f>VALUE(IF(Plan3!DO35&gt;0.8,"1","0"))</f>
        <v>1</v>
      </c>
      <c r="DP35">
        <f>VALUE(IF(Plan3!DP35&gt;0.8,"1","0"))</f>
        <v>1</v>
      </c>
      <c r="DQ35">
        <f>VALUE(IF(Plan3!DQ35&gt;0.8,"1","0"))</f>
        <v>0</v>
      </c>
      <c r="DR35">
        <f>VALUE(IF(Plan3!DR35&gt;0.8,"1","0"))</f>
        <v>1</v>
      </c>
      <c r="DS35">
        <f>VALUE(IF(Plan3!DS35&gt;0.8,"1","0"))</f>
        <v>1</v>
      </c>
      <c r="DT35">
        <f>VALUE(IF(Plan3!DT35&gt;0.8,"1","0"))</f>
        <v>0</v>
      </c>
      <c r="DU35">
        <f>VALUE(IF(Plan3!DU35&gt;0.8,"1","0"))</f>
        <v>1</v>
      </c>
      <c r="DV35">
        <f>VALUE(IF(Plan3!DV35&gt;0.8,"1","0"))</f>
        <v>1</v>
      </c>
      <c r="DW35">
        <f>VALUE(IF(Plan3!DW35&gt;0.8,"1","0"))</f>
        <v>1</v>
      </c>
      <c r="DX35">
        <f>VALUE(IF(Plan3!DX35&gt;0.8,"1","0"))</f>
        <v>1</v>
      </c>
      <c r="DY35">
        <f>VALUE(IF(Plan3!DY35&gt;0.8,"1","0"))</f>
        <v>0</v>
      </c>
      <c r="DZ35">
        <f>VALUE(IF(Plan3!DZ35&gt;0.8,"1","0"))</f>
        <v>0</v>
      </c>
      <c r="EA35">
        <f>VALUE(IF(Plan3!EA35&gt;0.8,"1","0"))</f>
        <v>0</v>
      </c>
      <c r="EB35">
        <f>VALUE(IF(Plan3!EB35&gt;0.8,"1","0"))</f>
        <v>0</v>
      </c>
      <c r="EC35">
        <f>VALUE(IF(Plan3!EC35&gt;0.8,"1","0"))</f>
        <v>0</v>
      </c>
      <c r="ED35">
        <f>VALUE(IF(Plan3!ED35&gt;0.8,"1","0"))</f>
        <v>0</v>
      </c>
      <c r="EE35">
        <f>VALUE(IF(Plan3!EE35&gt;0.8,"1","0"))</f>
        <v>0</v>
      </c>
      <c r="EF35">
        <f>VALUE(IF(Plan3!EF35&gt;0.8,"1","0"))</f>
        <v>1</v>
      </c>
      <c r="EG35">
        <f>VALUE(IF(Plan3!EG35&gt;0.8,"1","0"))</f>
        <v>0</v>
      </c>
      <c r="EH35">
        <f>VALUE(IF(Plan3!EH35&gt;0.8,"1","0"))</f>
        <v>0</v>
      </c>
      <c r="EI35">
        <f>VALUE(IF(Plan3!EI35&gt;0.8,"1","0"))</f>
        <v>0</v>
      </c>
      <c r="EJ35">
        <f>VALUE(IF(Plan3!EJ35&gt;0.8,"1","0"))</f>
        <v>0</v>
      </c>
      <c r="EK35">
        <f>VALUE(IF(Plan3!EK35&gt;0.8,"1","0"))</f>
        <v>1</v>
      </c>
      <c r="EL35">
        <f>VALUE(IF(Plan3!EL35&gt;0.8,"1","0"))</f>
        <v>1</v>
      </c>
      <c r="EM35">
        <f>VALUE(IF(Plan3!EM35&gt;0.8,"1","0"))</f>
        <v>1</v>
      </c>
      <c r="EN35">
        <f>VALUE(IF(Plan3!EN35&gt;0.8,"1","0"))</f>
        <v>1</v>
      </c>
      <c r="EO35">
        <f>VALUE(IF(Plan3!EO35&gt;0.8,"1","0"))</f>
        <v>1</v>
      </c>
      <c r="EP35">
        <f>VALUE(IF(Plan3!EP35&gt;0.8,"1","0"))</f>
        <v>1</v>
      </c>
      <c r="EQ35">
        <f>VALUE(IF(Plan3!EQ35&gt;0.8,"1","0"))</f>
        <v>1</v>
      </c>
      <c r="ER35">
        <f>VALUE(IF(Plan3!ER35&gt;0.8,"1","0"))</f>
        <v>0</v>
      </c>
      <c r="ES35">
        <f>VALUE(IF(Plan3!ES35&gt;0.8,"1","0"))</f>
        <v>1</v>
      </c>
      <c r="ET35">
        <f>VALUE(IF(Plan3!ET35&gt;0.8,"1","0"))</f>
        <v>0</v>
      </c>
      <c r="EU35">
        <f>VALUE(IF(Plan3!EU35&gt;0.8,"1","0"))</f>
        <v>0</v>
      </c>
      <c r="EV35">
        <f>VALUE(IF(Plan3!EV35&gt;0.8,"1","0"))</f>
        <v>0</v>
      </c>
      <c r="EW35">
        <f>VALUE(IF(Plan3!EW35&gt;0.8,"1","0"))</f>
        <v>0</v>
      </c>
      <c r="EX35">
        <f>VALUE(IF(Plan3!EX35&gt;0.8,"1","0"))</f>
        <v>1</v>
      </c>
      <c r="EY35">
        <f>VALUE(IF(Plan3!EY35&gt;0.8,"1","0"))</f>
        <v>0</v>
      </c>
      <c r="EZ35">
        <f>VALUE(IF(Plan3!EZ35&gt;0.8,"1","0"))</f>
        <v>0</v>
      </c>
      <c r="FA35">
        <f>VALUE(IF(Plan3!FA35&gt;0.8,"1","0"))</f>
        <v>1</v>
      </c>
      <c r="FB35">
        <f>VALUE(IF(Plan3!FB35&gt;0.8,"1","0"))</f>
        <v>1</v>
      </c>
      <c r="FC35">
        <f>VALUE(IF(Plan3!FC35&gt;0.8,"1","0"))</f>
        <v>1</v>
      </c>
      <c r="FD35">
        <f>VALUE(IF(Plan3!FD35&gt;0.8,"1","0"))</f>
        <v>0</v>
      </c>
      <c r="FE35">
        <f>VALUE(IF(Plan3!FE35&gt;0.8,"1","0"))</f>
        <v>1</v>
      </c>
      <c r="FF35">
        <f>VALUE(IF(Plan3!FF35&gt;0.8,"1","0"))</f>
        <v>1</v>
      </c>
      <c r="FG35">
        <f>VALUE(IF(Plan3!FG35&gt;0.8,"1","0"))</f>
        <v>0</v>
      </c>
      <c r="FH35">
        <f>VALUE(IF(Plan3!FH35&gt;0.8,"1","0"))</f>
        <v>1</v>
      </c>
      <c r="FI35">
        <f>VALUE(IF(Plan3!FI35&gt;0.8,"1","0"))</f>
        <v>0</v>
      </c>
      <c r="FJ35">
        <f>VALUE(IF(Plan3!FJ35&gt;0.8,"1","0"))</f>
        <v>1</v>
      </c>
      <c r="FK35">
        <f>VALUE(IF(Plan3!FK35&gt;0.8,"1","0"))</f>
        <v>0</v>
      </c>
      <c r="FL35">
        <f>VALUE(IF(Plan3!FL35&gt;0.8,"1","0"))</f>
        <v>1</v>
      </c>
      <c r="FM35">
        <f>VALUE(IF(Plan3!FM35&gt;0.8,"1","0"))</f>
        <v>0</v>
      </c>
      <c r="FN35">
        <f>VALUE(IF(Plan3!FN35&gt;0.8,"1","0"))</f>
        <v>0</v>
      </c>
      <c r="FO35">
        <f>VALUE(IF(Plan3!FO35&gt;0.8,"1","0"))</f>
        <v>0</v>
      </c>
      <c r="FP35">
        <f>VALUE(IF(Plan3!FP35&gt;0.8,"1","0"))</f>
        <v>1</v>
      </c>
      <c r="FQ35">
        <f>VALUE(IF(Plan3!FQ35&gt;0.8,"1","0"))</f>
        <v>0</v>
      </c>
      <c r="FR35">
        <f>VALUE(IF(Plan3!FR35&gt;0.8,"1","0"))</f>
        <v>0</v>
      </c>
      <c r="FS35">
        <f t="shared" si="0"/>
        <v>75</v>
      </c>
    </row>
    <row r="36" spans="1:175">
      <c r="A36" t="s">
        <v>242</v>
      </c>
      <c r="B36">
        <v>350009</v>
      </c>
      <c r="C36" t="s">
        <v>243</v>
      </c>
      <c r="D36">
        <v>35</v>
      </c>
      <c r="E36" t="s">
        <v>223</v>
      </c>
      <c r="F36" t="s">
        <v>224</v>
      </c>
      <c r="G36">
        <v>3</v>
      </c>
      <c r="H36" t="s">
        <v>195</v>
      </c>
      <c r="I36">
        <f>VALUE(IF(Plan3!I36&gt;0.8,"1","0"))</f>
        <v>0</v>
      </c>
      <c r="J36">
        <f>VALUE(IF(Plan3!J36&gt;0.8,"1","0"))</f>
        <v>1</v>
      </c>
      <c r="K36">
        <f>VALUE(IF(Plan3!K36&gt;0.8,"1","0"))</f>
        <v>0</v>
      </c>
      <c r="L36">
        <f>VALUE(IF(Plan3!L36&gt;0.8,"1","0"))</f>
        <v>0</v>
      </c>
      <c r="M36">
        <f>VALUE(IF(Plan3!M36&gt;0.8,"1","0"))</f>
        <v>0</v>
      </c>
      <c r="N36">
        <f>VALUE(IF(Plan3!N36&gt;0.8,"1","0"))</f>
        <v>0</v>
      </c>
      <c r="O36">
        <f>VALUE(IF(Plan3!O36&gt;0.8,"1","0"))</f>
        <v>0</v>
      </c>
      <c r="P36">
        <f>VALUE(IF(Plan3!P36&gt;0.8,"1","0"))</f>
        <v>0</v>
      </c>
      <c r="Q36">
        <f>VALUE(IF(Plan3!Q36&gt;0.8,"1","0"))</f>
        <v>0</v>
      </c>
      <c r="R36">
        <f>VALUE(IF(Plan3!R36&gt;0.8,"1","0"))</f>
        <v>0</v>
      </c>
      <c r="S36">
        <f>VALUE(IF(Plan3!S36&gt;0.8,"1","0"))</f>
        <v>1</v>
      </c>
      <c r="T36">
        <f>VALUE(IF(Plan3!T36&gt;0.8,"1","0"))</f>
        <v>0</v>
      </c>
      <c r="U36">
        <f>VALUE(IF(Plan3!U36&gt;0.8,"1","0"))</f>
        <v>0</v>
      </c>
      <c r="V36">
        <f>VALUE(IF(Plan3!V36&gt;0.8,"1","0"))</f>
        <v>0</v>
      </c>
      <c r="W36">
        <f>VALUE(IF(Plan3!W36&gt;0.8,"1","0"))</f>
        <v>0</v>
      </c>
      <c r="X36">
        <f>VALUE(IF(Plan3!X36&gt;0.8,"1","0"))</f>
        <v>0</v>
      </c>
      <c r="Y36">
        <f>VALUE(IF(Plan3!Y36&gt;0.8,"1","0"))</f>
        <v>0</v>
      </c>
      <c r="Z36">
        <f>VALUE(IF(Plan3!Z36&gt;0.8,"1","0"))</f>
        <v>0</v>
      </c>
      <c r="AA36">
        <f>VALUE(IF(Plan3!AA36&gt;0.8,"1","0"))</f>
        <v>0</v>
      </c>
      <c r="AB36">
        <f>VALUE(IF(Plan3!AB36&gt;0.8,"1","0"))</f>
        <v>0</v>
      </c>
      <c r="AC36">
        <f>VALUE(IF(Plan3!AC36&gt;0.8,"1","0"))</f>
        <v>1</v>
      </c>
      <c r="AD36">
        <f>VALUE(IF(Plan3!AD36&gt;0.8,"1","0"))</f>
        <v>0</v>
      </c>
      <c r="AE36">
        <f>VALUE(IF(Plan3!AE36&gt;0.8,"1","0"))</f>
        <v>1</v>
      </c>
      <c r="AF36">
        <f>VALUE(IF(Plan3!AF36&gt;0.8,"1","0"))</f>
        <v>0</v>
      </c>
      <c r="AG36">
        <f>VALUE(IF(Plan3!AG36&gt;0.8,"1","0"))</f>
        <v>0</v>
      </c>
      <c r="AH36">
        <f>VALUE(IF(Plan3!AH36&gt;0.8,"1","0"))</f>
        <v>1</v>
      </c>
      <c r="AI36">
        <f>VALUE(IF(Plan3!AI36&gt;0.8,"1","0"))</f>
        <v>0</v>
      </c>
      <c r="AJ36">
        <f>VALUE(IF(Plan3!AJ36&gt;0.8,"1","0"))</f>
        <v>0</v>
      </c>
      <c r="AK36">
        <f>VALUE(IF(Plan3!AK36&gt;0.8,"1","0"))</f>
        <v>0</v>
      </c>
      <c r="AL36">
        <f>VALUE(IF(Plan3!AL36&gt;0.8,"1","0"))</f>
        <v>0</v>
      </c>
      <c r="AM36">
        <f>VALUE(IF(Plan3!AM36&gt;0.8,"1","0"))</f>
        <v>0</v>
      </c>
      <c r="AN36">
        <f>VALUE(IF(Plan3!AN36&gt;0.8,"1","0"))</f>
        <v>0</v>
      </c>
      <c r="AO36">
        <f>VALUE(IF(Plan3!AO36&gt;0.8,"1","0"))</f>
        <v>0</v>
      </c>
      <c r="AP36">
        <f>VALUE(IF(Plan3!AP36&gt;0.8,"1","0"))</f>
        <v>0</v>
      </c>
      <c r="AQ36">
        <f>VALUE(IF(Plan3!AQ36&gt;0.8,"1","0"))</f>
        <v>0</v>
      </c>
      <c r="AR36">
        <f>VALUE(IF(Plan3!AR36&gt;0.8,"1","0"))</f>
        <v>1</v>
      </c>
      <c r="AS36">
        <f>VALUE(IF(Plan3!AS36&gt;0.8,"1","0"))</f>
        <v>0</v>
      </c>
      <c r="AT36">
        <f>VALUE(IF(Plan3!AT36&gt;0.8,"1","0"))</f>
        <v>0</v>
      </c>
      <c r="AU36">
        <f>VALUE(IF(Plan3!AU36&gt;0.8,"1","0"))</f>
        <v>0</v>
      </c>
      <c r="AV36">
        <f>VALUE(IF(Plan3!AV36&gt;0.8,"1","0"))</f>
        <v>0</v>
      </c>
      <c r="AW36">
        <f>VALUE(IF(Plan3!AW36&gt;0.8,"1","0"))</f>
        <v>0</v>
      </c>
      <c r="AX36">
        <f>VALUE(IF(Plan3!AX36&gt;0.8,"1","0"))</f>
        <v>1</v>
      </c>
      <c r="AY36">
        <f>VALUE(IF(Plan3!AY36&gt;0.8,"1","0"))</f>
        <v>1</v>
      </c>
      <c r="AZ36">
        <f>VALUE(IF(Plan3!AZ36&gt;0.8,"1","0"))</f>
        <v>0</v>
      </c>
      <c r="BA36">
        <f>VALUE(IF(Plan3!BA36&gt;0.8,"1","0"))</f>
        <v>1</v>
      </c>
      <c r="BB36">
        <f>VALUE(IF(Plan3!BB36&gt;0.8,"1","0"))</f>
        <v>0</v>
      </c>
      <c r="BC36">
        <f>VALUE(IF(Plan3!BC36&gt;0.8,"1","0"))</f>
        <v>0</v>
      </c>
      <c r="BD36">
        <f>VALUE(IF(Plan3!BD36&gt;0.8,"1","0"))</f>
        <v>1</v>
      </c>
      <c r="BE36">
        <f>VALUE(IF(Plan3!BE36&gt;0.8,"1","0"))</f>
        <v>0</v>
      </c>
      <c r="BF36">
        <f>VALUE(IF(Plan3!BF36&gt;0.8,"1","0"))</f>
        <v>0</v>
      </c>
      <c r="BG36">
        <f>VALUE(IF(Plan3!BG36&gt;0.8,"1","0"))</f>
        <v>0</v>
      </c>
      <c r="BH36">
        <f>VALUE(IF(Plan3!BH36&gt;0.8,"1","0"))</f>
        <v>0</v>
      </c>
      <c r="BI36">
        <f>VALUE(IF(Plan3!BI36&gt;0.8,"1","0"))</f>
        <v>0</v>
      </c>
      <c r="BJ36">
        <f>VALUE(IF(Plan3!BJ36&gt;0.8,"1","0"))</f>
        <v>0</v>
      </c>
      <c r="BK36">
        <f>VALUE(IF(Plan3!BK36&gt;0.8,"1","0"))</f>
        <v>0</v>
      </c>
      <c r="BL36">
        <f>VALUE(IF(Plan3!BL36&gt;0.8,"1","0"))</f>
        <v>0</v>
      </c>
      <c r="BM36">
        <f>VALUE(IF(Plan3!BM36&gt;0.8,"1","0"))</f>
        <v>0</v>
      </c>
      <c r="BN36">
        <f>VALUE(IF(Plan3!BN36&gt;0.8,"1","0"))</f>
        <v>0</v>
      </c>
      <c r="BO36">
        <f>VALUE(IF(Plan3!BO36&gt;0.8,"1","0"))</f>
        <v>0</v>
      </c>
      <c r="BP36">
        <f>VALUE(IF(Plan3!BP36&gt;0.8,"1","0"))</f>
        <v>0</v>
      </c>
      <c r="BQ36">
        <f>VALUE(IF(Plan3!BQ36&gt;0.8,"1","0"))</f>
        <v>0</v>
      </c>
      <c r="BR36">
        <f>VALUE(IF(Plan3!BR36&gt;0.8,"1","0"))</f>
        <v>0</v>
      </c>
      <c r="BS36">
        <f>VALUE(IF(Plan3!BS36&gt;0.8,"1","0"))</f>
        <v>0</v>
      </c>
      <c r="BT36">
        <f>VALUE(IF(Plan3!BT36&gt;0.8,"1","0"))</f>
        <v>1</v>
      </c>
      <c r="BU36">
        <f>VALUE(IF(Plan3!BU36&gt;0.8,"1","0"))</f>
        <v>0</v>
      </c>
      <c r="BV36">
        <f>VALUE(IF(Plan3!BV36&gt;0.8,"1","0"))</f>
        <v>1</v>
      </c>
      <c r="BW36">
        <f>VALUE(IF(Plan3!BW36&gt;0.8,"1","0"))</f>
        <v>1</v>
      </c>
      <c r="BX36">
        <f>VALUE(IF(Plan3!BX36&gt;0.8,"1","0"))</f>
        <v>0</v>
      </c>
      <c r="BY36">
        <f>VALUE(IF(Plan3!BY36&gt;0.8,"1","0"))</f>
        <v>0</v>
      </c>
      <c r="BZ36">
        <f>VALUE(IF(Plan3!BZ36&gt;0.8,"1","0"))</f>
        <v>1</v>
      </c>
      <c r="CA36">
        <f>VALUE(IF(Plan3!CA36&gt;0.8,"1","0"))</f>
        <v>0</v>
      </c>
      <c r="CB36">
        <f>VALUE(IF(Plan3!CB36&gt;0.8,"1","0"))</f>
        <v>0</v>
      </c>
      <c r="CC36">
        <f>VALUE(IF(Plan3!CC36&gt;0.8,"1","0"))</f>
        <v>0</v>
      </c>
      <c r="CD36">
        <f>VALUE(IF(Plan3!CD36&gt;0.8,"1","0"))</f>
        <v>1</v>
      </c>
      <c r="CE36">
        <f>VALUE(IF(Plan3!CE36&gt;0.8,"1","0"))</f>
        <v>0</v>
      </c>
      <c r="CF36">
        <f>VALUE(IF(Plan3!CF36&gt;0.8,"1","0"))</f>
        <v>0</v>
      </c>
      <c r="CG36">
        <f>VALUE(IF(Plan3!CG36&gt;0.8,"1","0"))</f>
        <v>1</v>
      </c>
      <c r="CH36">
        <f>VALUE(IF(Plan3!CH36&gt;0.8,"1","0"))</f>
        <v>1</v>
      </c>
      <c r="CI36">
        <f>VALUE(IF(Plan3!CI36&gt;0.8,"1","0"))</f>
        <v>1</v>
      </c>
      <c r="CJ36">
        <f>VALUE(IF(Plan3!CJ36&gt;0.8,"1","0"))</f>
        <v>0</v>
      </c>
      <c r="CK36">
        <f>VALUE(IF(Plan3!CK36&gt;0.8,"1","0"))</f>
        <v>0</v>
      </c>
      <c r="CL36">
        <f>VALUE(IF(Plan3!CL36&gt;0.8,"1","0"))</f>
        <v>0</v>
      </c>
      <c r="CM36">
        <f>VALUE(IF(Plan3!CM36&gt;0.8,"1","0"))</f>
        <v>0</v>
      </c>
      <c r="CN36">
        <f>VALUE(IF(Plan3!CN36&gt;0.8,"1","0"))</f>
        <v>0</v>
      </c>
      <c r="CO36">
        <f>VALUE(IF(Plan3!CO36&gt;0.8,"1","0"))</f>
        <v>0</v>
      </c>
      <c r="CP36">
        <f>VALUE(IF(Plan3!CP36&gt;0.8,"1","0"))</f>
        <v>0</v>
      </c>
      <c r="CQ36">
        <f>VALUE(IF(Plan3!CQ36&gt;0.8,"1","0"))</f>
        <v>0</v>
      </c>
      <c r="CR36">
        <f>VALUE(IF(Plan3!CR36&gt;0.8,"1","0"))</f>
        <v>0</v>
      </c>
      <c r="CS36">
        <f>VALUE(IF(Plan3!CS36&gt;0.8,"1","0"))</f>
        <v>0</v>
      </c>
      <c r="CT36">
        <f>VALUE(IF(Plan3!CT36&gt;0.8,"1","0"))</f>
        <v>0</v>
      </c>
      <c r="CU36">
        <f>VALUE(IF(Plan3!CU36&gt;0.8,"1","0"))</f>
        <v>0</v>
      </c>
      <c r="CV36">
        <f>VALUE(IF(Plan3!CV36&gt;0.8,"1","0"))</f>
        <v>0</v>
      </c>
      <c r="CW36">
        <f>VALUE(IF(Plan3!CW36&gt;0.8,"1","0"))</f>
        <v>0</v>
      </c>
      <c r="CX36">
        <f>VALUE(IF(Plan3!CX36&gt;0.8,"1","0"))</f>
        <v>0</v>
      </c>
      <c r="CY36">
        <f>VALUE(IF(Plan3!CY36&gt;0.8,"1","0"))</f>
        <v>0</v>
      </c>
      <c r="CZ36">
        <f>VALUE(IF(Plan3!CZ36&gt;0.8,"1","0"))</f>
        <v>0</v>
      </c>
      <c r="DA36">
        <f>VALUE(IF(Plan3!DA36&gt;0.8,"1","0"))</f>
        <v>0</v>
      </c>
      <c r="DB36">
        <f>VALUE(IF(Plan3!DB36&gt;0.8,"1","0"))</f>
        <v>1</v>
      </c>
      <c r="DC36">
        <f>VALUE(IF(Plan3!DC36&gt;0.8,"1","0"))</f>
        <v>0</v>
      </c>
      <c r="DD36">
        <f>VALUE(IF(Plan3!DD36&gt;0.8,"1","0"))</f>
        <v>0</v>
      </c>
      <c r="DE36">
        <f>VALUE(IF(Plan3!DE36&gt;0.8,"1","0"))</f>
        <v>0</v>
      </c>
      <c r="DF36">
        <f>VALUE(IF(Plan3!DF36&gt;0.8,"1","0"))</f>
        <v>1</v>
      </c>
      <c r="DG36">
        <f>VALUE(IF(Plan3!DG36&gt;0.8,"1","0"))</f>
        <v>0</v>
      </c>
      <c r="DH36">
        <f>VALUE(IF(Plan3!DH36&gt;0.8,"1","0"))</f>
        <v>0</v>
      </c>
      <c r="DI36">
        <f>VALUE(IF(Plan3!DI36&gt;0.8,"1","0"))</f>
        <v>0</v>
      </c>
      <c r="DJ36">
        <f>VALUE(IF(Plan3!DJ36&gt;0.8,"1","0"))</f>
        <v>0</v>
      </c>
      <c r="DK36">
        <f>VALUE(IF(Plan3!DK36&gt;0.8,"1","0"))</f>
        <v>0</v>
      </c>
      <c r="DL36">
        <f>VALUE(IF(Plan3!DL36&gt;0.8,"1","0"))</f>
        <v>0</v>
      </c>
      <c r="DM36">
        <f>VALUE(IF(Plan3!DM36&gt;0.8,"1","0"))</f>
        <v>0</v>
      </c>
      <c r="DN36">
        <f>VALUE(IF(Plan3!DN36&gt;0.8,"1","0"))</f>
        <v>0</v>
      </c>
      <c r="DO36">
        <f>VALUE(IF(Plan3!DO36&gt;0.8,"1","0"))</f>
        <v>1</v>
      </c>
      <c r="DP36">
        <f>VALUE(IF(Plan3!DP36&gt;0.8,"1","0"))</f>
        <v>1</v>
      </c>
      <c r="DQ36">
        <f>VALUE(IF(Plan3!DQ36&gt;0.8,"1","0"))</f>
        <v>0</v>
      </c>
      <c r="DR36">
        <f>VALUE(IF(Plan3!DR36&gt;0.8,"1","0"))</f>
        <v>1</v>
      </c>
      <c r="DS36">
        <f>VALUE(IF(Plan3!DS36&gt;0.8,"1","0"))</f>
        <v>0</v>
      </c>
      <c r="DT36">
        <f>VALUE(IF(Plan3!DT36&gt;0.8,"1","0"))</f>
        <v>0</v>
      </c>
      <c r="DU36">
        <f>VALUE(IF(Plan3!DU36&gt;0.8,"1","0"))</f>
        <v>0</v>
      </c>
      <c r="DV36">
        <f>VALUE(IF(Plan3!DV36&gt;0.8,"1","0"))</f>
        <v>0</v>
      </c>
      <c r="DW36">
        <f>VALUE(IF(Plan3!DW36&gt;0.8,"1","0"))</f>
        <v>0</v>
      </c>
      <c r="DX36">
        <f>VALUE(IF(Plan3!DX36&gt;0.8,"1","0"))</f>
        <v>0</v>
      </c>
      <c r="DY36">
        <f>VALUE(IF(Plan3!DY36&gt;0.8,"1","0"))</f>
        <v>0</v>
      </c>
      <c r="DZ36">
        <f>VALUE(IF(Plan3!DZ36&gt;0.8,"1","0"))</f>
        <v>1</v>
      </c>
      <c r="EA36">
        <f>VALUE(IF(Plan3!EA36&gt;0.8,"1","0"))</f>
        <v>0</v>
      </c>
      <c r="EB36">
        <f>VALUE(IF(Plan3!EB36&gt;0.8,"1","0"))</f>
        <v>0</v>
      </c>
      <c r="EC36">
        <f>VALUE(IF(Plan3!EC36&gt;0.8,"1","0"))</f>
        <v>0</v>
      </c>
      <c r="ED36">
        <f>VALUE(IF(Plan3!ED36&gt;0.8,"1","0"))</f>
        <v>1</v>
      </c>
      <c r="EE36">
        <f>VALUE(IF(Plan3!EE36&gt;0.8,"1","0"))</f>
        <v>1</v>
      </c>
      <c r="EF36">
        <f>VALUE(IF(Plan3!EF36&gt;0.8,"1","0"))</f>
        <v>1</v>
      </c>
      <c r="EG36">
        <f>VALUE(IF(Plan3!EG36&gt;0.8,"1","0"))</f>
        <v>0</v>
      </c>
      <c r="EH36">
        <f>VALUE(IF(Plan3!EH36&gt;0.8,"1","0"))</f>
        <v>0</v>
      </c>
      <c r="EI36">
        <f>VALUE(IF(Plan3!EI36&gt;0.8,"1","0"))</f>
        <v>1</v>
      </c>
      <c r="EJ36">
        <f>VALUE(IF(Plan3!EJ36&gt;0.8,"1","0"))</f>
        <v>0</v>
      </c>
      <c r="EK36">
        <f>VALUE(IF(Plan3!EK36&gt;0.8,"1","0"))</f>
        <v>0</v>
      </c>
      <c r="EL36">
        <f>VALUE(IF(Plan3!EL36&gt;0.8,"1","0"))</f>
        <v>1</v>
      </c>
      <c r="EM36">
        <f>VALUE(IF(Plan3!EM36&gt;0.8,"1","0"))</f>
        <v>0</v>
      </c>
      <c r="EN36">
        <f>VALUE(IF(Plan3!EN36&gt;0.8,"1","0"))</f>
        <v>0</v>
      </c>
      <c r="EO36">
        <f>VALUE(IF(Plan3!EO36&gt;0.8,"1","0"))</f>
        <v>0</v>
      </c>
      <c r="EP36">
        <f>VALUE(IF(Plan3!EP36&gt;0.8,"1","0"))</f>
        <v>0</v>
      </c>
      <c r="EQ36">
        <f>VALUE(IF(Plan3!EQ36&gt;0.8,"1","0"))</f>
        <v>0</v>
      </c>
      <c r="ER36">
        <f>VALUE(IF(Plan3!ER36&gt;0.8,"1","0"))</f>
        <v>1</v>
      </c>
      <c r="ES36">
        <f>VALUE(IF(Plan3!ES36&gt;0.8,"1","0"))</f>
        <v>0</v>
      </c>
      <c r="ET36">
        <f>VALUE(IF(Plan3!ET36&gt;0.8,"1","0"))</f>
        <v>0</v>
      </c>
      <c r="EU36">
        <f>VALUE(IF(Plan3!EU36&gt;0.8,"1","0"))</f>
        <v>1</v>
      </c>
      <c r="EV36">
        <f>VALUE(IF(Plan3!EV36&gt;0.8,"1","0"))</f>
        <v>0</v>
      </c>
      <c r="EW36">
        <f>VALUE(IF(Plan3!EW36&gt;0.8,"1","0"))</f>
        <v>1</v>
      </c>
      <c r="EX36">
        <f>VALUE(IF(Plan3!EX36&gt;0.8,"1","0"))</f>
        <v>0</v>
      </c>
      <c r="EY36">
        <f>VALUE(IF(Plan3!EY36&gt;0.8,"1","0"))</f>
        <v>0</v>
      </c>
      <c r="EZ36">
        <f>VALUE(IF(Plan3!EZ36&gt;0.8,"1","0"))</f>
        <v>1</v>
      </c>
      <c r="FA36">
        <f>VALUE(IF(Plan3!FA36&gt;0.8,"1","0"))</f>
        <v>1</v>
      </c>
      <c r="FB36">
        <f>VALUE(IF(Plan3!FB36&gt;0.8,"1","0"))</f>
        <v>0</v>
      </c>
      <c r="FC36">
        <f>VALUE(IF(Plan3!FC36&gt;0.8,"1","0"))</f>
        <v>0</v>
      </c>
      <c r="FD36">
        <f>VALUE(IF(Plan3!FD36&gt;0.8,"1","0"))</f>
        <v>0</v>
      </c>
      <c r="FE36">
        <f>VALUE(IF(Plan3!FE36&gt;0.8,"1","0"))</f>
        <v>0</v>
      </c>
      <c r="FF36">
        <f>VALUE(IF(Plan3!FF36&gt;0.8,"1","0"))</f>
        <v>1</v>
      </c>
      <c r="FG36">
        <f>VALUE(IF(Plan3!FG36&gt;0.8,"1","0"))</f>
        <v>0</v>
      </c>
      <c r="FH36">
        <f>VALUE(IF(Plan3!FH36&gt;0.8,"1","0"))</f>
        <v>0</v>
      </c>
      <c r="FI36">
        <f>VALUE(IF(Plan3!FI36&gt;0.8,"1","0"))</f>
        <v>0</v>
      </c>
      <c r="FJ36">
        <f>VALUE(IF(Plan3!FJ36&gt;0.8,"1","0"))</f>
        <v>0</v>
      </c>
      <c r="FK36">
        <f>VALUE(IF(Plan3!FK36&gt;0.8,"1","0"))</f>
        <v>0</v>
      </c>
      <c r="FL36">
        <f>VALUE(IF(Plan3!FL36&gt;0.8,"1","0"))</f>
        <v>0</v>
      </c>
      <c r="FM36">
        <f>VALUE(IF(Plan3!FM36&gt;0.8,"1","0"))</f>
        <v>0</v>
      </c>
      <c r="FN36">
        <f>VALUE(IF(Plan3!FN36&gt;0.8,"1","0"))</f>
        <v>1</v>
      </c>
      <c r="FO36">
        <f>VALUE(IF(Plan3!FO36&gt;0.8,"1","0"))</f>
        <v>0</v>
      </c>
      <c r="FP36">
        <f>VALUE(IF(Plan3!FP36&gt;0.8,"1","0"))</f>
        <v>0</v>
      </c>
      <c r="FQ36">
        <f>VALUE(IF(Plan3!FQ36&gt;0.8,"1","0"))</f>
        <v>0</v>
      </c>
      <c r="FR36">
        <f>VALUE(IF(Plan3!FR36&gt;0.8,"1","0"))</f>
        <v>0</v>
      </c>
      <c r="FS36">
        <f t="shared" si="0"/>
        <v>36</v>
      </c>
    </row>
    <row r="37" spans="1:175">
      <c r="A37" t="s">
        <v>244</v>
      </c>
      <c r="B37">
        <v>350011</v>
      </c>
      <c r="C37" t="s">
        <v>245</v>
      </c>
      <c r="D37">
        <v>35</v>
      </c>
      <c r="E37" t="s">
        <v>223</v>
      </c>
      <c r="F37" t="s">
        <v>224</v>
      </c>
      <c r="G37">
        <v>3</v>
      </c>
      <c r="H37" t="s">
        <v>195</v>
      </c>
      <c r="I37">
        <f>VALUE(IF(Plan3!I37&gt;0.8,"1","0"))</f>
        <v>0</v>
      </c>
      <c r="J37">
        <f>VALUE(IF(Plan3!J37&gt;0.8,"1","0"))</f>
        <v>1</v>
      </c>
      <c r="K37">
        <f>VALUE(IF(Plan3!K37&gt;0.8,"1","0"))</f>
        <v>0</v>
      </c>
      <c r="L37">
        <f>VALUE(IF(Plan3!L37&gt;0.8,"1","0"))</f>
        <v>0</v>
      </c>
      <c r="M37">
        <f>VALUE(IF(Plan3!M37&gt;0.8,"1","0"))</f>
        <v>0</v>
      </c>
      <c r="N37">
        <f>VALUE(IF(Plan3!N37&gt;0.8,"1","0"))</f>
        <v>0</v>
      </c>
      <c r="O37">
        <f>VALUE(IF(Plan3!O37&gt;0.8,"1","0"))</f>
        <v>0</v>
      </c>
      <c r="P37">
        <f>VALUE(IF(Plan3!P37&gt;0.8,"1","0"))</f>
        <v>0</v>
      </c>
      <c r="Q37">
        <f>VALUE(IF(Plan3!Q37&gt;0.8,"1","0"))</f>
        <v>0</v>
      </c>
      <c r="R37">
        <f>VALUE(IF(Plan3!R37&gt;0.8,"1","0"))</f>
        <v>0</v>
      </c>
      <c r="S37">
        <f>VALUE(IF(Plan3!S37&gt;0.8,"1","0"))</f>
        <v>0</v>
      </c>
      <c r="T37">
        <f>VALUE(IF(Plan3!T37&gt;0.8,"1","0"))</f>
        <v>0</v>
      </c>
      <c r="U37">
        <f>VALUE(IF(Plan3!U37&gt;0.8,"1","0"))</f>
        <v>1</v>
      </c>
      <c r="V37">
        <f>VALUE(IF(Plan3!V37&gt;0.8,"1","0"))</f>
        <v>0</v>
      </c>
      <c r="W37">
        <f>VALUE(IF(Plan3!W37&gt;0.8,"1","0"))</f>
        <v>0</v>
      </c>
      <c r="X37">
        <f>VALUE(IF(Plan3!X37&gt;0.8,"1","0"))</f>
        <v>0</v>
      </c>
      <c r="Y37">
        <f>VALUE(IF(Plan3!Y37&gt;0.8,"1","0"))</f>
        <v>0</v>
      </c>
      <c r="Z37">
        <f>VALUE(IF(Plan3!Z37&gt;0.8,"1","0"))</f>
        <v>0</v>
      </c>
      <c r="AA37">
        <f>VALUE(IF(Plan3!AA37&gt;0.8,"1","0"))</f>
        <v>0</v>
      </c>
      <c r="AB37">
        <f>VALUE(IF(Plan3!AB37&gt;0.8,"1","0"))</f>
        <v>0</v>
      </c>
      <c r="AC37">
        <f>VALUE(IF(Plan3!AC37&gt;0.8,"1","0"))</f>
        <v>0</v>
      </c>
      <c r="AD37">
        <f>VALUE(IF(Plan3!AD37&gt;0.8,"1","0"))</f>
        <v>1</v>
      </c>
      <c r="AE37">
        <f>VALUE(IF(Plan3!AE37&gt;0.8,"1","0"))</f>
        <v>1</v>
      </c>
      <c r="AF37">
        <f>VALUE(IF(Plan3!AF37&gt;0.8,"1","0"))</f>
        <v>0</v>
      </c>
      <c r="AG37">
        <f>VALUE(IF(Plan3!AG37&gt;0.8,"1","0"))</f>
        <v>0</v>
      </c>
      <c r="AH37">
        <f>VALUE(IF(Plan3!AH37&gt;0.8,"1","0"))</f>
        <v>0</v>
      </c>
      <c r="AI37">
        <f>VALUE(IF(Plan3!AI37&gt;0.8,"1","0"))</f>
        <v>0</v>
      </c>
      <c r="AJ37">
        <f>VALUE(IF(Plan3!AJ37&gt;0.8,"1","0"))</f>
        <v>0</v>
      </c>
      <c r="AK37">
        <f>VALUE(IF(Plan3!AK37&gt;0.8,"1","0"))</f>
        <v>0</v>
      </c>
      <c r="AL37">
        <f>VALUE(IF(Plan3!AL37&gt;0.8,"1","0"))</f>
        <v>0</v>
      </c>
      <c r="AM37">
        <f>VALUE(IF(Plan3!AM37&gt;0.8,"1","0"))</f>
        <v>0</v>
      </c>
      <c r="AN37">
        <f>VALUE(IF(Plan3!AN37&gt;0.8,"1","0"))</f>
        <v>0</v>
      </c>
      <c r="AO37">
        <f>VALUE(IF(Plan3!AO37&gt;0.8,"1","0"))</f>
        <v>0</v>
      </c>
      <c r="AP37">
        <f>VALUE(IF(Plan3!AP37&gt;0.8,"1","0"))</f>
        <v>0</v>
      </c>
      <c r="AQ37">
        <f>VALUE(IF(Plan3!AQ37&gt;0.8,"1","0"))</f>
        <v>1</v>
      </c>
      <c r="AR37">
        <f>VALUE(IF(Plan3!AR37&gt;0.8,"1","0"))</f>
        <v>0</v>
      </c>
      <c r="AS37">
        <f>VALUE(IF(Plan3!AS37&gt;0.8,"1","0"))</f>
        <v>0</v>
      </c>
      <c r="AT37">
        <f>VALUE(IF(Plan3!AT37&gt;0.8,"1","0"))</f>
        <v>0</v>
      </c>
      <c r="AU37">
        <f>VALUE(IF(Plan3!AU37&gt;0.8,"1","0"))</f>
        <v>0</v>
      </c>
      <c r="AV37">
        <f>VALUE(IF(Plan3!AV37&gt;0.8,"1","0"))</f>
        <v>0</v>
      </c>
      <c r="AW37">
        <f>VALUE(IF(Plan3!AW37&gt;0.8,"1","0"))</f>
        <v>0</v>
      </c>
      <c r="AX37">
        <f>VALUE(IF(Plan3!AX37&gt;0.8,"1","0"))</f>
        <v>1</v>
      </c>
      <c r="AY37">
        <f>VALUE(IF(Plan3!AY37&gt;0.8,"1","0"))</f>
        <v>1</v>
      </c>
      <c r="AZ37">
        <f>VALUE(IF(Plan3!AZ37&gt;0.8,"1","0"))</f>
        <v>0</v>
      </c>
      <c r="BA37">
        <f>VALUE(IF(Plan3!BA37&gt;0.8,"1","0"))</f>
        <v>1</v>
      </c>
      <c r="BB37">
        <f>VALUE(IF(Plan3!BB37&gt;0.8,"1","0"))</f>
        <v>0</v>
      </c>
      <c r="BC37">
        <f>VALUE(IF(Plan3!BC37&gt;0.8,"1","0"))</f>
        <v>0</v>
      </c>
      <c r="BD37">
        <f>VALUE(IF(Plan3!BD37&gt;0.8,"1","0"))</f>
        <v>0</v>
      </c>
      <c r="BE37">
        <f>VALUE(IF(Plan3!BE37&gt;0.8,"1","0"))</f>
        <v>0</v>
      </c>
      <c r="BF37">
        <f>VALUE(IF(Plan3!BF37&gt;0.8,"1","0"))</f>
        <v>0</v>
      </c>
      <c r="BG37">
        <f>VALUE(IF(Plan3!BG37&gt;0.8,"1","0"))</f>
        <v>0</v>
      </c>
      <c r="BH37">
        <f>VALUE(IF(Plan3!BH37&gt;0.8,"1","0"))</f>
        <v>0</v>
      </c>
      <c r="BI37">
        <f>VALUE(IF(Plan3!BI37&gt;0.8,"1","0"))</f>
        <v>0</v>
      </c>
      <c r="BJ37">
        <f>VALUE(IF(Plan3!BJ37&gt;0.8,"1","0"))</f>
        <v>0</v>
      </c>
      <c r="BK37">
        <f>VALUE(IF(Plan3!BK37&gt;0.8,"1","0"))</f>
        <v>0</v>
      </c>
      <c r="BL37">
        <f>VALUE(IF(Plan3!BL37&gt;0.8,"1","0"))</f>
        <v>0</v>
      </c>
      <c r="BM37">
        <f>VALUE(IF(Plan3!BM37&gt;0.8,"1","0"))</f>
        <v>0</v>
      </c>
      <c r="BN37">
        <f>VALUE(IF(Plan3!BN37&gt;0.8,"1","0"))</f>
        <v>0</v>
      </c>
      <c r="BO37">
        <f>VALUE(IF(Plan3!BO37&gt;0.8,"1","0"))</f>
        <v>0</v>
      </c>
      <c r="BP37">
        <f>VALUE(IF(Plan3!BP37&gt;0.8,"1","0"))</f>
        <v>0</v>
      </c>
      <c r="BQ37">
        <f>VALUE(IF(Plan3!BQ37&gt;0.8,"1","0"))</f>
        <v>1</v>
      </c>
      <c r="BR37">
        <f>VALUE(IF(Plan3!BR37&gt;0.8,"1","0"))</f>
        <v>0</v>
      </c>
      <c r="BS37">
        <f>VALUE(IF(Plan3!BS37&gt;0.8,"1","0"))</f>
        <v>0</v>
      </c>
      <c r="BT37">
        <f>VALUE(IF(Plan3!BT37&gt;0.8,"1","0"))</f>
        <v>1</v>
      </c>
      <c r="BU37">
        <f>VALUE(IF(Plan3!BU37&gt;0.8,"1","0"))</f>
        <v>0</v>
      </c>
      <c r="BV37">
        <f>VALUE(IF(Plan3!BV37&gt;0.8,"1","0"))</f>
        <v>0</v>
      </c>
      <c r="BW37">
        <f>VALUE(IF(Plan3!BW37&gt;0.8,"1","0"))</f>
        <v>0</v>
      </c>
      <c r="BX37">
        <f>VALUE(IF(Plan3!BX37&gt;0.8,"1","0"))</f>
        <v>0</v>
      </c>
      <c r="BY37">
        <f>VALUE(IF(Plan3!BY37&gt;0.8,"1","0"))</f>
        <v>0</v>
      </c>
      <c r="BZ37">
        <f>VALUE(IF(Plan3!BZ37&gt;0.8,"1","0"))</f>
        <v>0</v>
      </c>
      <c r="CA37">
        <f>VALUE(IF(Plan3!CA37&gt;0.8,"1","0"))</f>
        <v>0</v>
      </c>
      <c r="CB37">
        <f>VALUE(IF(Plan3!CB37&gt;0.8,"1","0"))</f>
        <v>0</v>
      </c>
      <c r="CC37">
        <f>VALUE(IF(Plan3!CC37&gt;0.8,"1","0"))</f>
        <v>0</v>
      </c>
      <c r="CD37">
        <f>VALUE(IF(Plan3!CD37&gt;0.8,"1","0"))</f>
        <v>0</v>
      </c>
      <c r="CE37">
        <f>VALUE(IF(Plan3!CE37&gt;0.8,"1","0"))</f>
        <v>0</v>
      </c>
      <c r="CF37">
        <f>VALUE(IF(Plan3!CF37&gt;0.8,"1","0"))</f>
        <v>0</v>
      </c>
      <c r="CG37">
        <f>VALUE(IF(Plan3!CG37&gt;0.8,"1","0"))</f>
        <v>0</v>
      </c>
      <c r="CH37">
        <f>VALUE(IF(Plan3!CH37&gt;0.8,"1","0"))</f>
        <v>0</v>
      </c>
      <c r="CI37">
        <f>VALUE(IF(Plan3!CI37&gt;0.8,"1","0"))</f>
        <v>0</v>
      </c>
      <c r="CJ37">
        <f>VALUE(IF(Plan3!CJ37&gt;0.8,"1","0"))</f>
        <v>0</v>
      </c>
      <c r="CK37">
        <f>VALUE(IF(Plan3!CK37&gt;0.8,"1","0"))</f>
        <v>0</v>
      </c>
      <c r="CL37">
        <f>VALUE(IF(Plan3!CL37&gt;0.8,"1","0"))</f>
        <v>0</v>
      </c>
      <c r="CM37">
        <f>VALUE(IF(Plan3!CM37&gt;0.8,"1","0"))</f>
        <v>0</v>
      </c>
      <c r="CN37">
        <f>VALUE(IF(Plan3!CN37&gt;0.8,"1","0"))</f>
        <v>0</v>
      </c>
      <c r="CO37">
        <f>VALUE(IF(Plan3!CO37&gt;0.8,"1","0"))</f>
        <v>0</v>
      </c>
      <c r="CP37">
        <f>VALUE(IF(Plan3!CP37&gt;0.8,"1","0"))</f>
        <v>0</v>
      </c>
      <c r="CQ37">
        <f>VALUE(IF(Plan3!CQ37&gt;0.8,"1","0"))</f>
        <v>0</v>
      </c>
      <c r="CR37">
        <f>VALUE(IF(Plan3!CR37&gt;0.8,"1","0"))</f>
        <v>0</v>
      </c>
      <c r="CS37">
        <f>VALUE(IF(Plan3!CS37&gt;0.8,"1","0"))</f>
        <v>0</v>
      </c>
      <c r="CT37">
        <f>VALUE(IF(Plan3!CT37&gt;0.8,"1","0"))</f>
        <v>0</v>
      </c>
      <c r="CU37">
        <f>VALUE(IF(Plan3!CU37&gt;0.8,"1","0"))</f>
        <v>0</v>
      </c>
      <c r="CV37">
        <f>VALUE(IF(Plan3!CV37&gt;0.8,"1","0"))</f>
        <v>1</v>
      </c>
      <c r="CW37">
        <f>VALUE(IF(Plan3!CW37&gt;0.8,"1","0"))</f>
        <v>0</v>
      </c>
      <c r="CX37">
        <f>VALUE(IF(Plan3!CX37&gt;0.8,"1","0"))</f>
        <v>1</v>
      </c>
      <c r="CY37">
        <f>VALUE(IF(Plan3!CY37&gt;0.8,"1","0"))</f>
        <v>0</v>
      </c>
      <c r="CZ37">
        <f>VALUE(IF(Plan3!CZ37&gt;0.8,"1","0"))</f>
        <v>0</v>
      </c>
      <c r="DA37">
        <f>VALUE(IF(Plan3!DA37&gt;0.8,"1","0"))</f>
        <v>0</v>
      </c>
      <c r="DB37">
        <f>VALUE(IF(Plan3!DB37&gt;0.8,"1","0"))</f>
        <v>0</v>
      </c>
      <c r="DC37">
        <f>VALUE(IF(Plan3!DC37&gt;0.8,"1","0"))</f>
        <v>0</v>
      </c>
      <c r="DD37">
        <f>VALUE(IF(Plan3!DD37&gt;0.8,"1","0"))</f>
        <v>0</v>
      </c>
      <c r="DE37">
        <f>VALUE(IF(Plan3!DE37&gt;0.8,"1","0"))</f>
        <v>0</v>
      </c>
      <c r="DF37">
        <f>VALUE(IF(Plan3!DF37&gt;0.8,"1","0"))</f>
        <v>0</v>
      </c>
      <c r="DG37">
        <f>VALUE(IF(Plan3!DG37&gt;0.8,"1","0"))</f>
        <v>0</v>
      </c>
      <c r="DH37">
        <f>VALUE(IF(Plan3!DH37&gt;0.8,"1","0"))</f>
        <v>0</v>
      </c>
      <c r="DI37">
        <f>VALUE(IF(Plan3!DI37&gt;0.8,"1","0"))</f>
        <v>1</v>
      </c>
      <c r="DJ37">
        <f>VALUE(IF(Plan3!DJ37&gt;0.8,"1","0"))</f>
        <v>0</v>
      </c>
      <c r="DK37">
        <f>VALUE(IF(Plan3!DK37&gt;0.8,"1","0"))</f>
        <v>1</v>
      </c>
      <c r="DL37">
        <f>VALUE(IF(Plan3!DL37&gt;0.8,"1","0"))</f>
        <v>1</v>
      </c>
      <c r="DM37">
        <f>VALUE(IF(Plan3!DM37&gt;0.8,"1","0"))</f>
        <v>0</v>
      </c>
      <c r="DN37">
        <f>VALUE(IF(Plan3!DN37&gt;0.8,"1","0"))</f>
        <v>0</v>
      </c>
      <c r="DO37">
        <f>VALUE(IF(Plan3!DO37&gt;0.8,"1","0"))</f>
        <v>0</v>
      </c>
      <c r="DP37">
        <f>VALUE(IF(Plan3!DP37&gt;0.8,"1","0"))</f>
        <v>0</v>
      </c>
      <c r="DQ37">
        <f>VALUE(IF(Plan3!DQ37&gt;0.8,"1","0"))</f>
        <v>0</v>
      </c>
      <c r="DR37">
        <f>VALUE(IF(Plan3!DR37&gt;0.8,"1","0"))</f>
        <v>0</v>
      </c>
      <c r="DS37">
        <f>VALUE(IF(Plan3!DS37&gt;0.8,"1","0"))</f>
        <v>0</v>
      </c>
      <c r="DT37">
        <f>VALUE(IF(Plan3!DT37&gt;0.8,"1","0"))</f>
        <v>0</v>
      </c>
      <c r="DU37">
        <f>VALUE(IF(Plan3!DU37&gt;0.8,"1","0"))</f>
        <v>0</v>
      </c>
      <c r="DV37">
        <f>VALUE(IF(Plan3!DV37&gt;0.8,"1","0"))</f>
        <v>0</v>
      </c>
      <c r="DW37">
        <f>VALUE(IF(Plan3!DW37&gt;0.8,"1","0"))</f>
        <v>0</v>
      </c>
      <c r="DX37">
        <f>VALUE(IF(Plan3!DX37&gt;0.8,"1","0"))</f>
        <v>0</v>
      </c>
      <c r="DY37">
        <f>VALUE(IF(Plan3!DY37&gt;0.8,"1","0"))</f>
        <v>0</v>
      </c>
      <c r="DZ37">
        <f>VALUE(IF(Plan3!DZ37&gt;0.8,"1","0"))</f>
        <v>0</v>
      </c>
      <c r="EA37">
        <f>VALUE(IF(Plan3!EA37&gt;0.8,"1","0"))</f>
        <v>0</v>
      </c>
      <c r="EB37">
        <f>VALUE(IF(Plan3!EB37&gt;0.8,"1","0"))</f>
        <v>0</v>
      </c>
      <c r="EC37">
        <f>VALUE(IF(Plan3!EC37&gt;0.8,"1","0"))</f>
        <v>0</v>
      </c>
      <c r="ED37">
        <f>VALUE(IF(Plan3!ED37&gt;0.8,"1","0"))</f>
        <v>1</v>
      </c>
      <c r="EE37">
        <f>VALUE(IF(Plan3!EE37&gt;0.8,"1","0"))</f>
        <v>0</v>
      </c>
      <c r="EF37">
        <f>VALUE(IF(Plan3!EF37&gt;0.8,"1","0"))</f>
        <v>1</v>
      </c>
      <c r="EG37">
        <f>VALUE(IF(Plan3!EG37&gt;0.8,"1","0"))</f>
        <v>0</v>
      </c>
      <c r="EH37">
        <f>VALUE(IF(Plan3!EH37&gt;0.8,"1","0"))</f>
        <v>0</v>
      </c>
      <c r="EI37">
        <f>VALUE(IF(Plan3!EI37&gt;0.8,"1","0"))</f>
        <v>0</v>
      </c>
      <c r="EJ37">
        <f>VALUE(IF(Plan3!EJ37&gt;0.8,"1","0"))</f>
        <v>0</v>
      </c>
      <c r="EK37">
        <f>VALUE(IF(Plan3!EK37&gt;0.8,"1","0"))</f>
        <v>0</v>
      </c>
      <c r="EL37">
        <f>VALUE(IF(Plan3!EL37&gt;0.8,"1","0"))</f>
        <v>0</v>
      </c>
      <c r="EM37">
        <f>VALUE(IF(Plan3!EM37&gt;0.8,"1","0"))</f>
        <v>0</v>
      </c>
      <c r="EN37">
        <f>VALUE(IF(Plan3!EN37&gt;0.8,"1","0"))</f>
        <v>0</v>
      </c>
      <c r="EO37">
        <f>VALUE(IF(Plan3!EO37&gt;0.8,"1","0"))</f>
        <v>0</v>
      </c>
      <c r="EP37">
        <f>VALUE(IF(Plan3!EP37&gt;0.8,"1","0"))</f>
        <v>0</v>
      </c>
      <c r="EQ37">
        <f>VALUE(IF(Plan3!EQ37&gt;0.8,"1","0"))</f>
        <v>0</v>
      </c>
      <c r="ER37">
        <f>VALUE(IF(Plan3!ER37&gt;0.8,"1","0"))</f>
        <v>0</v>
      </c>
      <c r="ES37">
        <f>VALUE(IF(Plan3!ES37&gt;0.8,"1","0"))</f>
        <v>0</v>
      </c>
      <c r="ET37">
        <f>VALUE(IF(Plan3!ET37&gt;0.8,"1","0"))</f>
        <v>0</v>
      </c>
      <c r="EU37">
        <f>VALUE(IF(Plan3!EU37&gt;0.8,"1","0"))</f>
        <v>0</v>
      </c>
      <c r="EV37">
        <f>VALUE(IF(Plan3!EV37&gt;0.8,"1","0"))</f>
        <v>0</v>
      </c>
      <c r="EW37">
        <f>VALUE(IF(Plan3!EW37&gt;0.8,"1","0"))</f>
        <v>0</v>
      </c>
      <c r="EX37">
        <f>VALUE(IF(Plan3!EX37&gt;0.8,"1","0"))</f>
        <v>0</v>
      </c>
      <c r="EY37">
        <f>VALUE(IF(Plan3!EY37&gt;0.8,"1","0"))</f>
        <v>0</v>
      </c>
      <c r="EZ37">
        <f>VALUE(IF(Plan3!EZ37&gt;0.8,"1","0"))</f>
        <v>0</v>
      </c>
      <c r="FA37">
        <f>VALUE(IF(Plan3!FA37&gt;0.8,"1","0"))</f>
        <v>0</v>
      </c>
      <c r="FB37">
        <f>VALUE(IF(Plan3!FB37&gt;0.8,"1","0"))</f>
        <v>0</v>
      </c>
      <c r="FC37">
        <f>VALUE(IF(Plan3!FC37&gt;0.8,"1","0"))</f>
        <v>0</v>
      </c>
      <c r="FD37">
        <f>VALUE(IF(Plan3!FD37&gt;0.8,"1","0"))</f>
        <v>0</v>
      </c>
      <c r="FE37">
        <f>VALUE(IF(Plan3!FE37&gt;0.8,"1","0"))</f>
        <v>0</v>
      </c>
      <c r="FF37">
        <f>VALUE(IF(Plan3!FF37&gt;0.8,"1","0"))</f>
        <v>0</v>
      </c>
      <c r="FG37">
        <f>VALUE(IF(Plan3!FG37&gt;0.8,"1","0"))</f>
        <v>0</v>
      </c>
      <c r="FH37">
        <f>VALUE(IF(Plan3!FH37&gt;0.8,"1","0"))</f>
        <v>0</v>
      </c>
      <c r="FI37">
        <f>VALUE(IF(Plan3!FI37&gt;0.8,"1","0"))</f>
        <v>1</v>
      </c>
      <c r="FJ37">
        <f>VALUE(IF(Plan3!FJ37&gt;0.8,"1","0"))</f>
        <v>0</v>
      </c>
      <c r="FK37">
        <f>VALUE(IF(Plan3!FK37&gt;0.8,"1","0"))</f>
        <v>0</v>
      </c>
      <c r="FL37">
        <f>VALUE(IF(Plan3!FL37&gt;0.8,"1","0"))</f>
        <v>0</v>
      </c>
      <c r="FM37">
        <f>VALUE(IF(Plan3!FM37&gt;0.8,"1","0"))</f>
        <v>0</v>
      </c>
      <c r="FN37">
        <f>VALUE(IF(Plan3!FN37&gt;0.8,"1","0"))</f>
        <v>0</v>
      </c>
      <c r="FO37">
        <f>VALUE(IF(Plan3!FO37&gt;0.8,"1","0"))</f>
        <v>0</v>
      </c>
      <c r="FP37">
        <f>VALUE(IF(Plan3!FP37&gt;0.8,"1","0"))</f>
        <v>1</v>
      </c>
      <c r="FQ37">
        <f>VALUE(IF(Plan3!FQ37&gt;0.8,"1","0"))</f>
        <v>0</v>
      </c>
      <c r="FR37">
        <f>VALUE(IF(Plan3!FR37&gt;0.8,"1","0"))</f>
        <v>0</v>
      </c>
      <c r="FS37">
        <f t="shared" si="0"/>
        <v>19</v>
      </c>
    </row>
    <row r="38" spans="1:175">
      <c r="A38" t="s">
        <v>246</v>
      </c>
      <c r="B38">
        <v>350012</v>
      </c>
      <c r="C38" t="s">
        <v>247</v>
      </c>
      <c r="D38">
        <v>35</v>
      </c>
      <c r="E38" t="s">
        <v>223</v>
      </c>
      <c r="F38" t="s">
        <v>224</v>
      </c>
      <c r="G38">
        <v>3</v>
      </c>
      <c r="H38" t="s">
        <v>195</v>
      </c>
      <c r="I38">
        <f>VALUE(IF(Plan3!I38&gt;0.8,"1","0"))</f>
        <v>0</v>
      </c>
      <c r="J38">
        <f>VALUE(IF(Plan3!J38&gt;0.8,"1","0"))</f>
        <v>0</v>
      </c>
      <c r="K38">
        <f>VALUE(IF(Plan3!K38&gt;0.8,"1","0"))</f>
        <v>0</v>
      </c>
      <c r="L38">
        <f>VALUE(IF(Plan3!L38&gt;0.8,"1","0"))</f>
        <v>0</v>
      </c>
      <c r="M38">
        <f>VALUE(IF(Plan3!M38&gt;0.8,"1","0"))</f>
        <v>1</v>
      </c>
      <c r="N38">
        <f>VALUE(IF(Plan3!N38&gt;0.8,"1","0"))</f>
        <v>0</v>
      </c>
      <c r="O38">
        <f>VALUE(IF(Plan3!O38&gt;0.8,"1","0"))</f>
        <v>1</v>
      </c>
      <c r="P38">
        <f>VALUE(IF(Plan3!P38&gt;0.8,"1","0"))</f>
        <v>0</v>
      </c>
      <c r="Q38">
        <f>VALUE(IF(Plan3!Q38&gt;0.8,"1","0"))</f>
        <v>0</v>
      </c>
      <c r="R38">
        <f>VALUE(IF(Plan3!R38&gt;0.8,"1","0"))</f>
        <v>0</v>
      </c>
      <c r="S38">
        <f>VALUE(IF(Plan3!S38&gt;0.8,"1","0"))</f>
        <v>0</v>
      </c>
      <c r="T38">
        <f>VALUE(IF(Plan3!T38&gt;0.8,"1","0"))</f>
        <v>1</v>
      </c>
      <c r="U38">
        <f>VALUE(IF(Plan3!U38&gt;0.8,"1","0"))</f>
        <v>1</v>
      </c>
      <c r="V38">
        <f>VALUE(IF(Plan3!V38&gt;0.8,"1","0"))</f>
        <v>0</v>
      </c>
      <c r="W38">
        <f>VALUE(IF(Plan3!W38&gt;0.8,"1","0"))</f>
        <v>0</v>
      </c>
      <c r="X38">
        <f>VALUE(IF(Plan3!X38&gt;0.8,"1","0"))</f>
        <v>0</v>
      </c>
      <c r="Y38">
        <f>VALUE(IF(Plan3!Y38&gt;0.8,"1","0"))</f>
        <v>0</v>
      </c>
      <c r="Z38">
        <f>VALUE(IF(Plan3!Z38&gt;0.8,"1","0"))</f>
        <v>0</v>
      </c>
      <c r="AA38">
        <f>VALUE(IF(Plan3!AA38&gt;0.8,"1","0"))</f>
        <v>0</v>
      </c>
      <c r="AB38">
        <f>VALUE(IF(Plan3!AB38&gt;0.8,"1","0"))</f>
        <v>0</v>
      </c>
      <c r="AC38">
        <f>VALUE(IF(Plan3!AC38&gt;0.8,"1","0"))</f>
        <v>0</v>
      </c>
      <c r="AD38">
        <f>VALUE(IF(Plan3!AD38&gt;0.8,"1","0"))</f>
        <v>1</v>
      </c>
      <c r="AE38">
        <f>VALUE(IF(Plan3!AE38&gt;0.8,"1","0"))</f>
        <v>0</v>
      </c>
      <c r="AF38">
        <f>VALUE(IF(Plan3!AF38&gt;0.8,"1","0"))</f>
        <v>1</v>
      </c>
      <c r="AG38">
        <f>VALUE(IF(Plan3!AG38&gt;0.8,"1","0"))</f>
        <v>1</v>
      </c>
      <c r="AH38">
        <f>VALUE(IF(Plan3!AH38&gt;0.8,"1","0"))</f>
        <v>0</v>
      </c>
      <c r="AI38">
        <f>VALUE(IF(Plan3!AI38&gt;0.8,"1","0"))</f>
        <v>1</v>
      </c>
      <c r="AJ38">
        <f>VALUE(IF(Plan3!AJ38&gt;0.8,"1","0"))</f>
        <v>0</v>
      </c>
      <c r="AK38">
        <f>VALUE(IF(Plan3!AK38&gt;0.8,"1","0"))</f>
        <v>1</v>
      </c>
      <c r="AL38">
        <f>VALUE(IF(Plan3!AL38&gt;0.8,"1","0"))</f>
        <v>0</v>
      </c>
      <c r="AM38">
        <f>VALUE(IF(Plan3!AM38&gt;0.8,"1","0"))</f>
        <v>0</v>
      </c>
      <c r="AN38">
        <f>VALUE(IF(Plan3!AN38&gt;0.8,"1","0"))</f>
        <v>1</v>
      </c>
      <c r="AO38">
        <f>VALUE(IF(Plan3!AO38&gt;0.8,"1","0"))</f>
        <v>1</v>
      </c>
      <c r="AP38">
        <f>VALUE(IF(Plan3!AP38&gt;0.8,"1","0"))</f>
        <v>0</v>
      </c>
      <c r="AQ38">
        <f>VALUE(IF(Plan3!AQ38&gt;0.8,"1","0"))</f>
        <v>0</v>
      </c>
      <c r="AR38">
        <f>VALUE(IF(Plan3!AR38&gt;0.8,"1","0"))</f>
        <v>1</v>
      </c>
      <c r="AS38">
        <f>VALUE(IF(Plan3!AS38&gt;0.8,"1","0"))</f>
        <v>0</v>
      </c>
      <c r="AT38">
        <f>VALUE(IF(Plan3!AT38&gt;0.8,"1","0"))</f>
        <v>0</v>
      </c>
      <c r="AU38">
        <f>VALUE(IF(Plan3!AU38&gt;0.8,"1","0"))</f>
        <v>1</v>
      </c>
      <c r="AV38">
        <f>VALUE(IF(Plan3!AV38&gt;0.8,"1","0"))</f>
        <v>0</v>
      </c>
      <c r="AW38">
        <f>VALUE(IF(Plan3!AW38&gt;0.8,"1","0"))</f>
        <v>0</v>
      </c>
      <c r="AX38">
        <f>VALUE(IF(Plan3!AX38&gt;0.8,"1","0"))</f>
        <v>0</v>
      </c>
      <c r="AY38">
        <f>VALUE(IF(Plan3!AY38&gt;0.8,"1","0"))</f>
        <v>0</v>
      </c>
      <c r="AZ38">
        <f>VALUE(IF(Plan3!AZ38&gt;0.8,"1","0"))</f>
        <v>0</v>
      </c>
      <c r="BA38">
        <f>VALUE(IF(Plan3!BA38&gt;0.8,"1","0"))</f>
        <v>0</v>
      </c>
      <c r="BB38">
        <f>VALUE(IF(Plan3!BB38&gt;0.8,"1","0"))</f>
        <v>0</v>
      </c>
      <c r="BC38">
        <f>VALUE(IF(Plan3!BC38&gt;0.8,"1","0"))</f>
        <v>0</v>
      </c>
      <c r="BD38">
        <f>VALUE(IF(Plan3!BD38&gt;0.8,"1","0"))</f>
        <v>0</v>
      </c>
      <c r="BE38">
        <f>VALUE(IF(Plan3!BE38&gt;0.8,"1","0"))</f>
        <v>1</v>
      </c>
      <c r="BF38">
        <f>VALUE(IF(Plan3!BF38&gt;0.8,"1","0"))</f>
        <v>1</v>
      </c>
      <c r="BG38">
        <f>VALUE(IF(Plan3!BG38&gt;0.8,"1","0"))</f>
        <v>0</v>
      </c>
      <c r="BH38">
        <f>VALUE(IF(Plan3!BH38&gt;0.8,"1","0"))</f>
        <v>0</v>
      </c>
      <c r="BI38">
        <f>VALUE(IF(Plan3!BI38&gt;0.8,"1","0"))</f>
        <v>0</v>
      </c>
      <c r="BJ38">
        <f>VALUE(IF(Plan3!BJ38&gt;0.8,"1","0"))</f>
        <v>0</v>
      </c>
      <c r="BK38">
        <f>VALUE(IF(Plan3!BK38&gt;0.8,"1","0"))</f>
        <v>1</v>
      </c>
      <c r="BL38">
        <f>VALUE(IF(Plan3!BL38&gt;0.8,"1","0"))</f>
        <v>1</v>
      </c>
      <c r="BM38">
        <f>VALUE(IF(Plan3!BM38&gt;0.8,"1","0"))</f>
        <v>0</v>
      </c>
      <c r="BN38">
        <f>VALUE(IF(Plan3!BN38&gt;0.8,"1","0"))</f>
        <v>1</v>
      </c>
      <c r="BO38">
        <f>VALUE(IF(Plan3!BO38&gt;0.8,"1","0"))</f>
        <v>1</v>
      </c>
      <c r="BP38">
        <f>VALUE(IF(Plan3!BP38&gt;0.8,"1","0"))</f>
        <v>0</v>
      </c>
      <c r="BQ38">
        <f>VALUE(IF(Plan3!BQ38&gt;0.8,"1","0"))</f>
        <v>1</v>
      </c>
      <c r="BR38">
        <f>VALUE(IF(Plan3!BR38&gt;0.8,"1","0"))</f>
        <v>0</v>
      </c>
      <c r="BS38">
        <f>VALUE(IF(Plan3!BS38&gt;0.8,"1","0"))</f>
        <v>0</v>
      </c>
      <c r="BT38">
        <f>VALUE(IF(Plan3!BT38&gt;0.8,"1","0"))</f>
        <v>1</v>
      </c>
      <c r="BU38">
        <f>VALUE(IF(Plan3!BU38&gt;0.8,"1","0"))</f>
        <v>0</v>
      </c>
      <c r="BV38">
        <f>VALUE(IF(Plan3!BV38&gt;0.8,"1","0"))</f>
        <v>0</v>
      </c>
      <c r="BW38">
        <f>VALUE(IF(Plan3!BW38&gt;0.8,"1","0"))</f>
        <v>0</v>
      </c>
      <c r="BX38">
        <f>VALUE(IF(Plan3!BX38&gt;0.8,"1","0"))</f>
        <v>1</v>
      </c>
      <c r="BY38">
        <f>VALUE(IF(Plan3!BY38&gt;0.8,"1","0"))</f>
        <v>0</v>
      </c>
      <c r="BZ38">
        <f>VALUE(IF(Plan3!BZ38&gt;0.8,"1","0"))</f>
        <v>1</v>
      </c>
      <c r="CA38">
        <f>VALUE(IF(Plan3!CA38&gt;0.8,"1","0"))</f>
        <v>1</v>
      </c>
      <c r="CB38">
        <f>VALUE(IF(Plan3!CB38&gt;0.8,"1","0"))</f>
        <v>1</v>
      </c>
      <c r="CC38">
        <f>VALUE(IF(Plan3!CC38&gt;0.8,"1","0"))</f>
        <v>0</v>
      </c>
      <c r="CD38">
        <f>VALUE(IF(Plan3!CD38&gt;0.8,"1","0"))</f>
        <v>0</v>
      </c>
      <c r="CE38">
        <f>VALUE(IF(Plan3!CE38&gt;0.8,"1","0"))</f>
        <v>0</v>
      </c>
      <c r="CF38">
        <f>VALUE(IF(Plan3!CF38&gt;0.8,"1","0"))</f>
        <v>0</v>
      </c>
      <c r="CG38">
        <f>VALUE(IF(Plan3!CG38&gt;0.8,"1","0"))</f>
        <v>0</v>
      </c>
      <c r="CH38">
        <f>VALUE(IF(Plan3!CH38&gt;0.8,"1","0"))</f>
        <v>0</v>
      </c>
      <c r="CI38">
        <f>VALUE(IF(Plan3!CI38&gt;0.8,"1","0"))</f>
        <v>1</v>
      </c>
      <c r="CJ38">
        <f>VALUE(IF(Plan3!CJ38&gt;0.8,"1","0"))</f>
        <v>0</v>
      </c>
      <c r="CK38">
        <f>VALUE(IF(Plan3!CK38&gt;0.8,"1","0"))</f>
        <v>0</v>
      </c>
      <c r="CL38">
        <f>VALUE(IF(Plan3!CL38&gt;0.8,"1","0"))</f>
        <v>0</v>
      </c>
      <c r="CM38">
        <f>VALUE(IF(Plan3!CM38&gt;0.8,"1","0"))</f>
        <v>0</v>
      </c>
      <c r="CN38">
        <f>VALUE(IF(Plan3!CN38&gt;0.8,"1","0"))</f>
        <v>0</v>
      </c>
      <c r="CO38">
        <f>VALUE(IF(Plan3!CO38&gt;0.8,"1","0"))</f>
        <v>0</v>
      </c>
      <c r="CP38">
        <f>VALUE(IF(Plan3!CP38&gt;0.8,"1","0"))</f>
        <v>0</v>
      </c>
      <c r="CQ38">
        <f>VALUE(IF(Plan3!CQ38&gt;0.8,"1","0"))</f>
        <v>0</v>
      </c>
      <c r="CR38">
        <f>VALUE(IF(Plan3!CR38&gt;0.8,"1","0"))</f>
        <v>0</v>
      </c>
      <c r="CS38">
        <f>VALUE(IF(Plan3!CS38&gt;0.8,"1","0"))</f>
        <v>1</v>
      </c>
      <c r="CT38">
        <f>VALUE(IF(Plan3!CT38&gt;0.8,"1","0"))</f>
        <v>1</v>
      </c>
      <c r="CU38">
        <f>VALUE(IF(Plan3!CU38&gt;0.8,"1","0"))</f>
        <v>1</v>
      </c>
      <c r="CV38">
        <f>VALUE(IF(Plan3!CV38&gt;0.8,"1","0"))</f>
        <v>1</v>
      </c>
      <c r="CW38">
        <f>VALUE(IF(Plan3!CW38&gt;0.8,"1","0"))</f>
        <v>1</v>
      </c>
      <c r="CX38">
        <f>VALUE(IF(Plan3!CX38&gt;0.8,"1","0"))</f>
        <v>1</v>
      </c>
      <c r="CY38">
        <f>VALUE(IF(Plan3!CY38&gt;0.8,"1","0"))</f>
        <v>0</v>
      </c>
      <c r="CZ38">
        <f>VALUE(IF(Plan3!CZ38&gt;0.8,"1","0"))</f>
        <v>0</v>
      </c>
      <c r="DA38">
        <f>VALUE(IF(Plan3!DA38&gt;0.8,"1","0"))</f>
        <v>0</v>
      </c>
      <c r="DB38">
        <f>VALUE(IF(Plan3!DB38&gt;0.8,"1","0"))</f>
        <v>0</v>
      </c>
      <c r="DC38">
        <f>VALUE(IF(Plan3!DC38&gt;0.8,"1","0"))</f>
        <v>0</v>
      </c>
      <c r="DD38">
        <f>VALUE(IF(Plan3!DD38&gt;0.8,"1","0"))</f>
        <v>0</v>
      </c>
      <c r="DE38">
        <f>VALUE(IF(Plan3!DE38&gt;0.8,"1","0"))</f>
        <v>0</v>
      </c>
      <c r="DF38">
        <f>VALUE(IF(Plan3!DF38&gt;0.8,"1","0"))</f>
        <v>0</v>
      </c>
      <c r="DG38">
        <f>VALUE(IF(Plan3!DG38&gt;0.8,"1","0"))</f>
        <v>0</v>
      </c>
      <c r="DH38">
        <f>VALUE(IF(Plan3!DH38&gt;0.8,"1","0"))</f>
        <v>0</v>
      </c>
      <c r="DI38">
        <f>VALUE(IF(Plan3!DI38&gt;0.8,"1","0"))</f>
        <v>0</v>
      </c>
      <c r="DJ38">
        <f>VALUE(IF(Plan3!DJ38&gt;0.8,"1","0"))</f>
        <v>0</v>
      </c>
      <c r="DK38">
        <f>VALUE(IF(Plan3!DK38&gt;0.8,"1","0"))</f>
        <v>0</v>
      </c>
      <c r="DL38">
        <f>VALUE(IF(Plan3!DL38&gt;0.8,"1","0"))</f>
        <v>0</v>
      </c>
      <c r="DM38">
        <f>VALUE(IF(Plan3!DM38&gt;0.8,"1","0"))</f>
        <v>0</v>
      </c>
      <c r="DN38">
        <f>VALUE(IF(Plan3!DN38&gt;0.8,"1","0"))</f>
        <v>0</v>
      </c>
      <c r="DO38">
        <f>VALUE(IF(Plan3!DO38&gt;0.8,"1","0"))</f>
        <v>0</v>
      </c>
      <c r="DP38">
        <f>VALUE(IF(Plan3!DP38&gt;0.8,"1","0"))</f>
        <v>0</v>
      </c>
      <c r="DQ38">
        <f>VALUE(IF(Plan3!DQ38&gt;0.8,"1","0"))</f>
        <v>0</v>
      </c>
      <c r="DR38">
        <f>VALUE(IF(Plan3!DR38&gt;0.8,"1","0"))</f>
        <v>0</v>
      </c>
      <c r="DS38">
        <f>VALUE(IF(Plan3!DS38&gt;0.8,"1","0"))</f>
        <v>1</v>
      </c>
      <c r="DT38">
        <f>VALUE(IF(Plan3!DT38&gt;0.8,"1","0"))</f>
        <v>0</v>
      </c>
      <c r="DU38">
        <f>VALUE(IF(Plan3!DU38&gt;0.8,"1","0"))</f>
        <v>0</v>
      </c>
      <c r="DV38">
        <f>VALUE(IF(Plan3!DV38&gt;0.8,"1","0"))</f>
        <v>1</v>
      </c>
      <c r="DW38">
        <f>VALUE(IF(Plan3!DW38&gt;0.8,"1","0"))</f>
        <v>0</v>
      </c>
      <c r="DX38">
        <f>VALUE(IF(Plan3!DX38&gt;0.8,"1","0"))</f>
        <v>0</v>
      </c>
      <c r="DY38">
        <f>VALUE(IF(Plan3!DY38&gt;0.8,"1","0"))</f>
        <v>1</v>
      </c>
      <c r="DZ38">
        <f>VALUE(IF(Plan3!DZ38&gt;0.8,"1","0"))</f>
        <v>0</v>
      </c>
      <c r="EA38">
        <f>VALUE(IF(Plan3!EA38&gt;0.8,"1","0"))</f>
        <v>0</v>
      </c>
      <c r="EB38">
        <f>VALUE(IF(Plan3!EB38&gt;0.8,"1","0"))</f>
        <v>0</v>
      </c>
      <c r="EC38">
        <f>VALUE(IF(Plan3!EC38&gt;0.8,"1","0"))</f>
        <v>0</v>
      </c>
      <c r="ED38">
        <f>VALUE(IF(Plan3!ED38&gt;0.8,"1","0"))</f>
        <v>0</v>
      </c>
      <c r="EE38">
        <f>VALUE(IF(Plan3!EE38&gt;0.8,"1","0"))</f>
        <v>0</v>
      </c>
      <c r="EF38">
        <f>VALUE(IF(Plan3!EF38&gt;0.8,"1","0"))</f>
        <v>1</v>
      </c>
      <c r="EG38">
        <f>VALUE(IF(Plan3!EG38&gt;0.8,"1","0"))</f>
        <v>0</v>
      </c>
      <c r="EH38">
        <f>VALUE(IF(Plan3!EH38&gt;0.8,"1","0"))</f>
        <v>0</v>
      </c>
      <c r="EI38">
        <f>VALUE(IF(Plan3!EI38&gt;0.8,"1","0"))</f>
        <v>0</v>
      </c>
      <c r="EJ38">
        <f>VALUE(IF(Plan3!EJ38&gt;0.8,"1","0"))</f>
        <v>0</v>
      </c>
      <c r="EK38">
        <f>VALUE(IF(Plan3!EK38&gt;0.8,"1","0"))</f>
        <v>0</v>
      </c>
      <c r="EL38">
        <f>VALUE(IF(Plan3!EL38&gt;0.8,"1","0"))</f>
        <v>0</v>
      </c>
      <c r="EM38">
        <f>VALUE(IF(Plan3!EM38&gt;0.8,"1","0"))</f>
        <v>0</v>
      </c>
      <c r="EN38">
        <f>VALUE(IF(Plan3!EN38&gt;0.8,"1","0"))</f>
        <v>0</v>
      </c>
      <c r="EO38">
        <f>VALUE(IF(Plan3!EO38&gt;0.8,"1","0"))</f>
        <v>1</v>
      </c>
      <c r="EP38">
        <f>VALUE(IF(Plan3!EP38&gt;0.8,"1","0"))</f>
        <v>0</v>
      </c>
      <c r="EQ38">
        <f>VALUE(IF(Plan3!EQ38&gt;0.8,"1","0"))</f>
        <v>0</v>
      </c>
      <c r="ER38">
        <f>VALUE(IF(Plan3!ER38&gt;0.8,"1","0"))</f>
        <v>1</v>
      </c>
      <c r="ES38">
        <f>VALUE(IF(Plan3!ES38&gt;0.8,"1","0"))</f>
        <v>0</v>
      </c>
      <c r="ET38">
        <f>VALUE(IF(Plan3!ET38&gt;0.8,"1","0"))</f>
        <v>0</v>
      </c>
      <c r="EU38">
        <f>VALUE(IF(Plan3!EU38&gt;0.8,"1","0"))</f>
        <v>0</v>
      </c>
      <c r="EV38">
        <f>VALUE(IF(Plan3!EV38&gt;0.8,"1","0"))</f>
        <v>0</v>
      </c>
      <c r="EW38">
        <f>VALUE(IF(Plan3!EW38&gt;0.8,"1","0"))</f>
        <v>1</v>
      </c>
      <c r="EX38">
        <f>VALUE(IF(Plan3!EX38&gt;0.8,"1","0"))</f>
        <v>0</v>
      </c>
      <c r="EY38">
        <f>VALUE(IF(Plan3!EY38&gt;0.8,"1","0"))</f>
        <v>0</v>
      </c>
      <c r="EZ38">
        <f>VALUE(IF(Plan3!EZ38&gt;0.8,"1","0"))</f>
        <v>0</v>
      </c>
      <c r="FA38">
        <f>VALUE(IF(Plan3!FA38&gt;0.8,"1","0"))</f>
        <v>0</v>
      </c>
      <c r="FB38">
        <f>VALUE(IF(Plan3!FB38&gt;0.8,"1","0"))</f>
        <v>0</v>
      </c>
      <c r="FC38">
        <f>VALUE(IF(Plan3!FC38&gt;0.8,"1","0"))</f>
        <v>1</v>
      </c>
      <c r="FD38">
        <f>VALUE(IF(Plan3!FD38&gt;0.8,"1","0"))</f>
        <v>0</v>
      </c>
      <c r="FE38">
        <f>VALUE(IF(Plan3!FE38&gt;0.8,"1","0"))</f>
        <v>0</v>
      </c>
      <c r="FF38">
        <f>VALUE(IF(Plan3!FF38&gt;0.8,"1","0"))</f>
        <v>0</v>
      </c>
      <c r="FG38">
        <f>VALUE(IF(Plan3!FG38&gt;0.8,"1","0"))</f>
        <v>0</v>
      </c>
      <c r="FH38">
        <f>VALUE(IF(Plan3!FH38&gt;0.8,"1","0"))</f>
        <v>0</v>
      </c>
      <c r="FI38">
        <f>VALUE(IF(Plan3!FI38&gt;0.8,"1","0"))</f>
        <v>0</v>
      </c>
      <c r="FJ38">
        <f>VALUE(IF(Plan3!FJ38&gt;0.8,"1","0"))</f>
        <v>0</v>
      </c>
      <c r="FK38">
        <f>VALUE(IF(Plan3!FK38&gt;0.8,"1","0"))</f>
        <v>0</v>
      </c>
      <c r="FL38">
        <f>VALUE(IF(Plan3!FL38&gt;0.8,"1","0"))</f>
        <v>0</v>
      </c>
      <c r="FM38">
        <f>VALUE(IF(Plan3!FM38&gt;0.8,"1","0"))</f>
        <v>0</v>
      </c>
      <c r="FN38">
        <f>VALUE(IF(Plan3!FN38&gt;0.8,"1","0"))</f>
        <v>0</v>
      </c>
      <c r="FO38">
        <f>VALUE(IF(Plan3!FO38&gt;0.8,"1","0"))</f>
        <v>0</v>
      </c>
      <c r="FP38">
        <f>VALUE(IF(Plan3!FP38&gt;0.8,"1","0"))</f>
        <v>0</v>
      </c>
      <c r="FQ38">
        <f>VALUE(IF(Plan3!FQ38&gt;0.8,"1","0"))</f>
        <v>0</v>
      </c>
      <c r="FR38">
        <f>VALUE(IF(Plan3!FR38&gt;0.8,"1","0"))</f>
        <v>0</v>
      </c>
      <c r="FS38">
        <f t="shared" si="0"/>
        <v>40</v>
      </c>
    </row>
    <row r="39" spans="1:175">
      <c r="A39" t="s">
        <v>248</v>
      </c>
      <c r="B39">
        <v>350012</v>
      </c>
      <c r="C39" t="s">
        <v>247</v>
      </c>
      <c r="D39">
        <v>35</v>
      </c>
      <c r="E39" t="s">
        <v>223</v>
      </c>
      <c r="F39" t="s">
        <v>224</v>
      </c>
      <c r="G39">
        <v>3</v>
      </c>
      <c r="H39" t="s">
        <v>195</v>
      </c>
      <c r="I39">
        <f>VALUE(IF(Plan3!I39&gt;0.8,"1","0"))</f>
        <v>0</v>
      </c>
      <c r="J39">
        <f>VALUE(IF(Plan3!J39&gt;0.8,"1","0"))</f>
        <v>0</v>
      </c>
      <c r="K39">
        <f>VALUE(IF(Plan3!K39&gt;0.8,"1","0"))</f>
        <v>0</v>
      </c>
      <c r="L39">
        <f>VALUE(IF(Plan3!L39&gt;0.8,"1","0"))</f>
        <v>0</v>
      </c>
      <c r="M39">
        <f>VALUE(IF(Plan3!M39&gt;0.8,"1","0"))</f>
        <v>0</v>
      </c>
      <c r="N39">
        <f>VALUE(IF(Plan3!N39&gt;0.8,"1","0"))</f>
        <v>0</v>
      </c>
      <c r="O39">
        <f>VALUE(IF(Plan3!O39&gt;0.8,"1","0"))</f>
        <v>0</v>
      </c>
      <c r="P39">
        <f>VALUE(IF(Plan3!P39&gt;0.8,"1","0"))</f>
        <v>0</v>
      </c>
      <c r="Q39">
        <f>VALUE(IF(Plan3!Q39&gt;0.8,"1","0"))</f>
        <v>0</v>
      </c>
      <c r="R39">
        <f>VALUE(IF(Plan3!R39&gt;0.8,"1","0"))</f>
        <v>1</v>
      </c>
      <c r="S39">
        <f>VALUE(IF(Plan3!S39&gt;0.8,"1","0"))</f>
        <v>0</v>
      </c>
      <c r="T39">
        <f>VALUE(IF(Plan3!T39&gt;0.8,"1","0"))</f>
        <v>0</v>
      </c>
      <c r="U39">
        <f>VALUE(IF(Plan3!U39&gt;0.8,"1","0"))</f>
        <v>0</v>
      </c>
      <c r="V39">
        <f>VALUE(IF(Plan3!V39&gt;0.8,"1","0"))</f>
        <v>0</v>
      </c>
      <c r="W39">
        <f>VALUE(IF(Plan3!W39&gt;0.8,"1","0"))</f>
        <v>0</v>
      </c>
      <c r="X39">
        <f>VALUE(IF(Plan3!X39&gt;0.8,"1","0"))</f>
        <v>0</v>
      </c>
      <c r="Y39">
        <f>VALUE(IF(Plan3!Y39&gt;0.8,"1","0"))</f>
        <v>0</v>
      </c>
      <c r="Z39">
        <f>VALUE(IF(Plan3!Z39&gt;0.8,"1","0"))</f>
        <v>0</v>
      </c>
      <c r="AA39">
        <f>VALUE(IF(Plan3!AA39&gt;0.8,"1","0"))</f>
        <v>1</v>
      </c>
      <c r="AB39">
        <f>VALUE(IF(Plan3!AB39&gt;0.8,"1","0"))</f>
        <v>1</v>
      </c>
      <c r="AC39">
        <f>VALUE(IF(Plan3!AC39&gt;0.8,"1","0"))</f>
        <v>0</v>
      </c>
      <c r="AD39">
        <f>VALUE(IF(Plan3!AD39&gt;0.8,"1","0"))</f>
        <v>0</v>
      </c>
      <c r="AE39">
        <f>VALUE(IF(Plan3!AE39&gt;0.8,"1","0"))</f>
        <v>0</v>
      </c>
      <c r="AF39">
        <f>VALUE(IF(Plan3!AF39&gt;0.8,"1","0"))</f>
        <v>0</v>
      </c>
      <c r="AG39">
        <f>VALUE(IF(Plan3!AG39&gt;0.8,"1","0"))</f>
        <v>0</v>
      </c>
      <c r="AH39">
        <f>VALUE(IF(Plan3!AH39&gt;0.8,"1","0"))</f>
        <v>1</v>
      </c>
      <c r="AI39">
        <f>VALUE(IF(Plan3!AI39&gt;0.8,"1","0"))</f>
        <v>0</v>
      </c>
      <c r="AJ39">
        <f>VALUE(IF(Plan3!AJ39&gt;0.8,"1","0"))</f>
        <v>0</v>
      </c>
      <c r="AK39">
        <f>VALUE(IF(Plan3!AK39&gt;0.8,"1","0"))</f>
        <v>1</v>
      </c>
      <c r="AL39">
        <f>VALUE(IF(Plan3!AL39&gt;0.8,"1","0"))</f>
        <v>1</v>
      </c>
      <c r="AM39">
        <f>VALUE(IF(Plan3!AM39&gt;0.8,"1","0"))</f>
        <v>0</v>
      </c>
      <c r="AN39">
        <f>VALUE(IF(Plan3!AN39&gt;0.8,"1","0"))</f>
        <v>1</v>
      </c>
      <c r="AO39">
        <f>VALUE(IF(Plan3!AO39&gt;0.8,"1","0"))</f>
        <v>1</v>
      </c>
      <c r="AP39">
        <f>VALUE(IF(Plan3!AP39&gt;0.8,"1","0"))</f>
        <v>0</v>
      </c>
      <c r="AQ39">
        <f>VALUE(IF(Plan3!AQ39&gt;0.8,"1","0"))</f>
        <v>1</v>
      </c>
      <c r="AR39">
        <f>VALUE(IF(Plan3!AR39&gt;0.8,"1","0"))</f>
        <v>1</v>
      </c>
      <c r="AS39">
        <f>VALUE(IF(Plan3!AS39&gt;0.8,"1","0"))</f>
        <v>0</v>
      </c>
      <c r="AT39">
        <f>VALUE(IF(Plan3!AT39&gt;0.8,"1","0"))</f>
        <v>0</v>
      </c>
      <c r="AU39">
        <f>VALUE(IF(Plan3!AU39&gt;0.8,"1","0"))</f>
        <v>1</v>
      </c>
      <c r="AV39">
        <f>VALUE(IF(Plan3!AV39&gt;0.8,"1","0"))</f>
        <v>0</v>
      </c>
      <c r="AW39">
        <f>VALUE(IF(Plan3!AW39&gt;0.8,"1","0"))</f>
        <v>1</v>
      </c>
      <c r="AX39">
        <f>VALUE(IF(Plan3!AX39&gt;0.8,"1","0"))</f>
        <v>0</v>
      </c>
      <c r="AY39">
        <f>VALUE(IF(Plan3!AY39&gt;0.8,"1","0"))</f>
        <v>0</v>
      </c>
      <c r="AZ39">
        <f>VALUE(IF(Plan3!AZ39&gt;0.8,"1","0"))</f>
        <v>0</v>
      </c>
      <c r="BA39">
        <f>VALUE(IF(Plan3!BA39&gt;0.8,"1","0"))</f>
        <v>1</v>
      </c>
      <c r="BB39">
        <f>VALUE(IF(Plan3!BB39&gt;0.8,"1","0"))</f>
        <v>0</v>
      </c>
      <c r="BC39">
        <f>VALUE(IF(Plan3!BC39&gt;0.8,"1","0"))</f>
        <v>0</v>
      </c>
      <c r="BD39">
        <f>VALUE(IF(Plan3!BD39&gt;0.8,"1","0"))</f>
        <v>0</v>
      </c>
      <c r="BE39">
        <f>VALUE(IF(Plan3!BE39&gt;0.8,"1","0"))</f>
        <v>1</v>
      </c>
      <c r="BF39">
        <f>VALUE(IF(Plan3!BF39&gt;0.8,"1","0"))</f>
        <v>1</v>
      </c>
      <c r="BG39">
        <f>VALUE(IF(Plan3!BG39&gt;0.8,"1","0"))</f>
        <v>0</v>
      </c>
      <c r="BH39">
        <f>VALUE(IF(Plan3!BH39&gt;0.8,"1","0"))</f>
        <v>0</v>
      </c>
      <c r="BI39">
        <f>VALUE(IF(Plan3!BI39&gt;0.8,"1","0"))</f>
        <v>0</v>
      </c>
      <c r="BJ39">
        <f>VALUE(IF(Plan3!BJ39&gt;0.8,"1","0"))</f>
        <v>0</v>
      </c>
      <c r="BK39">
        <f>VALUE(IF(Plan3!BK39&gt;0.8,"1","0"))</f>
        <v>1</v>
      </c>
      <c r="BL39">
        <f>VALUE(IF(Plan3!BL39&gt;0.8,"1","0"))</f>
        <v>1</v>
      </c>
      <c r="BM39">
        <f>VALUE(IF(Plan3!BM39&gt;0.8,"1","0"))</f>
        <v>0</v>
      </c>
      <c r="BN39">
        <f>VALUE(IF(Plan3!BN39&gt;0.8,"1","0"))</f>
        <v>1</v>
      </c>
      <c r="BO39">
        <f>VALUE(IF(Plan3!BO39&gt;0.8,"1","0"))</f>
        <v>1</v>
      </c>
      <c r="BP39">
        <f>VALUE(IF(Plan3!BP39&gt;0.8,"1","0"))</f>
        <v>1</v>
      </c>
      <c r="BQ39">
        <f>VALUE(IF(Plan3!BQ39&gt;0.8,"1","0"))</f>
        <v>0</v>
      </c>
      <c r="BR39">
        <f>VALUE(IF(Plan3!BR39&gt;0.8,"1","0"))</f>
        <v>0</v>
      </c>
      <c r="BS39">
        <f>VALUE(IF(Plan3!BS39&gt;0.8,"1","0"))</f>
        <v>0</v>
      </c>
      <c r="BT39">
        <f>VALUE(IF(Plan3!BT39&gt;0.8,"1","0"))</f>
        <v>1</v>
      </c>
      <c r="BU39">
        <f>VALUE(IF(Plan3!BU39&gt;0.8,"1","0"))</f>
        <v>0</v>
      </c>
      <c r="BV39">
        <f>VALUE(IF(Plan3!BV39&gt;0.8,"1","0"))</f>
        <v>0</v>
      </c>
      <c r="BW39">
        <f>VALUE(IF(Plan3!BW39&gt;0.8,"1","0"))</f>
        <v>0</v>
      </c>
      <c r="BX39">
        <f>VALUE(IF(Plan3!BX39&gt;0.8,"1","0"))</f>
        <v>1</v>
      </c>
      <c r="BY39">
        <f>VALUE(IF(Plan3!BY39&gt;0.8,"1","0"))</f>
        <v>0</v>
      </c>
      <c r="BZ39">
        <f>VALUE(IF(Plan3!BZ39&gt;0.8,"1","0"))</f>
        <v>0</v>
      </c>
      <c r="CA39">
        <f>VALUE(IF(Plan3!CA39&gt;0.8,"1","0"))</f>
        <v>0</v>
      </c>
      <c r="CB39">
        <f>VALUE(IF(Plan3!CB39&gt;0.8,"1","0"))</f>
        <v>0</v>
      </c>
      <c r="CC39">
        <f>VALUE(IF(Plan3!CC39&gt;0.8,"1","0"))</f>
        <v>0</v>
      </c>
      <c r="CD39">
        <f>VALUE(IF(Plan3!CD39&gt;0.8,"1","0"))</f>
        <v>0</v>
      </c>
      <c r="CE39">
        <f>VALUE(IF(Plan3!CE39&gt;0.8,"1","0"))</f>
        <v>0</v>
      </c>
      <c r="CF39">
        <f>VALUE(IF(Plan3!CF39&gt;0.8,"1","0"))</f>
        <v>0</v>
      </c>
      <c r="CG39">
        <f>VALUE(IF(Plan3!CG39&gt;0.8,"1","0"))</f>
        <v>0</v>
      </c>
      <c r="CH39">
        <f>VALUE(IF(Plan3!CH39&gt;0.8,"1","0"))</f>
        <v>1</v>
      </c>
      <c r="CI39">
        <f>VALUE(IF(Plan3!CI39&gt;0.8,"1","0"))</f>
        <v>0</v>
      </c>
      <c r="CJ39">
        <f>VALUE(IF(Plan3!CJ39&gt;0.8,"1","0"))</f>
        <v>0</v>
      </c>
      <c r="CK39">
        <f>VALUE(IF(Plan3!CK39&gt;0.8,"1","0"))</f>
        <v>0</v>
      </c>
      <c r="CL39">
        <f>VALUE(IF(Plan3!CL39&gt;0.8,"1","0"))</f>
        <v>0</v>
      </c>
      <c r="CM39">
        <f>VALUE(IF(Plan3!CM39&gt;0.8,"1","0"))</f>
        <v>0</v>
      </c>
      <c r="CN39">
        <f>VALUE(IF(Plan3!CN39&gt;0.8,"1","0"))</f>
        <v>0</v>
      </c>
      <c r="CO39">
        <f>VALUE(IF(Plan3!CO39&gt;0.8,"1","0"))</f>
        <v>0</v>
      </c>
      <c r="CP39">
        <f>VALUE(IF(Plan3!CP39&gt;0.8,"1","0"))</f>
        <v>0</v>
      </c>
      <c r="CQ39">
        <f>VALUE(IF(Plan3!CQ39&gt;0.8,"1","0"))</f>
        <v>0</v>
      </c>
      <c r="CR39">
        <f>VALUE(IF(Plan3!CR39&gt;0.8,"1","0"))</f>
        <v>1</v>
      </c>
      <c r="CS39">
        <f>VALUE(IF(Plan3!CS39&gt;0.8,"1","0"))</f>
        <v>1</v>
      </c>
      <c r="CT39">
        <f>VALUE(IF(Plan3!CT39&gt;0.8,"1","0"))</f>
        <v>1</v>
      </c>
      <c r="CU39">
        <f>VALUE(IF(Plan3!CU39&gt;0.8,"1","0"))</f>
        <v>1</v>
      </c>
      <c r="CV39">
        <f>VALUE(IF(Plan3!CV39&gt;0.8,"1","0"))</f>
        <v>1</v>
      </c>
      <c r="CW39">
        <f>VALUE(IF(Plan3!CW39&gt;0.8,"1","0"))</f>
        <v>0</v>
      </c>
      <c r="CX39">
        <f>VALUE(IF(Plan3!CX39&gt;0.8,"1","0"))</f>
        <v>1</v>
      </c>
      <c r="CY39">
        <f>VALUE(IF(Plan3!CY39&gt;0.8,"1","0"))</f>
        <v>0</v>
      </c>
      <c r="CZ39">
        <f>VALUE(IF(Plan3!CZ39&gt;0.8,"1","0"))</f>
        <v>0</v>
      </c>
      <c r="DA39">
        <f>VALUE(IF(Plan3!DA39&gt;0.8,"1","0"))</f>
        <v>0</v>
      </c>
      <c r="DB39">
        <f>VALUE(IF(Plan3!DB39&gt;0.8,"1","0"))</f>
        <v>0</v>
      </c>
      <c r="DC39">
        <f>VALUE(IF(Plan3!DC39&gt;0.8,"1","0"))</f>
        <v>0</v>
      </c>
      <c r="DD39">
        <f>VALUE(IF(Plan3!DD39&gt;0.8,"1","0"))</f>
        <v>1</v>
      </c>
      <c r="DE39">
        <f>VALUE(IF(Plan3!DE39&gt;0.8,"1","0"))</f>
        <v>0</v>
      </c>
      <c r="DF39">
        <f>VALUE(IF(Plan3!DF39&gt;0.8,"1","0"))</f>
        <v>0</v>
      </c>
      <c r="DG39">
        <f>VALUE(IF(Plan3!DG39&gt;0.8,"1","0"))</f>
        <v>0</v>
      </c>
      <c r="DH39">
        <f>VALUE(IF(Plan3!DH39&gt;0.8,"1","0"))</f>
        <v>0</v>
      </c>
      <c r="DI39">
        <f>VALUE(IF(Plan3!DI39&gt;0.8,"1","0"))</f>
        <v>0</v>
      </c>
      <c r="DJ39">
        <f>VALUE(IF(Plan3!DJ39&gt;0.8,"1","0"))</f>
        <v>0</v>
      </c>
      <c r="DK39">
        <f>VALUE(IF(Plan3!DK39&gt;0.8,"1","0"))</f>
        <v>0</v>
      </c>
      <c r="DL39">
        <f>VALUE(IF(Plan3!DL39&gt;0.8,"1","0"))</f>
        <v>1</v>
      </c>
      <c r="DM39">
        <f>VALUE(IF(Plan3!DM39&gt;0.8,"1","0"))</f>
        <v>0</v>
      </c>
      <c r="DN39">
        <f>VALUE(IF(Plan3!DN39&gt;0.8,"1","0"))</f>
        <v>0</v>
      </c>
      <c r="DO39">
        <f>VALUE(IF(Plan3!DO39&gt;0.8,"1","0"))</f>
        <v>0</v>
      </c>
      <c r="DP39">
        <f>VALUE(IF(Plan3!DP39&gt;0.8,"1","0"))</f>
        <v>0</v>
      </c>
      <c r="DQ39">
        <f>VALUE(IF(Plan3!DQ39&gt;0.8,"1","0"))</f>
        <v>0</v>
      </c>
      <c r="DR39">
        <f>VALUE(IF(Plan3!DR39&gt;0.8,"1","0"))</f>
        <v>1</v>
      </c>
      <c r="DS39">
        <f>VALUE(IF(Plan3!DS39&gt;0.8,"1","0"))</f>
        <v>1</v>
      </c>
      <c r="DT39">
        <f>VALUE(IF(Plan3!DT39&gt;0.8,"1","0"))</f>
        <v>0</v>
      </c>
      <c r="DU39">
        <f>VALUE(IF(Plan3!DU39&gt;0.8,"1","0"))</f>
        <v>1</v>
      </c>
      <c r="DV39">
        <f>VALUE(IF(Plan3!DV39&gt;0.8,"1","0"))</f>
        <v>0</v>
      </c>
      <c r="DW39">
        <f>VALUE(IF(Plan3!DW39&gt;0.8,"1","0"))</f>
        <v>1</v>
      </c>
      <c r="DX39">
        <f>VALUE(IF(Plan3!DX39&gt;0.8,"1","0"))</f>
        <v>1</v>
      </c>
      <c r="DY39">
        <f>VALUE(IF(Plan3!DY39&gt;0.8,"1","0"))</f>
        <v>0</v>
      </c>
      <c r="DZ39">
        <f>VALUE(IF(Plan3!DZ39&gt;0.8,"1","0"))</f>
        <v>1</v>
      </c>
      <c r="EA39">
        <f>VALUE(IF(Plan3!EA39&gt;0.8,"1","0"))</f>
        <v>1</v>
      </c>
      <c r="EB39">
        <f>VALUE(IF(Plan3!EB39&gt;0.8,"1","0"))</f>
        <v>0</v>
      </c>
      <c r="EC39">
        <f>VALUE(IF(Plan3!EC39&gt;0.8,"1","0"))</f>
        <v>1</v>
      </c>
      <c r="ED39">
        <f>VALUE(IF(Plan3!ED39&gt;0.8,"1","0"))</f>
        <v>0</v>
      </c>
      <c r="EE39">
        <f>VALUE(IF(Plan3!EE39&gt;0.8,"1","0"))</f>
        <v>0</v>
      </c>
      <c r="EF39">
        <f>VALUE(IF(Plan3!EF39&gt;0.8,"1","0"))</f>
        <v>1</v>
      </c>
      <c r="EG39">
        <f>VALUE(IF(Plan3!EG39&gt;0.8,"1","0"))</f>
        <v>0</v>
      </c>
      <c r="EH39">
        <f>VALUE(IF(Plan3!EH39&gt;0.8,"1","0"))</f>
        <v>0</v>
      </c>
      <c r="EI39">
        <f>VALUE(IF(Plan3!EI39&gt;0.8,"1","0"))</f>
        <v>0</v>
      </c>
      <c r="EJ39">
        <f>VALUE(IF(Plan3!EJ39&gt;0.8,"1","0"))</f>
        <v>0</v>
      </c>
      <c r="EK39">
        <f>VALUE(IF(Plan3!EK39&gt;0.8,"1","0"))</f>
        <v>1</v>
      </c>
      <c r="EL39">
        <f>VALUE(IF(Plan3!EL39&gt;0.8,"1","0"))</f>
        <v>1</v>
      </c>
      <c r="EM39">
        <f>VALUE(IF(Plan3!EM39&gt;0.8,"1","0"))</f>
        <v>0</v>
      </c>
      <c r="EN39">
        <f>VALUE(IF(Plan3!EN39&gt;0.8,"1","0"))</f>
        <v>1</v>
      </c>
      <c r="EO39">
        <f>VALUE(IF(Plan3!EO39&gt;0.8,"1","0"))</f>
        <v>1</v>
      </c>
      <c r="EP39">
        <f>VALUE(IF(Plan3!EP39&gt;0.8,"1","0"))</f>
        <v>0</v>
      </c>
      <c r="EQ39">
        <f>VALUE(IF(Plan3!EQ39&gt;0.8,"1","0"))</f>
        <v>0</v>
      </c>
      <c r="ER39">
        <f>VALUE(IF(Plan3!ER39&gt;0.8,"1","0"))</f>
        <v>0</v>
      </c>
      <c r="ES39">
        <f>VALUE(IF(Plan3!ES39&gt;0.8,"1","0"))</f>
        <v>1</v>
      </c>
      <c r="ET39">
        <f>VALUE(IF(Plan3!ET39&gt;0.8,"1","0"))</f>
        <v>0</v>
      </c>
      <c r="EU39">
        <f>VALUE(IF(Plan3!EU39&gt;0.8,"1","0"))</f>
        <v>1</v>
      </c>
      <c r="EV39">
        <f>VALUE(IF(Plan3!EV39&gt;0.8,"1","0"))</f>
        <v>0</v>
      </c>
      <c r="EW39">
        <f>VALUE(IF(Plan3!EW39&gt;0.8,"1","0"))</f>
        <v>0</v>
      </c>
      <c r="EX39">
        <f>VALUE(IF(Plan3!EX39&gt;0.8,"1","0"))</f>
        <v>0</v>
      </c>
      <c r="EY39">
        <f>VALUE(IF(Plan3!EY39&gt;0.8,"1","0"))</f>
        <v>1</v>
      </c>
      <c r="EZ39">
        <f>VALUE(IF(Plan3!EZ39&gt;0.8,"1","0"))</f>
        <v>0</v>
      </c>
      <c r="FA39">
        <f>VALUE(IF(Plan3!FA39&gt;0.8,"1","0"))</f>
        <v>1</v>
      </c>
      <c r="FB39">
        <f>VALUE(IF(Plan3!FB39&gt;0.8,"1","0"))</f>
        <v>0</v>
      </c>
      <c r="FC39">
        <f>VALUE(IF(Plan3!FC39&gt;0.8,"1","0"))</f>
        <v>0</v>
      </c>
      <c r="FD39">
        <f>VALUE(IF(Plan3!FD39&gt;0.8,"1","0"))</f>
        <v>0</v>
      </c>
      <c r="FE39">
        <f>VALUE(IF(Plan3!FE39&gt;0.8,"1","0"))</f>
        <v>0</v>
      </c>
      <c r="FF39">
        <f>VALUE(IF(Plan3!FF39&gt;0.8,"1","0"))</f>
        <v>0</v>
      </c>
      <c r="FG39">
        <f>VALUE(IF(Plan3!FG39&gt;0.8,"1","0"))</f>
        <v>1</v>
      </c>
      <c r="FH39">
        <f>VALUE(IF(Plan3!FH39&gt;0.8,"1","0"))</f>
        <v>1</v>
      </c>
      <c r="FI39">
        <f>VALUE(IF(Plan3!FI39&gt;0.8,"1","0"))</f>
        <v>0</v>
      </c>
      <c r="FJ39">
        <f>VALUE(IF(Plan3!FJ39&gt;0.8,"1","0"))</f>
        <v>0</v>
      </c>
      <c r="FK39">
        <f>VALUE(IF(Plan3!FK39&gt;0.8,"1","0"))</f>
        <v>0</v>
      </c>
      <c r="FL39">
        <f>VALUE(IF(Plan3!FL39&gt;0.8,"1","0"))</f>
        <v>0</v>
      </c>
      <c r="FM39">
        <f>VALUE(IF(Plan3!FM39&gt;0.8,"1","0"))</f>
        <v>0</v>
      </c>
      <c r="FN39">
        <f>VALUE(IF(Plan3!FN39&gt;0.8,"1","0"))</f>
        <v>0</v>
      </c>
      <c r="FO39">
        <f>VALUE(IF(Plan3!FO39&gt;0.8,"1","0"))</f>
        <v>0</v>
      </c>
      <c r="FP39">
        <f>VALUE(IF(Plan3!FP39&gt;0.8,"1","0"))</f>
        <v>0</v>
      </c>
      <c r="FQ39">
        <f>VALUE(IF(Plan3!FQ39&gt;0.8,"1","0"))</f>
        <v>0</v>
      </c>
      <c r="FR39">
        <f>VALUE(IF(Plan3!FR39&gt;0.8,"1","0"))</f>
        <v>1</v>
      </c>
      <c r="FS39">
        <f t="shared" si="0"/>
        <v>51</v>
      </c>
    </row>
    <row r="40" spans="1:175">
      <c r="A40" t="s">
        <v>249</v>
      </c>
      <c r="B40">
        <v>350012</v>
      </c>
      <c r="C40" t="s">
        <v>247</v>
      </c>
      <c r="D40">
        <v>35</v>
      </c>
      <c r="E40" t="s">
        <v>223</v>
      </c>
      <c r="F40" t="s">
        <v>224</v>
      </c>
      <c r="G40">
        <v>3</v>
      </c>
      <c r="H40" t="s">
        <v>195</v>
      </c>
      <c r="I40">
        <f>VALUE(IF(Plan3!I40&gt;0.8,"1","0"))</f>
        <v>0</v>
      </c>
      <c r="J40">
        <f>VALUE(IF(Plan3!J40&gt;0.8,"1","0"))</f>
        <v>1</v>
      </c>
      <c r="K40">
        <f>VALUE(IF(Plan3!K40&gt;0.8,"1","0"))</f>
        <v>0</v>
      </c>
      <c r="L40">
        <f>VALUE(IF(Plan3!L40&gt;0.8,"1","0"))</f>
        <v>0</v>
      </c>
      <c r="M40">
        <f>VALUE(IF(Plan3!M40&gt;0.8,"1","0"))</f>
        <v>1</v>
      </c>
      <c r="N40">
        <f>VALUE(IF(Plan3!N40&gt;0.8,"1","0"))</f>
        <v>0</v>
      </c>
      <c r="O40">
        <f>VALUE(IF(Plan3!O40&gt;0.8,"1","0"))</f>
        <v>0</v>
      </c>
      <c r="P40">
        <f>VALUE(IF(Plan3!P40&gt;0.8,"1","0"))</f>
        <v>0</v>
      </c>
      <c r="Q40">
        <f>VALUE(IF(Plan3!Q40&gt;0.8,"1","0"))</f>
        <v>0</v>
      </c>
      <c r="R40">
        <f>VALUE(IF(Plan3!R40&gt;0.8,"1","0"))</f>
        <v>0</v>
      </c>
      <c r="S40">
        <f>VALUE(IF(Plan3!S40&gt;0.8,"1","0"))</f>
        <v>1</v>
      </c>
      <c r="T40">
        <f>VALUE(IF(Plan3!T40&gt;0.8,"1","0"))</f>
        <v>0</v>
      </c>
      <c r="U40">
        <f>VALUE(IF(Plan3!U40&gt;0.8,"1","0"))</f>
        <v>1</v>
      </c>
      <c r="V40">
        <f>VALUE(IF(Plan3!V40&gt;0.8,"1","0"))</f>
        <v>0</v>
      </c>
      <c r="W40">
        <f>VALUE(IF(Plan3!W40&gt;0.8,"1","0"))</f>
        <v>0</v>
      </c>
      <c r="X40">
        <f>VALUE(IF(Plan3!X40&gt;0.8,"1","0"))</f>
        <v>0</v>
      </c>
      <c r="Y40">
        <f>VALUE(IF(Plan3!Y40&gt;0.8,"1","0"))</f>
        <v>0</v>
      </c>
      <c r="Z40">
        <f>VALUE(IF(Plan3!Z40&gt;0.8,"1","0"))</f>
        <v>0</v>
      </c>
      <c r="AA40">
        <f>VALUE(IF(Plan3!AA40&gt;0.8,"1","0"))</f>
        <v>0</v>
      </c>
      <c r="AB40">
        <f>VALUE(IF(Plan3!AB40&gt;0.8,"1","0"))</f>
        <v>1</v>
      </c>
      <c r="AC40">
        <f>VALUE(IF(Plan3!AC40&gt;0.8,"1","0"))</f>
        <v>0</v>
      </c>
      <c r="AD40">
        <f>VALUE(IF(Plan3!AD40&gt;0.8,"1","0"))</f>
        <v>1</v>
      </c>
      <c r="AE40">
        <f>VALUE(IF(Plan3!AE40&gt;0.8,"1","0"))</f>
        <v>0</v>
      </c>
      <c r="AF40">
        <f>VALUE(IF(Plan3!AF40&gt;0.8,"1","0"))</f>
        <v>0</v>
      </c>
      <c r="AG40">
        <f>VALUE(IF(Plan3!AG40&gt;0.8,"1","0"))</f>
        <v>0</v>
      </c>
      <c r="AH40">
        <f>VALUE(IF(Plan3!AH40&gt;0.8,"1","0"))</f>
        <v>0</v>
      </c>
      <c r="AI40">
        <f>VALUE(IF(Plan3!AI40&gt;0.8,"1","0"))</f>
        <v>0</v>
      </c>
      <c r="AJ40">
        <f>VALUE(IF(Plan3!AJ40&gt;0.8,"1","0"))</f>
        <v>0</v>
      </c>
      <c r="AK40">
        <f>VALUE(IF(Plan3!AK40&gt;0.8,"1","0"))</f>
        <v>0</v>
      </c>
      <c r="AL40">
        <f>VALUE(IF(Plan3!AL40&gt;0.8,"1","0"))</f>
        <v>0</v>
      </c>
      <c r="AM40">
        <f>VALUE(IF(Plan3!AM40&gt;0.8,"1","0"))</f>
        <v>0</v>
      </c>
      <c r="AN40">
        <f>VALUE(IF(Plan3!AN40&gt;0.8,"1","0"))</f>
        <v>1</v>
      </c>
      <c r="AO40">
        <f>VALUE(IF(Plan3!AO40&gt;0.8,"1","0"))</f>
        <v>1</v>
      </c>
      <c r="AP40">
        <f>VALUE(IF(Plan3!AP40&gt;0.8,"1","0"))</f>
        <v>0</v>
      </c>
      <c r="AQ40">
        <f>VALUE(IF(Plan3!AQ40&gt;0.8,"1","0"))</f>
        <v>0</v>
      </c>
      <c r="AR40">
        <f>VALUE(IF(Plan3!AR40&gt;0.8,"1","0"))</f>
        <v>1</v>
      </c>
      <c r="AS40">
        <f>VALUE(IF(Plan3!AS40&gt;0.8,"1","0"))</f>
        <v>0</v>
      </c>
      <c r="AT40">
        <f>VALUE(IF(Plan3!AT40&gt;0.8,"1","0"))</f>
        <v>0</v>
      </c>
      <c r="AU40">
        <f>VALUE(IF(Plan3!AU40&gt;0.8,"1","0"))</f>
        <v>0</v>
      </c>
      <c r="AV40">
        <f>VALUE(IF(Plan3!AV40&gt;0.8,"1","0"))</f>
        <v>1</v>
      </c>
      <c r="AW40">
        <f>VALUE(IF(Plan3!AW40&gt;0.8,"1","0"))</f>
        <v>1</v>
      </c>
      <c r="AX40">
        <f>VALUE(IF(Plan3!AX40&gt;0.8,"1","0"))</f>
        <v>1</v>
      </c>
      <c r="AY40">
        <f>VALUE(IF(Plan3!AY40&gt;0.8,"1","0"))</f>
        <v>1</v>
      </c>
      <c r="AZ40">
        <f>VALUE(IF(Plan3!AZ40&gt;0.8,"1","0"))</f>
        <v>0</v>
      </c>
      <c r="BA40">
        <f>VALUE(IF(Plan3!BA40&gt;0.8,"1","0"))</f>
        <v>0</v>
      </c>
      <c r="BB40">
        <f>VALUE(IF(Plan3!BB40&gt;0.8,"1","0"))</f>
        <v>1</v>
      </c>
      <c r="BC40">
        <f>VALUE(IF(Plan3!BC40&gt;0.8,"1","0"))</f>
        <v>0</v>
      </c>
      <c r="BD40">
        <f>VALUE(IF(Plan3!BD40&gt;0.8,"1","0"))</f>
        <v>0</v>
      </c>
      <c r="BE40">
        <f>VALUE(IF(Plan3!BE40&gt;0.8,"1","0"))</f>
        <v>1</v>
      </c>
      <c r="BF40">
        <f>VALUE(IF(Plan3!BF40&gt;0.8,"1","0"))</f>
        <v>0</v>
      </c>
      <c r="BG40">
        <f>VALUE(IF(Plan3!BG40&gt;0.8,"1","0"))</f>
        <v>0</v>
      </c>
      <c r="BH40">
        <f>VALUE(IF(Plan3!BH40&gt;0.8,"1","0"))</f>
        <v>0</v>
      </c>
      <c r="BI40">
        <f>VALUE(IF(Plan3!BI40&gt;0.8,"1","0"))</f>
        <v>1</v>
      </c>
      <c r="BJ40">
        <f>VALUE(IF(Plan3!BJ40&gt;0.8,"1","0"))</f>
        <v>1</v>
      </c>
      <c r="BK40">
        <f>VALUE(IF(Plan3!BK40&gt;0.8,"1","0"))</f>
        <v>0</v>
      </c>
      <c r="BL40">
        <f>VALUE(IF(Plan3!BL40&gt;0.8,"1","0"))</f>
        <v>0</v>
      </c>
      <c r="BM40">
        <f>VALUE(IF(Plan3!BM40&gt;0.8,"1","0"))</f>
        <v>0</v>
      </c>
      <c r="BN40">
        <f>VALUE(IF(Plan3!BN40&gt;0.8,"1","0"))</f>
        <v>0</v>
      </c>
      <c r="BO40">
        <f>VALUE(IF(Plan3!BO40&gt;0.8,"1","0"))</f>
        <v>1</v>
      </c>
      <c r="BP40">
        <f>VALUE(IF(Plan3!BP40&gt;0.8,"1","0"))</f>
        <v>0</v>
      </c>
      <c r="BQ40">
        <f>VALUE(IF(Plan3!BQ40&gt;0.8,"1","0"))</f>
        <v>1</v>
      </c>
      <c r="BR40">
        <f>VALUE(IF(Plan3!BR40&gt;0.8,"1","0"))</f>
        <v>0</v>
      </c>
      <c r="BS40">
        <f>VALUE(IF(Plan3!BS40&gt;0.8,"1","0"))</f>
        <v>0</v>
      </c>
      <c r="BT40">
        <f>VALUE(IF(Plan3!BT40&gt;0.8,"1","0"))</f>
        <v>1</v>
      </c>
      <c r="BU40">
        <f>VALUE(IF(Plan3!BU40&gt;0.8,"1","0"))</f>
        <v>0</v>
      </c>
      <c r="BV40">
        <f>VALUE(IF(Plan3!BV40&gt;0.8,"1","0"))</f>
        <v>1</v>
      </c>
      <c r="BW40">
        <f>VALUE(IF(Plan3!BW40&gt;0.8,"1","0"))</f>
        <v>0</v>
      </c>
      <c r="BX40">
        <f>VALUE(IF(Plan3!BX40&gt;0.8,"1","0"))</f>
        <v>1</v>
      </c>
      <c r="BY40">
        <f>VALUE(IF(Plan3!BY40&gt;0.8,"1","0"))</f>
        <v>0</v>
      </c>
      <c r="BZ40">
        <f>VALUE(IF(Plan3!BZ40&gt;0.8,"1","0"))</f>
        <v>0</v>
      </c>
      <c r="CA40">
        <f>VALUE(IF(Plan3!CA40&gt;0.8,"1","0"))</f>
        <v>0</v>
      </c>
      <c r="CB40">
        <f>VALUE(IF(Plan3!CB40&gt;0.8,"1","0"))</f>
        <v>1</v>
      </c>
      <c r="CC40">
        <f>VALUE(IF(Plan3!CC40&gt;0.8,"1","0"))</f>
        <v>1</v>
      </c>
      <c r="CD40">
        <f>VALUE(IF(Plan3!CD40&gt;0.8,"1","0"))</f>
        <v>0</v>
      </c>
      <c r="CE40">
        <f>VALUE(IF(Plan3!CE40&gt;0.8,"1","0"))</f>
        <v>0</v>
      </c>
      <c r="CF40">
        <f>VALUE(IF(Plan3!CF40&gt;0.8,"1","0"))</f>
        <v>1</v>
      </c>
      <c r="CG40">
        <f>VALUE(IF(Plan3!CG40&gt;0.8,"1","0"))</f>
        <v>1</v>
      </c>
      <c r="CH40">
        <f>VALUE(IF(Plan3!CH40&gt;0.8,"1","0"))</f>
        <v>1</v>
      </c>
      <c r="CI40">
        <f>VALUE(IF(Plan3!CI40&gt;0.8,"1","0"))</f>
        <v>1</v>
      </c>
      <c r="CJ40">
        <f>VALUE(IF(Plan3!CJ40&gt;0.8,"1","0"))</f>
        <v>0</v>
      </c>
      <c r="CK40">
        <f>VALUE(IF(Plan3!CK40&gt;0.8,"1","0"))</f>
        <v>0</v>
      </c>
      <c r="CL40">
        <f>VALUE(IF(Plan3!CL40&gt;0.8,"1","0"))</f>
        <v>0</v>
      </c>
      <c r="CM40">
        <f>VALUE(IF(Plan3!CM40&gt;0.8,"1","0"))</f>
        <v>0</v>
      </c>
      <c r="CN40">
        <f>VALUE(IF(Plan3!CN40&gt;0.8,"1","0"))</f>
        <v>0</v>
      </c>
      <c r="CO40">
        <f>VALUE(IF(Plan3!CO40&gt;0.8,"1","0"))</f>
        <v>0</v>
      </c>
      <c r="CP40">
        <f>VALUE(IF(Plan3!CP40&gt;0.8,"1","0"))</f>
        <v>0</v>
      </c>
      <c r="CQ40">
        <f>VALUE(IF(Plan3!CQ40&gt;0.8,"1","0"))</f>
        <v>0</v>
      </c>
      <c r="CR40">
        <f>VALUE(IF(Plan3!CR40&gt;0.8,"1","0"))</f>
        <v>1</v>
      </c>
      <c r="CS40">
        <f>VALUE(IF(Plan3!CS40&gt;0.8,"1","0"))</f>
        <v>0</v>
      </c>
      <c r="CT40">
        <f>VALUE(IF(Plan3!CT40&gt;0.8,"1","0"))</f>
        <v>1</v>
      </c>
      <c r="CU40">
        <f>VALUE(IF(Plan3!CU40&gt;0.8,"1","0"))</f>
        <v>0</v>
      </c>
      <c r="CV40">
        <f>VALUE(IF(Plan3!CV40&gt;0.8,"1","0"))</f>
        <v>1</v>
      </c>
      <c r="CW40">
        <f>VALUE(IF(Plan3!CW40&gt;0.8,"1","0"))</f>
        <v>1</v>
      </c>
      <c r="CX40">
        <f>VALUE(IF(Plan3!CX40&gt;0.8,"1","0"))</f>
        <v>1</v>
      </c>
      <c r="CY40">
        <f>VALUE(IF(Plan3!CY40&gt;0.8,"1","0"))</f>
        <v>1</v>
      </c>
      <c r="CZ40">
        <f>VALUE(IF(Plan3!CZ40&gt;0.8,"1","0"))</f>
        <v>0</v>
      </c>
      <c r="DA40">
        <f>VALUE(IF(Plan3!DA40&gt;0.8,"1","0"))</f>
        <v>0</v>
      </c>
      <c r="DB40">
        <f>VALUE(IF(Plan3!DB40&gt;0.8,"1","0"))</f>
        <v>1</v>
      </c>
      <c r="DC40">
        <f>VALUE(IF(Plan3!DC40&gt;0.8,"1","0"))</f>
        <v>0</v>
      </c>
      <c r="DD40">
        <f>VALUE(IF(Plan3!DD40&gt;0.8,"1","0"))</f>
        <v>0</v>
      </c>
      <c r="DE40">
        <f>VALUE(IF(Plan3!DE40&gt;0.8,"1","0"))</f>
        <v>0</v>
      </c>
      <c r="DF40">
        <f>VALUE(IF(Plan3!DF40&gt;0.8,"1","0"))</f>
        <v>1</v>
      </c>
      <c r="DG40">
        <f>VALUE(IF(Plan3!DG40&gt;0.8,"1","0"))</f>
        <v>0</v>
      </c>
      <c r="DH40">
        <f>VALUE(IF(Plan3!DH40&gt;0.8,"1","0"))</f>
        <v>0</v>
      </c>
      <c r="DI40">
        <f>VALUE(IF(Plan3!DI40&gt;0.8,"1","0"))</f>
        <v>0</v>
      </c>
      <c r="DJ40">
        <f>VALUE(IF(Plan3!DJ40&gt;0.8,"1","0"))</f>
        <v>1</v>
      </c>
      <c r="DK40">
        <f>VALUE(IF(Plan3!DK40&gt;0.8,"1","0"))</f>
        <v>0</v>
      </c>
      <c r="DL40">
        <f>VALUE(IF(Plan3!DL40&gt;0.8,"1","0"))</f>
        <v>0</v>
      </c>
      <c r="DM40">
        <f>VALUE(IF(Plan3!DM40&gt;0.8,"1","0"))</f>
        <v>0</v>
      </c>
      <c r="DN40">
        <f>VALUE(IF(Plan3!DN40&gt;0.8,"1","0"))</f>
        <v>1</v>
      </c>
      <c r="DO40">
        <f>VALUE(IF(Plan3!DO40&gt;0.8,"1","0"))</f>
        <v>0</v>
      </c>
      <c r="DP40">
        <f>VALUE(IF(Plan3!DP40&gt;0.8,"1","0"))</f>
        <v>1</v>
      </c>
      <c r="DQ40">
        <f>VALUE(IF(Plan3!DQ40&gt;0.8,"1","0"))</f>
        <v>0</v>
      </c>
      <c r="DR40">
        <f>VALUE(IF(Plan3!DR40&gt;0.8,"1","0"))</f>
        <v>1</v>
      </c>
      <c r="DS40">
        <f>VALUE(IF(Plan3!DS40&gt;0.8,"1","0"))</f>
        <v>0</v>
      </c>
      <c r="DT40">
        <f>VALUE(IF(Plan3!DT40&gt;0.8,"1","0"))</f>
        <v>0</v>
      </c>
      <c r="DU40">
        <f>VALUE(IF(Plan3!DU40&gt;0.8,"1","0"))</f>
        <v>0</v>
      </c>
      <c r="DV40">
        <f>VALUE(IF(Plan3!DV40&gt;0.8,"1","0"))</f>
        <v>0</v>
      </c>
      <c r="DW40">
        <f>VALUE(IF(Plan3!DW40&gt;0.8,"1","0"))</f>
        <v>0</v>
      </c>
      <c r="DX40">
        <f>VALUE(IF(Plan3!DX40&gt;0.8,"1","0"))</f>
        <v>0</v>
      </c>
      <c r="DY40">
        <f>VALUE(IF(Plan3!DY40&gt;0.8,"1","0"))</f>
        <v>1</v>
      </c>
      <c r="DZ40">
        <f>VALUE(IF(Plan3!DZ40&gt;0.8,"1","0"))</f>
        <v>0</v>
      </c>
      <c r="EA40">
        <f>VALUE(IF(Plan3!EA40&gt;0.8,"1","0"))</f>
        <v>0</v>
      </c>
      <c r="EB40">
        <f>VALUE(IF(Plan3!EB40&gt;0.8,"1","0"))</f>
        <v>0</v>
      </c>
      <c r="EC40">
        <f>VALUE(IF(Plan3!EC40&gt;0.8,"1","0"))</f>
        <v>0</v>
      </c>
      <c r="ED40">
        <f>VALUE(IF(Plan3!ED40&gt;0.8,"1","0"))</f>
        <v>1</v>
      </c>
      <c r="EE40">
        <f>VALUE(IF(Plan3!EE40&gt;0.8,"1","0"))</f>
        <v>1</v>
      </c>
      <c r="EF40">
        <f>VALUE(IF(Plan3!EF40&gt;0.8,"1","0"))</f>
        <v>0</v>
      </c>
      <c r="EG40">
        <f>VALUE(IF(Plan3!EG40&gt;0.8,"1","0"))</f>
        <v>0</v>
      </c>
      <c r="EH40">
        <f>VALUE(IF(Plan3!EH40&gt;0.8,"1","0"))</f>
        <v>0</v>
      </c>
      <c r="EI40">
        <f>VALUE(IF(Plan3!EI40&gt;0.8,"1","0"))</f>
        <v>0</v>
      </c>
      <c r="EJ40">
        <f>VALUE(IF(Plan3!EJ40&gt;0.8,"1","0"))</f>
        <v>1</v>
      </c>
      <c r="EK40">
        <f>VALUE(IF(Plan3!EK40&gt;0.8,"1","0"))</f>
        <v>0</v>
      </c>
      <c r="EL40">
        <f>VALUE(IF(Plan3!EL40&gt;0.8,"1","0"))</f>
        <v>0</v>
      </c>
      <c r="EM40">
        <f>VALUE(IF(Plan3!EM40&gt;0.8,"1","0"))</f>
        <v>0</v>
      </c>
      <c r="EN40">
        <f>VALUE(IF(Plan3!EN40&gt;0.8,"1","0"))</f>
        <v>0</v>
      </c>
      <c r="EO40">
        <f>VALUE(IF(Plan3!EO40&gt;0.8,"1","0"))</f>
        <v>0</v>
      </c>
      <c r="EP40">
        <f>VALUE(IF(Plan3!EP40&gt;0.8,"1","0"))</f>
        <v>0</v>
      </c>
      <c r="EQ40">
        <f>VALUE(IF(Plan3!EQ40&gt;0.8,"1","0"))</f>
        <v>0</v>
      </c>
      <c r="ER40">
        <f>VALUE(IF(Plan3!ER40&gt;0.8,"1","0"))</f>
        <v>0</v>
      </c>
      <c r="ES40">
        <f>VALUE(IF(Plan3!ES40&gt;0.8,"1","0"))</f>
        <v>1</v>
      </c>
      <c r="ET40">
        <f>VALUE(IF(Plan3!ET40&gt;0.8,"1","0"))</f>
        <v>0</v>
      </c>
      <c r="EU40">
        <f>VALUE(IF(Plan3!EU40&gt;0.8,"1","0"))</f>
        <v>0</v>
      </c>
      <c r="EV40">
        <f>VALUE(IF(Plan3!EV40&gt;0.8,"1","0"))</f>
        <v>0</v>
      </c>
      <c r="EW40">
        <f>VALUE(IF(Plan3!EW40&gt;0.8,"1","0"))</f>
        <v>0</v>
      </c>
      <c r="EX40">
        <f>VALUE(IF(Plan3!EX40&gt;0.8,"1","0"))</f>
        <v>0</v>
      </c>
      <c r="EY40">
        <f>VALUE(IF(Plan3!EY40&gt;0.8,"1","0"))</f>
        <v>0</v>
      </c>
      <c r="EZ40">
        <f>VALUE(IF(Plan3!EZ40&gt;0.8,"1","0"))</f>
        <v>0</v>
      </c>
      <c r="FA40">
        <f>VALUE(IF(Plan3!FA40&gt;0.8,"1","0"))</f>
        <v>0</v>
      </c>
      <c r="FB40">
        <f>VALUE(IF(Plan3!FB40&gt;0.8,"1","0"))</f>
        <v>0</v>
      </c>
      <c r="FC40">
        <f>VALUE(IF(Plan3!FC40&gt;0.8,"1","0"))</f>
        <v>0</v>
      </c>
      <c r="FD40">
        <f>VALUE(IF(Plan3!FD40&gt;0.8,"1","0"))</f>
        <v>0</v>
      </c>
      <c r="FE40">
        <f>VALUE(IF(Plan3!FE40&gt;0.8,"1","0"))</f>
        <v>0</v>
      </c>
      <c r="FF40">
        <f>VALUE(IF(Plan3!FF40&gt;0.8,"1","0"))</f>
        <v>1</v>
      </c>
      <c r="FG40">
        <f>VALUE(IF(Plan3!FG40&gt;0.8,"1","0"))</f>
        <v>0</v>
      </c>
      <c r="FH40">
        <f>VALUE(IF(Plan3!FH40&gt;0.8,"1","0"))</f>
        <v>0</v>
      </c>
      <c r="FI40">
        <f>VALUE(IF(Plan3!FI40&gt;0.8,"1","0"))</f>
        <v>0</v>
      </c>
      <c r="FJ40">
        <f>VALUE(IF(Plan3!FJ40&gt;0.8,"1","0"))</f>
        <v>0</v>
      </c>
      <c r="FK40">
        <f>VALUE(IF(Plan3!FK40&gt;0.8,"1","0"))</f>
        <v>0</v>
      </c>
      <c r="FL40">
        <f>VALUE(IF(Plan3!FL40&gt;0.8,"1","0"))</f>
        <v>0</v>
      </c>
      <c r="FM40">
        <f>VALUE(IF(Plan3!FM40&gt;0.8,"1","0"))</f>
        <v>0</v>
      </c>
      <c r="FN40">
        <f>VALUE(IF(Plan3!FN40&gt;0.8,"1","0"))</f>
        <v>0</v>
      </c>
      <c r="FO40">
        <f>VALUE(IF(Plan3!FO40&gt;0.8,"1","0"))</f>
        <v>0</v>
      </c>
      <c r="FP40">
        <f>VALUE(IF(Plan3!FP40&gt;0.8,"1","0"))</f>
        <v>0</v>
      </c>
      <c r="FQ40">
        <f>VALUE(IF(Plan3!FQ40&gt;0.8,"1","0"))</f>
        <v>0</v>
      </c>
      <c r="FR40">
        <f>VALUE(IF(Plan3!FR40&gt;0.8,"1","0"))</f>
        <v>0</v>
      </c>
      <c r="FS40">
        <f t="shared" si="0"/>
        <v>46</v>
      </c>
    </row>
    <row r="41" spans="1:175">
      <c r="A41" t="s">
        <v>250</v>
      </c>
      <c r="B41">
        <v>350013</v>
      </c>
      <c r="C41" t="s">
        <v>251</v>
      </c>
      <c r="D41">
        <v>35</v>
      </c>
      <c r="E41" t="s">
        <v>223</v>
      </c>
      <c r="F41" t="s">
        <v>224</v>
      </c>
      <c r="G41">
        <v>3</v>
      </c>
      <c r="H41" t="s">
        <v>195</v>
      </c>
      <c r="I41">
        <f>VALUE(IF(Plan3!I41&gt;0.8,"1","0"))</f>
        <v>0</v>
      </c>
      <c r="J41">
        <f>VALUE(IF(Plan3!J41&gt;0.8,"1","0"))</f>
        <v>0</v>
      </c>
      <c r="K41">
        <f>VALUE(IF(Plan3!K41&gt;0.8,"1","0"))</f>
        <v>0</v>
      </c>
      <c r="L41">
        <f>VALUE(IF(Plan3!L41&gt;0.8,"1","0"))</f>
        <v>0</v>
      </c>
      <c r="M41">
        <f>VALUE(IF(Plan3!M41&gt;0.8,"1","0"))</f>
        <v>0</v>
      </c>
      <c r="N41">
        <f>VALUE(IF(Plan3!N41&gt;0.8,"1","0"))</f>
        <v>0</v>
      </c>
      <c r="O41">
        <f>VALUE(IF(Plan3!O41&gt;0.8,"1","0"))</f>
        <v>1</v>
      </c>
      <c r="P41">
        <f>VALUE(IF(Plan3!P41&gt;0.8,"1","0"))</f>
        <v>0</v>
      </c>
      <c r="Q41">
        <f>VALUE(IF(Plan3!Q41&gt;0.8,"1","0"))</f>
        <v>1</v>
      </c>
      <c r="R41">
        <f>VALUE(IF(Plan3!R41&gt;0.8,"1","0"))</f>
        <v>1</v>
      </c>
      <c r="S41">
        <f>VALUE(IF(Plan3!S41&gt;0.8,"1","0"))</f>
        <v>0</v>
      </c>
      <c r="T41">
        <f>VALUE(IF(Plan3!T41&gt;0.8,"1","0"))</f>
        <v>0</v>
      </c>
      <c r="U41">
        <f>VALUE(IF(Plan3!U41&gt;0.8,"1","0"))</f>
        <v>1</v>
      </c>
      <c r="V41">
        <f>VALUE(IF(Plan3!V41&gt;0.8,"1","0"))</f>
        <v>0</v>
      </c>
      <c r="W41">
        <f>VALUE(IF(Plan3!W41&gt;0.8,"1","0"))</f>
        <v>0</v>
      </c>
      <c r="X41">
        <f>VALUE(IF(Plan3!X41&gt;0.8,"1","0"))</f>
        <v>0</v>
      </c>
      <c r="Y41">
        <f>VALUE(IF(Plan3!Y41&gt;0.8,"1","0"))</f>
        <v>0</v>
      </c>
      <c r="Z41">
        <f>VALUE(IF(Plan3!Z41&gt;0.8,"1","0"))</f>
        <v>0</v>
      </c>
      <c r="AA41">
        <f>VALUE(IF(Plan3!AA41&gt;0.8,"1","0"))</f>
        <v>0</v>
      </c>
      <c r="AB41">
        <f>VALUE(IF(Plan3!AB41&gt;0.8,"1","0"))</f>
        <v>0</v>
      </c>
      <c r="AC41">
        <f>VALUE(IF(Plan3!AC41&gt;0.8,"1","0"))</f>
        <v>0</v>
      </c>
      <c r="AD41">
        <f>VALUE(IF(Plan3!AD41&gt;0.8,"1","0"))</f>
        <v>1</v>
      </c>
      <c r="AE41">
        <f>VALUE(IF(Plan3!AE41&gt;0.8,"1","0"))</f>
        <v>0</v>
      </c>
      <c r="AF41">
        <f>VALUE(IF(Plan3!AF41&gt;0.8,"1","0"))</f>
        <v>1</v>
      </c>
      <c r="AG41">
        <f>VALUE(IF(Plan3!AG41&gt;0.8,"1","0"))</f>
        <v>0</v>
      </c>
      <c r="AH41">
        <f>VALUE(IF(Plan3!AH41&gt;0.8,"1","0"))</f>
        <v>0</v>
      </c>
      <c r="AI41">
        <f>VALUE(IF(Plan3!AI41&gt;0.8,"1","0"))</f>
        <v>0</v>
      </c>
      <c r="AJ41">
        <f>VALUE(IF(Plan3!AJ41&gt;0.8,"1","0"))</f>
        <v>0</v>
      </c>
      <c r="AK41">
        <f>VALUE(IF(Plan3!AK41&gt;0.8,"1","0"))</f>
        <v>0</v>
      </c>
      <c r="AL41">
        <f>VALUE(IF(Plan3!AL41&gt;0.8,"1","0"))</f>
        <v>1</v>
      </c>
      <c r="AM41">
        <f>VALUE(IF(Plan3!AM41&gt;0.8,"1","0"))</f>
        <v>0</v>
      </c>
      <c r="AN41">
        <f>VALUE(IF(Plan3!AN41&gt;0.8,"1","0"))</f>
        <v>1</v>
      </c>
      <c r="AO41">
        <f>VALUE(IF(Plan3!AO41&gt;0.8,"1","0"))</f>
        <v>0</v>
      </c>
      <c r="AP41">
        <f>VALUE(IF(Plan3!AP41&gt;0.8,"1","0"))</f>
        <v>0</v>
      </c>
      <c r="AQ41">
        <f>VALUE(IF(Plan3!AQ41&gt;0.8,"1","0"))</f>
        <v>0</v>
      </c>
      <c r="AR41">
        <f>VALUE(IF(Plan3!AR41&gt;0.8,"1","0"))</f>
        <v>0</v>
      </c>
      <c r="AS41">
        <f>VALUE(IF(Plan3!AS41&gt;0.8,"1","0"))</f>
        <v>1</v>
      </c>
      <c r="AT41">
        <f>VALUE(IF(Plan3!AT41&gt;0.8,"1","0"))</f>
        <v>0</v>
      </c>
      <c r="AU41">
        <f>VALUE(IF(Plan3!AU41&gt;0.8,"1","0"))</f>
        <v>0</v>
      </c>
      <c r="AV41">
        <f>VALUE(IF(Plan3!AV41&gt;0.8,"1","0"))</f>
        <v>0</v>
      </c>
      <c r="AW41">
        <f>VALUE(IF(Plan3!AW41&gt;0.8,"1","0"))</f>
        <v>0</v>
      </c>
      <c r="AX41">
        <f>VALUE(IF(Plan3!AX41&gt;0.8,"1","0"))</f>
        <v>0</v>
      </c>
      <c r="AY41">
        <f>VALUE(IF(Plan3!AY41&gt;0.8,"1","0"))</f>
        <v>0</v>
      </c>
      <c r="AZ41">
        <f>VALUE(IF(Plan3!AZ41&gt;0.8,"1","0"))</f>
        <v>1</v>
      </c>
      <c r="BA41">
        <f>VALUE(IF(Plan3!BA41&gt;0.8,"1","0"))</f>
        <v>0</v>
      </c>
      <c r="BB41">
        <f>VALUE(IF(Plan3!BB41&gt;0.8,"1","0"))</f>
        <v>0</v>
      </c>
      <c r="BC41">
        <f>VALUE(IF(Plan3!BC41&gt;0.8,"1","0"))</f>
        <v>0</v>
      </c>
      <c r="BD41">
        <f>VALUE(IF(Plan3!BD41&gt;0.8,"1","0"))</f>
        <v>0</v>
      </c>
      <c r="BE41">
        <f>VALUE(IF(Plan3!BE41&gt;0.8,"1","0"))</f>
        <v>0</v>
      </c>
      <c r="BF41">
        <f>VALUE(IF(Plan3!BF41&gt;0.8,"1","0"))</f>
        <v>0</v>
      </c>
      <c r="BG41">
        <f>VALUE(IF(Plan3!BG41&gt;0.8,"1","0"))</f>
        <v>0</v>
      </c>
      <c r="BH41">
        <f>VALUE(IF(Plan3!BH41&gt;0.8,"1","0"))</f>
        <v>0</v>
      </c>
      <c r="BI41">
        <f>VALUE(IF(Plan3!BI41&gt;0.8,"1","0"))</f>
        <v>0</v>
      </c>
      <c r="BJ41">
        <f>VALUE(IF(Plan3!BJ41&gt;0.8,"1","0"))</f>
        <v>0</v>
      </c>
      <c r="BK41">
        <f>VALUE(IF(Plan3!BK41&gt;0.8,"1","0"))</f>
        <v>0</v>
      </c>
      <c r="BL41">
        <f>VALUE(IF(Plan3!BL41&gt;0.8,"1","0"))</f>
        <v>0</v>
      </c>
      <c r="BM41">
        <f>VALUE(IF(Plan3!BM41&gt;0.8,"1","0"))</f>
        <v>0</v>
      </c>
      <c r="BN41">
        <f>VALUE(IF(Plan3!BN41&gt;0.8,"1","0"))</f>
        <v>0</v>
      </c>
      <c r="BO41">
        <f>VALUE(IF(Plan3!BO41&gt;0.8,"1","0"))</f>
        <v>0</v>
      </c>
      <c r="BP41">
        <f>VALUE(IF(Plan3!BP41&gt;0.8,"1","0"))</f>
        <v>0</v>
      </c>
      <c r="BQ41">
        <f>VALUE(IF(Plan3!BQ41&gt;0.8,"1","0"))</f>
        <v>1</v>
      </c>
      <c r="BR41">
        <f>VALUE(IF(Plan3!BR41&gt;0.8,"1","0"))</f>
        <v>1</v>
      </c>
      <c r="BS41">
        <f>VALUE(IF(Plan3!BS41&gt;0.8,"1","0"))</f>
        <v>0</v>
      </c>
      <c r="BT41">
        <f>VALUE(IF(Plan3!BT41&gt;0.8,"1","0"))</f>
        <v>0</v>
      </c>
      <c r="BU41">
        <f>VALUE(IF(Plan3!BU41&gt;0.8,"1","0"))</f>
        <v>0</v>
      </c>
      <c r="BV41">
        <f>VALUE(IF(Plan3!BV41&gt;0.8,"1","0"))</f>
        <v>0</v>
      </c>
      <c r="BW41">
        <f>VALUE(IF(Plan3!BW41&gt;0.8,"1","0"))</f>
        <v>0</v>
      </c>
      <c r="BX41">
        <f>VALUE(IF(Plan3!BX41&gt;0.8,"1","0"))</f>
        <v>0</v>
      </c>
      <c r="BY41">
        <f>VALUE(IF(Plan3!BY41&gt;0.8,"1","0"))</f>
        <v>1</v>
      </c>
      <c r="BZ41">
        <f>VALUE(IF(Plan3!BZ41&gt;0.8,"1","0"))</f>
        <v>0</v>
      </c>
      <c r="CA41">
        <f>VALUE(IF(Plan3!CA41&gt;0.8,"1","0"))</f>
        <v>1</v>
      </c>
      <c r="CB41">
        <f>VALUE(IF(Plan3!CB41&gt;0.8,"1","0"))</f>
        <v>0</v>
      </c>
      <c r="CC41">
        <f>VALUE(IF(Plan3!CC41&gt;0.8,"1","0"))</f>
        <v>0</v>
      </c>
      <c r="CD41">
        <f>VALUE(IF(Plan3!CD41&gt;0.8,"1","0"))</f>
        <v>0</v>
      </c>
      <c r="CE41">
        <f>VALUE(IF(Plan3!CE41&gt;0.8,"1","0"))</f>
        <v>0</v>
      </c>
      <c r="CF41">
        <f>VALUE(IF(Plan3!CF41&gt;0.8,"1","0"))</f>
        <v>0</v>
      </c>
      <c r="CG41">
        <f>VALUE(IF(Plan3!CG41&gt;0.8,"1","0"))</f>
        <v>0</v>
      </c>
      <c r="CH41">
        <f>VALUE(IF(Plan3!CH41&gt;0.8,"1","0"))</f>
        <v>0</v>
      </c>
      <c r="CI41">
        <f>VALUE(IF(Plan3!CI41&gt;0.8,"1","0"))</f>
        <v>0</v>
      </c>
      <c r="CJ41">
        <f>VALUE(IF(Plan3!CJ41&gt;0.8,"1","0"))</f>
        <v>1</v>
      </c>
      <c r="CK41">
        <f>VALUE(IF(Plan3!CK41&gt;0.8,"1","0"))</f>
        <v>0</v>
      </c>
      <c r="CL41">
        <f>VALUE(IF(Plan3!CL41&gt;0.8,"1","0"))</f>
        <v>1</v>
      </c>
      <c r="CM41">
        <f>VALUE(IF(Plan3!CM41&gt;0.8,"1","0"))</f>
        <v>0</v>
      </c>
      <c r="CN41">
        <f>VALUE(IF(Plan3!CN41&gt;0.8,"1","0"))</f>
        <v>0</v>
      </c>
      <c r="CO41">
        <f>VALUE(IF(Plan3!CO41&gt;0.8,"1","0"))</f>
        <v>0</v>
      </c>
      <c r="CP41">
        <f>VALUE(IF(Plan3!CP41&gt;0.8,"1","0"))</f>
        <v>0</v>
      </c>
      <c r="CQ41">
        <f>VALUE(IF(Plan3!CQ41&gt;0.8,"1","0"))</f>
        <v>0</v>
      </c>
      <c r="CR41">
        <f>VALUE(IF(Plan3!CR41&gt;0.8,"1","0"))</f>
        <v>0</v>
      </c>
      <c r="CS41">
        <f>VALUE(IF(Plan3!CS41&gt;0.8,"1","0"))</f>
        <v>0</v>
      </c>
      <c r="CT41">
        <f>VALUE(IF(Plan3!CT41&gt;0.8,"1","0"))</f>
        <v>0</v>
      </c>
      <c r="CU41">
        <f>VALUE(IF(Plan3!CU41&gt;0.8,"1","0"))</f>
        <v>1</v>
      </c>
      <c r="CV41">
        <f>VALUE(IF(Plan3!CV41&gt;0.8,"1","0"))</f>
        <v>0</v>
      </c>
      <c r="CW41">
        <f>VALUE(IF(Plan3!CW41&gt;0.8,"1","0"))</f>
        <v>1</v>
      </c>
      <c r="CX41">
        <f>VALUE(IF(Plan3!CX41&gt;0.8,"1","0"))</f>
        <v>1</v>
      </c>
      <c r="CY41">
        <f>VALUE(IF(Plan3!CY41&gt;0.8,"1","0"))</f>
        <v>0</v>
      </c>
      <c r="CZ41">
        <f>VALUE(IF(Plan3!CZ41&gt;0.8,"1","0"))</f>
        <v>0</v>
      </c>
      <c r="DA41">
        <f>VALUE(IF(Plan3!DA41&gt;0.8,"1","0"))</f>
        <v>0</v>
      </c>
      <c r="DB41">
        <f>VALUE(IF(Plan3!DB41&gt;0.8,"1","0"))</f>
        <v>0</v>
      </c>
      <c r="DC41">
        <f>VALUE(IF(Plan3!DC41&gt;0.8,"1","0"))</f>
        <v>0</v>
      </c>
      <c r="DD41">
        <f>VALUE(IF(Plan3!DD41&gt;0.8,"1","0"))</f>
        <v>1</v>
      </c>
      <c r="DE41">
        <f>VALUE(IF(Plan3!DE41&gt;0.8,"1","0"))</f>
        <v>1</v>
      </c>
      <c r="DF41">
        <f>VALUE(IF(Plan3!DF41&gt;0.8,"1","0"))</f>
        <v>1</v>
      </c>
      <c r="DG41">
        <f>VALUE(IF(Plan3!DG41&gt;0.8,"1","0"))</f>
        <v>0</v>
      </c>
      <c r="DH41">
        <f>VALUE(IF(Plan3!DH41&gt;0.8,"1","0"))</f>
        <v>0</v>
      </c>
      <c r="DI41">
        <f>VALUE(IF(Plan3!DI41&gt;0.8,"1","0"))</f>
        <v>0</v>
      </c>
      <c r="DJ41">
        <f>VALUE(IF(Plan3!DJ41&gt;0.8,"1","0"))</f>
        <v>0</v>
      </c>
      <c r="DK41">
        <f>VALUE(IF(Plan3!DK41&gt;0.8,"1","0"))</f>
        <v>0</v>
      </c>
      <c r="DL41">
        <f>VALUE(IF(Plan3!DL41&gt;0.8,"1","0"))</f>
        <v>0</v>
      </c>
      <c r="DM41">
        <f>VALUE(IF(Plan3!DM41&gt;0.8,"1","0"))</f>
        <v>0</v>
      </c>
      <c r="DN41">
        <f>VALUE(IF(Plan3!DN41&gt;0.8,"1","0"))</f>
        <v>1</v>
      </c>
      <c r="DO41">
        <f>VALUE(IF(Plan3!DO41&gt;0.8,"1","0"))</f>
        <v>0</v>
      </c>
      <c r="DP41">
        <f>VALUE(IF(Plan3!DP41&gt;0.8,"1","0"))</f>
        <v>0</v>
      </c>
      <c r="DQ41">
        <f>VALUE(IF(Plan3!DQ41&gt;0.8,"1","0"))</f>
        <v>0</v>
      </c>
      <c r="DR41">
        <f>VALUE(IF(Plan3!DR41&gt;0.8,"1","0"))</f>
        <v>0</v>
      </c>
      <c r="DS41">
        <f>VALUE(IF(Plan3!DS41&gt;0.8,"1","0"))</f>
        <v>0</v>
      </c>
      <c r="DT41">
        <f>VALUE(IF(Plan3!DT41&gt;0.8,"1","0"))</f>
        <v>0</v>
      </c>
      <c r="DU41">
        <f>VALUE(IF(Plan3!DU41&gt;0.8,"1","0"))</f>
        <v>1</v>
      </c>
      <c r="DV41">
        <f>VALUE(IF(Plan3!DV41&gt;0.8,"1","0"))</f>
        <v>0</v>
      </c>
      <c r="DW41">
        <f>VALUE(IF(Plan3!DW41&gt;0.8,"1","0"))</f>
        <v>1</v>
      </c>
      <c r="DX41">
        <f>VALUE(IF(Plan3!DX41&gt;0.8,"1","0"))</f>
        <v>1</v>
      </c>
      <c r="DY41">
        <f>VALUE(IF(Plan3!DY41&gt;0.8,"1","0"))</f>
        <v>1</v>
      </c>
      <c r="DZ41">
        <f>VALUE(IF(Plan3!DZ41&gt;0.8,"1","0"))</f>
        <v>1</v>
      </c>
      <c r="EA41">
        <f>VALUE(IF(Plan3!EA41&gt;0.8,"1","0"))</f>
        <v>0</v>
      </c>
      <c r="EB41">
        <f>VALUE(IF(Plan3!EB41&gt;0.8,"1","0"))</f>
        <v>0</v>
      </c>
      <c r="EC41">
        <f>VALUE(IF(Plan3!EC41&gt;0.8,"1","0"))</f>
        <v>0</v>
      </c>
      <c r="ED41">
        <f>VALUE(IF(Plan3!ED41&gt;0.8,"1","0"))</f>
        <v>0</v>
      </c>
      <c r="EE41">
        <f>VALUE(IF(Plan3!EE41&gt;0.8,"1","0"))</f>
        <v>0</v>
      </c>
      <c r="EF41">
        <f>VALUE(IF(Plan3!EF41&gt;0.8,"1","0"))</f>
        <v>1</v>
      </c>
      <c r="EG41">
        <f>VALUE(IF(Plan3!EG41&gt;0.8,"1","0"))</f>
        <v>0</v>
      </c>
      <c r="EH41">
        <f>VALUE(IF(Plan3!EH41&gt;0.8,"1","0"))</f>
        <v>0</v>
      </c>
      <c r="EI41">
        <f>VALUE(IF(Plan3!EI41&gt;0.8,"1","0"))</f>
        <v>0</v>
      </c>
      <c r="EJ41">
        <f>VALUE(IF(Plan3!EJ41&gt;0.8,"1","0"))</f>
        <v>0</v>
      </c>
      <c r="EK41">
        <f>VALUE(IF(Plan3!EK41&gt;0.8,"1","0"))</f>
        <v>0</v>
      </c>
      <c r="EL41">
        <f>VALUE(IF(Plan3!EL41&gt;0.8,"1","0"))</f>
        <v>1</v>
      </c>
      <c r="EM41">
        <f>VALUE(IF(Plan3!EM41&gt;0.8,"1","0"))</f>
        <v>0</v>
      </c>
      <c r="EN41">
        <f>VALUE(IF(Plan3!EN41&gt;0.8,"1","0"))</f>
        <v>0</v>
      </c>
      <c r="EO41">
        <f>VALUE(IF(Plan3!EO41&gt;0.8,"1","0"))</f>
        <v>0</v>
      </c>
      <c r="EP41">
        <f>VALUE(IF(Plan3!EP41&gt;0.8,"1","0"))</f>
        <v>1</v>
      </c>
      <c r="EQ41">
        <f>VALUE(IF(Plan3!EQ41&gt;0.8,"1","0"))</f>
        <v>0</v>
      </c>
      <c r="ER41">
        <f>VALUE(IF(Plan3!ER41&gt;0.8,"1","0"))</f>
        <v>0</v>
      </c>
      <c r="ES41">
        <f>VALUE(IF(Plan3!ES41&gt;0.8,"1","0"))</f>
        <v>0</v>
      </c>
      <c r="ET41">
        <f>VALUE(IF(Plan3!ET41&gt;0.8,"1","0"))</f>
        <v>0</v>
      </c>
      <c r="EU41">
        <f>VALUE(IF(Plan3!EU41&gt;0.8,"1","0"))</f>
        <v>0</v>
      </c>
      <c r="EV41">
        <f>VALUE(IF(Plan3!EV41&gt;0.8,"1","0"))</f>
        <v>0</v>
      </c>
      <c r="EW41">
        <f>VALUE(IF(Plan3!EW41&gt;0.8,"1","0"))</f>
        <v>1</v>
      </c>
      <c r="EX41">
        <f>VALUE(IF(Plan3!EX41&gt;0.8,"1","0"))</f>
        <v>1</v>
      </c>
      <c r="EY41">
        <f>VALUE(IF(Plan3!EY41&gt;0.8,"1","0"))</f>
        <v>0</v>
      </c>
      <c r="EZ41">
        <f>VALUE(IF(Plan3!EZ41&gt;0.8,"1","0"))</f>
        <v>0</v>
      </c>
      <c r="FA41">
        <f>VALUE(IF(Plan3!FA41&gt;0.8,"1","0"))</f>
        <v>0</v>
      </c>
      <c r="FB41">
        <f>VALUE(IF(Plan3!FB41&gt;0.8,"1","0"))</f>
        <v>0</v>
      </c>
      <c r="FC41">
        <f>VALUE(IF(Plan3!FC41&gt;0.8,"1","0"))</f>
        <v>0</v>
      </c>
      <c r="FD41">
        <f>VALUE(IF(Plan3!FD41&gt;0.8,"1","0"))</f>
        <v>0</v>
      </c>
      <c r="FE41">
        <f>VALUE(IF(Plan3!FE41&gt;0.8,"1","0"))</f>
        <v>0</v>
      </c>
      <c r="FF41">
        <f>VALUE(IF(Plan3!FF41&gt;0.8,"1","0"))</f>
        <v>0</v>
      </c>
      <c r="FG41">
        <f>VALUE(IF(Plan3!FG41&gt;0.8,"1","0"))</f>
        <v>0</v>
      </c>
      <c r="FH41">
        <f>VALUE(IF(Plan3!FH41&gt;0.8,"1","0"))</f>
        <v>0</v>
      </c>
      <c r="FI41">
        <f>VALUE(IF(Plan3!FI41&gt;0.8,"1","0"))</f>
        <v>0</v>
      </c>
      <c r="FJ41">
        <f>VALUE(IF(Plan3!FJ41&gt;0.8,"1","0"))</f>
        <v>0</v>
      </c>
      <c r="FK41">
        <f>VALUE(IF(Plan3!FK41&gt;0.8,"1","0"))</f>
        <v>0</v>
      </c>
      <c r="FL41">
        <f>VALUE(IF(Plan3!FL41&gt;0.8,"1","0"))</f>
        <v>0</v>
      </c>
      <c r="FM41">
        <f>VALUE(IF(Plan3!FM41&gt;0.8,"1","0"))</f>
        <v>0</v>
      </c>
      <c r="FN41">
        <f>VALUE(IF(Plan3!FN41&gt;0.8,"1","0"))</f>
        <v>0</v>
      </c>
      <c r="FO41">
        <f>VALUE(IF(Plan3!FO41&gt;0.8,"1","0"))</f>
        <v>0</v>
      </c>
      <c r="FP41">
        <f>VALUE(IF(Plan3!FP41&gt;0.8,"1","0"))</f>
        <v>0</v>
      </c>
      <c r="FQ41">
        <f>VALUE(IF(Plan3!FQ41&gt;0.8,"1","0"))</f>
        <v>1</v>
      </c>
      <c r="FR41">
        <f>VALUE(IF(Plan3!FR41&gt;0.8,"1","0"))</f>
        <v>0</v>
      </c>
      <c r="FS41">
        <f t="shared" si="0"/>
        <v>34</v>
      </c>
    </row>
    <row r="42" spans="1:175">
      <c r="A42" t="s">
        <v>252</v>
      </c>
      <c r="B42">
        <v>350013</v>
      </c>
      <c r="C42" t="s">
        <v>251</v>
      </c>
      <c r="D42">
        <v>35</v>
      </c>
      <c r="E42" t="s">
        <v>223</v>
      </c>
      <c r="F42" t="s">
        <v>224</v>
      </c>
      <c r="G42">
        <v>3</v>
      </c>
      <c r="H42" t="s">
        <v>195</v>
      </c>
      <c r="I42">
        <f>VALUE(IF(Plan3!I42&gt;0.8,"1","0"))</f>
        <v>0</v>
      </c>
      <c r="J42">
        <f>VALUE(IF(Plan3!J42&gt;0.8,"1","0"))</f>
        <v>0</v>
      </c>
      <c r="K42">
        <f>VALUE(IF(Plan3!K42&gt;0.8,"1","0"))</f>
        <v>0</v>
      </c>
      <c r="L42">
        <f>VALUE(IF(Plan3!L42&gt;0.8,"1","0"))</f>
        <v>0</v>
      </c>
      <c r="M42">
        <f>VALUE(IF(Plan3!M42&gt;0.8,"1","0"))</f>
        <v>0</v>
      </c>
      <c r="N42">
        <f>VALUE(IF(Plan3!N42&gt;0.8,"1","0"))</f>
        <v>0</v>
      </c>
      <c r="O42">
        <f>VALUE(IF(Plan3!O42&gt;0.8,"1","0"))</f>
        <v>0</v>
      </c>
      <c r="P42">
        <f>VALUE(IF(Plan3!P42&gt;0.8,"1","0"))</f>
        <v>0</v>
      </c>
      <c r="Q42">
        <f>VALUE(IF(Plan3!Q42&gt;0.8,"1","0"))</f>
        <v>0</v>
      </c>
      <c r="R42">
        <f>VALUE(IF(Plan3!R42&gt;0.8,"1","0"))</f>
        <v>1</v>
      </c>
      <c r="S42">
        <f>VALUE(IF(Plan3!S42&gt;0.8,"1","0"))</f>
        <v>0</v>
      </c>
      <c r="T42">
        <f>VALUE(IF(Plan3!T42&gt;0.8,"1","0"))</f>
        <v>0</v>
      </c>
      <c r="U42">
        <f>VALUE(IF(Plan3!U42&gt;0.8,"1","0"))</f>
        <v>0</v>
      </c>
      <c r="V42">
        <f>VALUE(IF(Plan3!V42&gt;0.8,"1","0"))</f>
        <v>0</v>
      </c>
      <c r="W42">
        <f>VALUE(IF(Plan3!W42&gt;0.8,"1","0"))</f>
        <v>0</v>
      </c>
      <c r="X42">
        <f>VALUE(IF(Plan3!X42&gt;0.8,"1","0"))</f>
        <v>0</v>
      </c>
      <c r="Y42">
        <f>VALUE(IF(Plan3!Y42&gt;0.8,"1","0"))</f>
        <v>0</v>
      </c>
      <c r="Z42">
        <f>VALUE(IF(Plan3!Z42&gt;0.8,"1","0"))</f>
        <v>1</v>
      </c>
      <c r="AA42">
        <f>VALUE(IF(Plan3!AA42&gt;0.8,"1","0"))</f>
        <v>0</v>
      </c>
      <c r="AB42">
        <f>VALUE(IF(Plan3!AB42&gt;0.8,"1","0"))</f>
        <v>1</v>
      </c>
      <c r="AC42">
        <f>VALUE(IF(Plan3!AC42&gt;0.8,"1","0"))</f>
        <v>1</v>
      </c>
      <c r="AD42">
        <f>VALUE(IF(Plan3!AD42&gt;0.8,"1","0"))</f>
        <v>0</v>
      </c>
      <c r="AE42">
        <f>VALUE(IF(Plan3!AE42&gt;0.8,"1","0"))</f>
        <v>0</v>
      </c>
      <c r="AF42">
        <f>VALUE(IF(Plan3!AF42&gt;0.8,"1","0"))</f>
        <v>1</v>
      </c>
      <c r="AG42">
        <f>VALUE(IF(Plan3!AG42&gt;0.8,"1","0"))</f>
        <v>0</v>
      </c>
      <c r="AH42">
        <f>VALUE(IF(Plan3!AH42&gt;0.8,"1","0"))</f>
        <v>0</v>
      </c>
      <c r="AI42">
        <f>VALUE(IF(Plan3!AI42&gt;0.8,"1","0"))</f>
        <v>0</v>
      </c>
      <c r="AJ42">
        <f>VALUE(IF(Plan3!AJ42&gt;0.8,"1","0"))</f>
        <v>0</v>
      </c>
      <c r="AK42">
        <f>VALUE(IF(Plan3!AK42&gt;0.8,"1","0"))</f>
        <v>0</v>
      </c>
      <c r="AL42">
        <f>VALUE(IF(Plan3!AL42&gt;0.8,"1","0"))</f>
        <v>1</v>
      </c>
      <c r="AM42">
        <f>VALUE(IF(Plan3!AM42&gt;0.8,"1","0"))</f>
        <v>0</v>
      </c>
      <c r="AN42">
        <f>VALUE(IF(Plan3!AN42&gt;0.8,"1","0"))</f>
        <v>0</v>
      </c>
      <c r="AO42">
        <f>VALUE(IF(Plan3!AO42&gt;0.8,"1","0"))</f>
        <v>1</v>
      </c>
      <c r="AP42">
        <f>VALUE(IF(Plan3!AP42&gt;0.8,"1","0"))</f>
        <v>0</v>
      </c>
      <c r="AQ42">
        <f>VALUE(IF(Plan3!AQ42&gt;0.8,"1","0"))</f>
        <v>1</v>
      </c>
      <c r="AR42">
        <f>VALUE(IF(Plan3!AR42&gt;0.8,"1","0"))</f>
        <v>0</v>
      </c>
      <c r="AS42">
        <f>VALUE(IF(Plan3!AS42&gt;0.8,"1","0"))</f>
        <v>1</v>
      </c>
      <c r="AT42">
        <f>VALUE(IF(Plan3!AT42&gt;0.8,"1","0"))</f>
        <v>0</v>
      </c>
      <c r="AU42">
        <f>VALUE(IF(Plan3!AU42&gt;0.8,"1","0"))</f>
        <v>0</v>
      </c>
      <c r="AV42">
        <f>VALUE(IF(Plan3!AV42&gt;0.8,"1","0"))</f>
        <v>1</v>
      </c>
      <c r="AW42">
        <f>VALUE(IF(Plan3!AW42&gt;0.8,"1","0"))</f>
        <v>0</v>
      </c>
      <c r="AX42">
        <f>VALUE(IF(Plan3!AX42&gt;0.8,"1","0"))</f>
        <v>0</v>
      </c>
      <c r="AY42">
        <f>VALUE(IF(Plan3!AY42&gt;0.8,"1","0"))</f>
        <v>0</v>
      </c>
      <c r="AZ42">
        <f>VALUE(IF(Plan3!AZ42&gt;0.8,"1","0"))</f>
        <v>0</v>
      </c>
      <c r="BA42">
        <f>VALUE(IF(Plan3!BA42&gt;0.8,"1","0"))</f>
        <v>1</v>
      </c>
      <c r="BB42">
        <f>VALUE(IF(Plan3!BB42&gt;0.8,"1","0"))</f>
        <v>0</v>
      </c>
      <c r="BC42">
        <f>VALUE(IF(Plan3!BC42&gt;0.8,"1","0"))</f>
        <v>0</v>
      </c>
      <c r="BD42">
        <f>VALUE(IF(Plan3!BD42&gt;0.8,"1","0"))</f>
        <v>0</v>
      </c>
      <c r="BE42">
        <f>VALUE(IF(Plan3!BE42&gt;0.8,"1","0"))</f>
        <v>0</v>
      </c>
      <c r="BF42">
        <f>VALUE(IF(Plan3!BF42&gt;0.8,"1","0"))</f>
        <v>0</v>
      </c>
      <c r="BG42">
        <f>VALUE(IF(Plan3!BG42&gt;0.8,"1","0"))</f>
        <v>0</v>
      </c>
      <c r="BH42">
        <f>VALUE(IF(Plan3!BH42&gt;0.8,"1","0"))</f>
        <v>0</v>
      </c>
      <c r="BI42">
        <f>VALUE(IF(Plan3!BI42&gt;0.8,"1","0"))</f>
        <v>0</v>
      </c>
      <c r="BJ42">
        <f>VALUE(IF(Plan3!BJ42&gt;0.8,"1","0"))</f>
        <v>0</v>
      </c>
      <c r="BK42">
        <f>VALUE(IF(Plan3!BK42&gt;0.8,"1","0"))</f>
        <v>0</v>
      </c>
      <c r="BL42">
        <f>VALUE(IF(Plan3!BL42&gt;0.8,"1","0"))</f>
        <v>0</v>
      </c>
      <c r="BM42">
        <f>VALUE(IF(Plan3!BM42&gt;0.8,"1","0"))</f>
        <v>0</v>
      </c>
      <c r="BN42">
        <f>VALUE(IF(Plan3!BN42&gt;0.8,"1","0"))</f>
        <v>0</v>
      </c>
      <c r="BO42">
        <f>VALUE(IF(Plan3!BO42&gt;0.8,"1","0"))</f>
        <v>0</v>
      </c>
      <c r="BP42">
        <f>VALUE(IF(Plan3!BP42&gt;0.8,"1","0"))</f>
        <v>0</v>
      </c>
      <c r="BQ42">
        <f>VALUE(IF(Plan3!BQ42&gt;0.8,"1","0"))</f>
        <v>0</v>
      </c>
      <c r="BR42">
        <f>VALUE(IF(Plan3!BR42&gt;0.8,"1","0"))</f>
        <v>0</v>
      </c>
      <c r="BS42">
        <f>VALUE(IF(Plan3!BS42&gt;0.8,"1","0"))</f>
        <v>0</v>
      </c>
      <c r="BT42">
        <f>VALUE(IF(Plan3!BT42&gt;0.8,"1","0"))</f>
        <v>0</v>
      </c>
      <c r="BU42">
        <f>VALUE(IF(Plan3!BU42&gt;0.8,"1","0"))</f>
        <v>0</v>
      </c>
      <c r="BV42">
        <f>VALUE(IF(Plan3!BV42&gt;0.8,"1","0"))</f>
        <v>0</v>
      </c>
      <c r="BW42">
        <f>VALUE(IF(Plan3!BW42&gt;0.8,"1","0"))</f>
        <v>0</v>
      </c>
      <c r="BX42">
        <f>VALUE(IF(Plan3!BX42&gt;0.8,"1","0"))</f>
        <v>0</v>
      </c>
      <c r="BY42">
        <f>VALUE(IF(Plan3!BY42&gt;0.8,"1","0"))</f>
        <v>0</v>
      </c>
      <c r="BZ42">
        <f>VALUE(IF(Plan3!BZ42&gt;0.8,"1","0"))</f>
        <v>0</v>
      </c>
      <c r="CA42">
        <f>VALUE(IF(Plan3!CA42&gt;0.8,"1","0"))</f>
        <v>0</v>
      </c>
      <c r="CB42">
        <f>VALUE(IF(Plan3!CB42&gt;0.8,"1","0"))</f>
        <v>1</v>
      </c>
      <c r="CC42">
        <f>VALUE(IF(Plan3!CC42&gt;0.8,"1","0"))</f>
        <v>0</v>
      </c>
      <c r="CD42">
        <f>VALUE(IF(Plan3!CD42&gt;0.8,"1","0"))</f>
        <v>0</v>
      </c>
      <c r="CE42">
        <f>VALUE(IF(Plan3!CE42&gt;0.8,"1","0"))</f>
        <v>0</v>
      </c>
      <c r="CF42">
        <f>VALUE(IF(Plan3!CF42&gt;0.8,"1","0"))</f>
        <v>0</v>
      </c>
      <c r="CG42">
        <f>VALUE(IF(Plan3!CG42&gt;0.8,"1","0"))</f>
        <v>0</v>
      </c>
      <c r="CH42">
        <f>VALUE(IF(Plan3!CH42&gt;0.8,"1","0"))</f>
        <v>0</v>
      </c>
      <c r="CI42">
        <f>VALUE(IF(Plan3!CI42&gt;0.8,"1","0"))</f>
        <v>0</v>
      </c>
      <c r="CJ42">
        <f>VALUE(IF(Plan3!CJ42&gt;0.8,"1","0"))</f>
        <v>0</v>
      </c>
      <c r="CK42">
        <f>VALUE(IF(Plan3!CK42&gt;0.8,"1","0"))</f>
        <v>0</v>
      </c>
      <c r="CL42">
        <f>VALUE(IF(Plan3!CL42&gt;0.8,"1","0"))</f>
        <v>0</v>
      </c>
      <c r="CM42">
        <f>VALUE(IF(Plan3!CM42&gt;0.8,"1","0"))</f>
        <v>0</v>
      </c>
      <c r="CN42">
        <f>VALUE(IF(Plan3!CN42&gt;0.8,"1","0"))</f>
        <v>0</v>
      </c>
      <c r="CO42">
        <f>VALUE(IF(Plan3!CO42&gt;0.8,"1","0"))</f>
        <v>0</v>
      </c>
      <c r="CP42">
        <f>VALUE(IF(Plan3!CP42&gt;0.8,"1","0"))</f>
        <v>1</v>
      </c>
      <c r="CQ42">
        <f>VALUE(IF(Plan3!CQ42&gt;0.8,"1","0"))</f>
        <v>0</v>
      </c>
      <c r="CR42">
        <f>VALUE(IF(Plan3!CR42&gt;0.8,"1","0"))</f>
        <v>0</v>
      </c>
      <c r="CS42">
        <f>VALUE(IF(Plan3!CS42&gt;0.8,"1","0"))</f>
        <v>0</v>
      </c>
      <c r="CT42">
        <f>VALUE(IF(Plan3!CT42&gt;0.8,"1","0"))</f>
        <v>0</v>
      </c>
      <c r="CU42">
        <f>VALUE(IF(Plan3!CU42&gt;0.8,"1","0"))</f>
        <v>0</v>
      </c>
      <c r="CV42">
        <f>VALUE(IF(Plan3!CV42&gt;0.8,"1","0"))</f>
        <v>0</v>
      </c>
      <c r="CW42">
        <f>VALUE(IF(Plan3!CW42&gt;0.8,"1","0"))</f>
        <v>0</v>
      </c>
      <c r="CX42">
        <f>VALUE(IF(Plan3!CX42&gt;0.8,"1","0"))</f>
        <v>1</v>
      </c>
      <c r="CY42">
        <f>VALUE(IF(Plan3!CY42&gt;0.8,"1","0"))</f>
        <v>1</v>
      </c>
      <c r="CZ42">
        <f>VALUE(IF(Plan3!CZ42&gt;0.8,"1","0"))</f>
        <v>0</v>
      </c>
      <c r="DA42">
        <f>VALUE(IF(Plan3!DA42&gt;0.8,"1","0"))</f>
        <v>0</v>
      </c>
      <c r="DB42">
        <f>VALUE(IF(Plan3!DB42&gt;0.8,"1","0"))</f>
        <v>0</v>
      </c>
      <c r="DC42">
        <f>VALUE(IF(Plan3!DC42&gt;0.8,"1","0"))</f>
        <v>0</v>
      </c>
      <c r="DD42">
        <f>VALUE(IF(Plan3!DD42&gt;0.8,"1","0"))</f>
        <v>0</v>
      </c>
      <c r="DE42">
        <f>VALUE(IF(Plan3!DE42&gt;0.8,"1","0"))</f>
        <v>0</v>
      </c>
      <c r="DF42">
        <f>VALUE(IF(Plan3!DF42&gt;0.8,"1","0"))</f>
        <v>1</v>
      </c>
      <c r="DG42">
        <f>VALUE(IF(Plan3!DG42&gt;0.8,"1","0"))</f>
        <v>0</v>
      </c>
      <c r="DH42">
        <f>VALUE(IF(Plan3!DH42&gt;0.8,"1","0"))</f>
        <v>0</v>
      </c>
      <c r="DI42">
        <f>VALUE(IF(Plan3!DI42&gt;0.8,"1","0"))</f>
        <v>0</v>
      </c>
      <c r="DJ42">
        <f>VALUE(IF(Plan3!DJ42&gt;0.8,"1","0"))</f>
        <v>0</v>
      </c>
      <c r="DK42">
        <f>VALUE(IF(Plan3!DK42&gt;0.8,"1","0"))</f>
        <v>0</v>
      </c>
      <c r="DL42">
        <f>VALUE(IF(Plan3!DL42&gt;0.8,"1","0"))</f>
        <v>0</v>
      </c>
      <c r="DM42">
        <f>VALUE(IF(Plan3!DM42&gt;0.8,"1","0"))</f>
        <v>0</v>
      </c>
      <c r="DN42">
        <f>VALUE(IF(Plan3!DN42&gt;0.8,"1","0"))</f>
        <v>0</v>
      </c>
      <c r="DO42">
        <f>VALUE(IF(Plan3!DO42&gt;0.8,"1","0"))</f>
        <v>0</v>
      </c>
      <c r="DP42">
        <f>VALUE(IF(Plan3!DP42&gt;0.8,"1","0"))</f>
        <v>0</v>
      </c>
      <c r="DQ42">
        <f>VALUE(IF(Plan3!DQ42&gt;0.8,"1","0"))</f>
        <v>0</v>
      </c>
      <c r="DR42">
        <f>VALUE(IF(Plan3!DR42&gt;0.8,"1","0"))</f>
        <v>0</v>
      </c>
      <c r="DS42">
        <f>VALUE(IF(Plan3!DS42&gt;0.8,"1","0"))</f>
        <v>0</v>
      </c>
      <c r="DT42">
        <f>VALUE(IF(Plan3!DT42&gt;0.8,"1","0"))</f>
        <v>0</v>
      </c>
      <c r="DU42">
        <f>VALUE(IF(Plan3!DU42&gt;0.8,"1","0"))</f>
        <v>1</v>
      </c>
      <c r="DV42">
        <f>VALUE(IF(Plan3!DV42&gt;0.8,"1","0"))</f>
        <v>0</v>
      </c>
      <c r="DW42">
        <f>VALUE(IF(Plan3!DW42&gt;0.8,"1","0"))</f>
        <v>0</v>
      </c>
      <c r="DX42">
        <f>VALUE(IF(Plan3!DX42&gt;0.8,"1","0"))</f>
        <v>0</v>
      </c>
      <c r="DY42">
        <f>VALUE(IF(Plan3!DY42&gt;0.8,"1","0"))</f>
        <v>0</v>
      </c>
      <c r="DZ42">
        <f>VALUE(IF(Plan3!DZ42&gt;0.8,"1","0"))</f>
        <v>0</v>
      </c>
      <c r="EA42">
        <f>VALUE(IF(Plan3!EA42&gt;0.8,"1","0"))</f>
        <v>0</v>
      </c>
      <c r="EB42">
        <f>VALUE(IF(Plan3!EB42&gt;0.8,"1","0"))</f>
        <v>0</v>
      </c>
      <c r="EC42">
        <f>VALUE(IF(Plan3!EC42&gt;0.8,"1","0"))</f>
        <v>0</v>
      </c>
      <c r="ED42">
        <f>VALUE(IF(Plan3!ED42&gt;0.8,"1","0"))</f>
        <v>0</v>
      </c>
      <c r="EE42">
        <f>VALUE(IF(Plan3!EE42&gt;0.8,"1","0"))</f>
        <v>0</v>
      </c>
      <c r="EF42">
        <f>VALUE(IF(Plan3!EF42&gt;0.8,"1","0"))</f>
        <v>0</v>
      </c>
      <c r="EG42">
        <f>VALUE(IF(Plan3!EG42&gt;0.8,"1","0"))</f>
        <v>1</v>
      </c>
      <c r="EH42">
        <f>VALUE(IF(Plan3!EH42&gt;0.8,"1","0"))</f>
        <v>0</v>
      </c>
      <c r="EI42">
        <f>VALUE(IF(Plan3!EI42&gt;0.8,"1","0"))</f>
        <v>1</v>
      </c>
      <c r="EJ42">
        <f>VALUE(IF(Plan3!EJ42&gt;0.8,"1","0"))</f>
        <v>0</v>
      </c>
      <c r="EK42">
        <f>VALUE(IF(Plan3!EK42&gt;0.8,"1","0"))</f>
        <v>0</v>
      </c>
      <c r="EL42">
        <f>VALUE(IF(Plan3!EL42&gt;0.8,"1","0"))</f>
        <v>0</v>
      </c>
      <c r="EM42">
        <f>VALUE(IF(Plan3!EM42&gt;0.8,"1","0"))</f>
        <v>0</v>
      </c>
      <c r="EN42">
        <f>VALUE(IF(Plan3!EN42&gt;0.8,"1","0"))</f>
        <v>0</v>
      </c>
      <c r="EO42">
        <f>VALUE(IF(Plan3!EO42&gt;0.8,"1","0"))</f>
        <v>0</v>
      </c>
      <c r="EP42">
        <f>VALUE(IF(Plan3!EP42&gt;0.8,"1","0"))</f>
        <v>0</v>
      </c>
      <c r="EQ42">
        <f>VALUE(IF(Plan3!EQ42&gt;0.8,"1","0"))</f>
        <v>0</v>
      </c>
      <c r="ER42">
        <f>VALUE(IF(Plan3!ER42&gt;0.8,"1","0"))</f>
        <v>0</v>
      </c>
      <c r="ES42">
        <f>VALUE(IF(Plan3!ES42&gt;0.8,"1","0"))</f>
        <v>0</v>
      </c>
      <c r="ET42">
        <f>VALUE(IF(Plan3!ET42&gt;0.8,"1","0"))</f>
        <v>0</v>
      </c>
      <c r="EU42">
        <f>VALUE(IF(Plan3!EU42&gt;0.8,"1","0"))</f>
        <v>0</v>
      </c>
      <c r="EV42">
        <f>VALUE(IF(Plan3!EV42&gt;0.8,"1","0"))</f>
        <v>0</v>
      </c>
      <c r="EW42">
        <f>VALUE(IF(Plan3!EW42&gt;0.8,"1","0"))</f>
        <v>0</v>
      </c>
      <c r="EX42">
        <f>VALUE(IF(Plan3!EX42&gt;0.8,"1","0"))</f>
        <v>0</v>
      </c>
      <c r="EY42">
        <f>VALUE(IF(Plan3!EY42&gt;0.8,"1","0"))</f>
        <v>0</v>
      </c>
      <c r="EZ42">
        <f>VALUE(IF(Plan3!EZ42&gt;0.8,"1","0"))</f>
        <v>0</v>
      </c>
      <c r="FA42">
        <f>VALUE(IF(Plan3!FA42&gt;0.8,"1","0"))</f>
        <v>0</v>
      </c>
      <c r="FB42">
        <f>VALUE(IF(Plan3!FB42&gt;0.8,"1","0"))</f>
        <v>0</v>
      </c>
      <c r="FC42">
        <f>VALUE(IF(Plan3!FC42&gt;0.8,"1","0"))</f>
        <v>0</v>
      </c>
      <c r="FD42">
        <f>VALUE(IF(Plan3!FD42&gt;0.8,"1","0"))</f>
        <v>0</v>
      </c>
      <c r="FE42">
        <f>VALUE(IF(Plan3!FE42&gt;0.8,"1","0"))</f>
        <v>0</v>
      </c>
      <c r="FF42">
        <f>VALUE(IF(Plan3!FF42&gt;0.8,"1","0"))</f>
        <v>0</v>
      </c>
      <c r="FG42">
        <f>VALUE(IF(Plan3!FG42&gt;0.8,"1","0"))</f>
        <v>1</v>
      </c>
      <c r="FH42">
        <f>VALUE(IF(Plan3!FH42&gt;0.8,"1","0"))</f>
        <v>0</v>
      </c>
      <c r="FI42">
        <f>VALUE(IF(Plan3!FI42&gt;0.8,"1","0"))</f>
        <v>0</v>
      </c>
      <c r="FJ42">
        <f>VALUE(IF(Plan3!FJ42&gt;0.8,"1","0"))</f>
        <v>0</v>
      </c>
      <c r="FK42">
        <f>VALUE(IF(Plan3!FK42&gt;0.8,"1","0"))</f>
        <v>0</v>
      </c>
      <c r="FL42">
        <f>VALUE(IF(Plan3!FL42&gt;0.8,"1","0"))</f>
        <v>0</v>
      </c>
      <c r="FM42">
        <f>VALUE(IF(Plan3!FM42&gt;0.8,"1","0"))</f>
        <v>0</v>
      </c>
      <c r="FN42">
        <f>VALUE(IF(Plan3!FN42&gt;0.8,"1","0"))</f>
        <v>0</v>
      </c>
      <c r="FO42">
        <f>VALUE(IF(Plan3!FO42&gt;0.8,"1","0"))</f>
        <v>0</v>
      </c>
      <c r="FP42">
        <f>VALUE(IF(Plan3!FP42&gt;0.8,"1","0"))</f>
        <v>0</v>
      </c>
      <c r="FQ42">
        <f>VALUE(IF(Plan3!FQ42&gt;0.8,"1","0"))</f>
        <v>0</v>
      </c>
      <c r="FR42">
        <f>VALUE(IF(Plan3!FR42&gt;0.8,"1","0"))</f>
        <v>0</v>
      </c>
      <c r="FS42">
        <f t="shared" si="0"/>
        <v>20</v>
      </c>
    </row>
    <row r="43" spans="1:175">
      <c r="A43" t="s">
        <v>253</v>
      </c>
      <c r="B43">
        <v>350013</v>
      </c>
      <c r="C43" t="s">
        <v>251</v>
      </c>
      <c r="D43">
        <v>35</v>
      </c>
      <c r="E43" t="s">
        <v>223</v>
      </c>
      <c r="F43" t="s">
        <v>224</v>
      </c>
      <c r="G43">
        <v>3</v>
      </c>
      <c r="H43" t="s">
        <v>195</v>
      </c>
      <c r="I43">
        <f>VALUE(IF(Plan3!I43&gt;0.8,"1","0"))</f>
        <v>0</v>
      </c>
      <c r="J43">
        <f>VALUE(IF(Plan3!J43&gt;0.8,"1","0"))</f>
        <v>0</v>
      </c>
      <c r="K43">
        <f>VALUE(IF(Plan3!K43&gt;0.8,"1","0"))</f>
        <v>0</v>
      </c>
      <c r="L43">
        <f>VALUE(IF(Plan3!L43&gt;0.8,"1","0"))</f>
        <v>0</v>
      </c>
      <c r="M43">
        <f>VALUE(IF(Plan3!M43&gt;0.8,"1","0"))</f>
        <v>0</v>
      </c>
      <c r="N43">
        <f>VALUE(IF(Plan3!N43&gt;0.8,"1","0"))</f>
        <v>0</v>
      </c>
      <c r="O43">
        <f>VALUE(IF(Plan3!O43&gt;0.8,"1","0"))</f>
        <v>0</v>
      </c>
      <c r="P43">
        <f>VALUE(IF(Plan3!P43&gt;0.8,"1","0"))</f>
        <v>0</v>
      </c>
      <c r="Q43">
        <f>VALUE(IF(Plan3!Q43&gt;0.8,"1","0"))</f>
        <v>0</v>
      </c>
      <c r="R43">
        <f>VALUE(IF(Plan3!R43&gt;0.8,"1","0"))</f>
        <v>0</v>
      </c>
      <c r="S43">
        <f>VALUE(IF(Plan3!S43&gt;0.8,"1","0"))</f>
        <v>0</v>
      </c>
      <c r="T43">
        <f>VALUE(IF(Plan3!T43&gt;0.8,"1","0"))</f>
        <v>0</v>
      </c>
      <c r="U43">
        <f>VALUE(IF(Plan3!U43&gt;0.8,"1","0"))</f>
        <v>0</v>
      </c>
      <c r="V43">
        <f>VALUE(IF(Plan3!V43&gt;0.8,"1","0"))</f>
        <v>0</v>
      </c>
      <c r="W43">
        <f>VALUE(IF(Plan3!W43&gt;0.8,"1","0"))</f>
        <v>0</v>
      </c>
      <c r="X43">
        <f>VALUE(IF(Plan3!X43&gt;0.8,"1","0"))</f>
        <v>0</v>
      </c>
      <c r="Y43">
        <f>VALUE(IF(Plan3!Y43&gt;0.8,"1","0"))</f>
        <v>0</v>
      </c>
      <c r="Z43">
        <f>VALUE(IF(Plan3!Z43&gt;0.8,"1","0"))</f>
        <v>0</v>
      </c>
      <c r="AA43">
        <f>VALUE(IF(Plan3!AA43&gt;0.8,"1","0"))</f>
        <v>0</v>
      </c>
      <c r="AB43">
        <f>VALUE(IF(Plan3!AB43&gt;0.8,"1","0"))</f>
        <v>0</v>
      </c>
      <c r="AC43">
        <f>VALUE(IF(Plan3!AC43&gt;0.8,"1","0"))</f>
        <v>0</v>
      </c>
      <c r="AD43">
        <f>VALUE(IF(Plan3!AD43&gt;0.8,"1","0"))</f>
        <v>0</v>
      </c>
      <c r="AE43">
        <f>VALUE(IF(Plan3!AE43&gt;0.8,"1","0"))</f>
        <v>0</v>
      </c>
      <c r="AF43">
        <f>VALUE(IF(Plan3!AF43&gt;0.8,"1","0"))</f>
        <v>1</v>
      </c>
      <c r="AG43">
        <f>VALUE(IF(Plan3!AG43&gt;0.8,"1","0"))</f>
        <v>0</v>
      </c>
      <c r="AH43">
        <f>VALUE(IF(Plan3!AH43&gt;0.8,"1","0"))</f>
        <v>1</v>
      </c>
      <c r="AI43">
        <f>VALUE(IF(Plan3!AI43&gt;0.8,"1","0"))</f>
        <v>0</v>
      </c>
      <c r="AJ43">
        <f>VALUE(IF(Plan3!AJ43&gt;0.8,"1","0"))</f>
        <v>0</v>
      </c>
      <c r="AK43">
        <f>VALUE(IF(Plan3!AK43&gt;0.8,"1","0"))</f>
        <v>0</v>
      </c>
      <c r="AL43">
        <f>VALUE(IF(Plan3!AL43&gt;0.8,"1","0"))</f>
        <v>0</v>
      </c>
      <c r="AM43">
        <f>VALUE(IF(Plan3!AM43&gt;0.8,"1","0"))</f>
        <v>0</v>
      </c>
      <c r="AN43">
        <f>VALUE(IF(Plan3!AN43&gt;0.8,"1","0"))</f>
        <v>1</v>
      </c>
      <c r="AO43">
        <f>VALUE(IF(Plan3!AO43&gt;0.8,"1","0"))</f>
        <v>0</v>
      </c>
      <c r="AP43">
        <f>VALUE(IF(Plan3!AP43&gt;0.8,"1","0"))</f>
        <v>0</v>
      </c>
      <c r="AQ43">
        <f>VALUE(IF(Plan3!AQ43&gt;0.8,"1","0"))</f>
        <v>0</v>
      </c>
      <c r="AR43">
        <f>VALUE(IF(Plan3!AR43&gt;0.8,"1","0"))</f>
        <v>0</v>
      </c>
      <c r="AS43">
        <f>VALUE(IF(Plan3!AS43&gt;0.8,"1","0"))</f>
        <v>0</v>
      </c>
      <c r="AT43">
        <f>VALUE(IF(Plan3!AT43&gt;0.8,"1","0"))</f>
        <v>0</v>
      </c>
      <c r="AU43">
        <f>VALUE(IF(Plan3!AU43&gt;0.8,"1","0"))</f>
        <v>0</v>
      </c>
      <c r="AV43">
        <f>VALUE(IF(Plan3!AV43&gt;0.8,"1","0"))</f>
        <v>1</v>
      </c>
      <c r="AW43">
        <f>VALUE(IF(Plan3!AW43&gt;0.8,"1","0"))</f>
        <v>0</v>
      </c>
      <c r="AX43">
        <f>VALUE(IF(Plan3!AX43&gt;0.8,"1","0"))</f>
        <v>0</v>
      </c>
      <c r="AY43">
        <f>VALUE(IF(Plan3!AY43&gt;0.8,"1","0"))</f>
        <v>0</v>
      </c>
      <c r="AZ43">
        <f>VALUE(IF(Plan3!AZ43&gt;0.8,"1","0"))</f>
        <v>0</v>
      </c>
      <c r="BA43">
        <f>VALUE(IF(Plan3!BA43&gt;0.8,"1","0"))</f>
        <v>0</v>
      </c>
      <c r="BB43">
        <f>VALUE(IF(Plan3!BB43&gt;0.8,"1","0"))</f>
        <v>0</v>
      </c>
      <c r="BC43">
        <f>VALUE(IF(Plan3!BC43&gt;0.8,"1","0"))</f>
        <v>0</v>
      </c>
      <c r="BD43">
        <f>VALUE(IF(Plan3!BD43&gt;0.8,"1","0"))</f>
        <v>0</v>
      </c>
      <c r="BE43">
        <f>VALUE(IF(Plan3!BE43&gt;0.8,"1","0"))</f>
        <v>0</v>
      </c>
      <c r="BF43">
        <f>VALUE(IF(Plan3!BF43&gt;0.8,"1","0"))</f>
        <v>0</v>
      </c>
      <c r="BG43">
        <f>VALUE(IF(Plan3!BG43&gt;0.8,"1","0"))</f>
        <v>0</v>
      </c>
      <c r="BH43">
        <f>VALUE(IF(Plan3!BH43&gt;0.8,"1","0"))</f>
        <v>0</v>
      </c>
      <c r="BI43">
        <f>VALUE(IF(Plan3!BI43&gt;0.8,"1","0"))</f>
        <v>0</v>
      </c>
      <c r="BJ43">
        <f>VALUE(IF(Plan3!BJ43&gt;0.8,"1","0"))</f>
        <v>0</v>
      </c>
      <c r="BK43">
        <f>VALUE(IF(Plan3!BK43&gt;0.8,"1","0"))</f>
        <v>0</v>
      </c>
      <c r="BL43">
        <f>VALUE(IF(Plan3!BL43&gt;0.8,"1","0"))</f>
        <v>0</v>
      </c>
      <c r="BM43">
        <f>VALUE(IF(Plan3!BM43&gt;0.8,"1","0"))</f>
        <v>0</v>
      </c>
      <c r="BN43">
        <f>VALUE(IF(Plan3!BN43&gt;0.8,"1","0"))</f>
        <v>0</v>
      </c>
      <c r="BO43">
        <f>VALUE(IF(Plan3!BO43&gt;0.8,"1","0"))</f>
        <v>0</v>
      </c>
      <c r="BP43">
        <f>VALUE(IF(Plan3!BP43&gt;0.8,"1","0"))</f>
        <v>0</v>
      </c>
      <c r="BQ43">
        <f>VALUE(IF(Plan3!BQ43&gt;0.8,"1","0"))</f>
        <v>0</v>
      </c>
      <c r="BR43">
        <f>VALUE(IF(Plan3!BR43&gt;0.8,"1","0"))</f>
        <v>0</v>
      </c>
      <c r="BS43">
        <f>VALUE(IF(Plan3!BS43&gt;0.8,"1","0"))</f>
        <v>0</v>
      </c>
      <c r="BT43">
        <f>VALUE(IF(Plan3!BT43&gt;0.8,"1","0"))</f>
        <v>1</v>
      </c>
      <c r="BU43">
        <f>VALUE(IF(Plan3!BU43&gt;0.8,"1","0"))</f>
        <v>0</v>
      </c>
      <c r="BV43">
        <f>VALUE(IF(Plan3!BV43&gt;0.8,"1","0"))</f>
        <v>0</v>
      </c>
      <c r="BW43">
        <f>VALUE(IF(Plan3!BW43&gt;0.8,"1","0"))</f>
        <v>0</v>
      </c>
      <c r="BX43">
        <f>VALUE(IF(Plan3!BX43&gt;0.8,"1","0"))</f>
        <v>0</v>
      </c>
      <c r="BY43">
        <f>VALUE(IF(Plan3!BY43&gt;0.8,"1","0"))</f>
        <v>0</v>
      </c>
      <c r="BZ43">
        <f>VALUE(IF(Plan3!BZ43&gt;0.8,"1","0"))</f>
        <v>0</v>
      </c>
      <c r="CA43">
        <f>VALUE(IF(Plan3!CA43&gt;0.8,"1","0"))</f>
        <v>0</v>
      </c>
      <c r="CB43">
        <f>VALUE(IF(Plan3!CB43&gt;0.8,"1","0"))</f>
        <v>0</v>
      </c>
      <c r="CC43">
        <f>VALUE(IF(Plan3!CC43&gt;0.8,"1","0"))</f>
        <v>0</v>
      </c>
      <c r="CD43">
        <f>VALUE(IF(Plan3!CD43&gt;0.8,"1","0"))</f>
        <v>1</v>
      </c>
      <c r="CE43">
        <f>VALUE(IF(Plan3!CE43&gt;0.8,"1","0"))</f>
        <v>0</v>
      </c>
      <c r="CF43">
        <f>VALUE(IF(Plan3!CF43&gt;0.8,"1","0"))</f>
        <v>0</v>
      </c>
      <c r="CG43">
        <f>VALUE(IF(Plan3!CG43&gt;0.8,"1","0"))</f>
        <v>0</v>
      </c>
      <c r="CH43">
        <f>VALUE(IF(Plan3!CH43&gt;0.8,"1","0"))</f>
        <v>0</v>
      </c>
      <c r="CI43">
        <f>VALUE(IF(Plan3!CI43&gt;0.8,"1","0"))</f>
        <v>0</v>
      </c>
      <c r="CJ43">
        <f>VALUE(IF(Plan3!CJ43&gt;0.8,"1","0"))</f>
        <v>0</v>
      </c>
      <c r="CK43">
        <f>VALUE(IF(Plan3!CK43&gt;0.8,"1","0"))</f>
        <v>0</v>
      </c>
      <c r="CL43">
        <f>VALUE(IF(Plan3!CL43&gt;0.8,"1","0"))</f>
        <v>0</v>
      </c>
      <c r="CM43">
        <f>VALUE(IF(Plan3!CM43&gt;0.8,"1","0"))</f>
        <v>0</v>
      </c>
      <c r="CN43">
        <f>VALUE(IF(Plan3!CN43&gt;0.8,"1","0"))</f>
        <v>0</v>
      </c>
      <c r="CO43">
        <f>VALUE(IF(Plan3!CO43&gt;0.8,"1","0"))</f>
        <v>0</v>
      </c>
      <c r="CP43">
        <f>VALUE(IF(Plan3!CP43&gt;0.8,"1","0"))</f>
        <v>0</v>
      </c>
      <c r="CQ43">
        <f>VALUE(IF(Plan3!CQ43&gt;0.8,"1","0"))</f>
        <v>0</v>
      </c>
      <c r="CR43">
        <f>VALUE(IF(Plan3!CR43&gt;0.8,"1","0"))</f>
        <v>0</v>
      </c>
      <c r="CS43">
        <f>VALUE(IF(Plan3!CS43&gt;0.8,"1","0"))</f>
        <v>0</v>
      </c>
      <c r="CT43">
        <f>VALUE(IF(Plan3!CT43&gt;0.8,"1","0"))</f>
        <v>0</v>
      </c>
      <c r="CU43">
        <f>VALUE(IF(Plan3!CU43&gt;0.8,"1","0"))</f>
        <v>0</v>
      </c>
      <c r="CV43">
        <f>VALUE(IF(Plan3!CV43&gt;0.8,"1","0"))</f>
        <v>0</v>
      </c>
      <c r="CW43">
        <f>VALUE(IF(Plan3!CW43&gt;0.8,"1","0"))</f>
        <v>0</v>
      </c>
      <c r="CX43">
        <f>VALUE(IF(Plan3!CX43&gt;0.8,"1","0"))</f>
        <v>1</v>
      </c>
      <c r="CY43">
        <f>VALUE(IF(Plan3!CY43&gt;0.8,"1","0"))</f>
        <v>0</v>
      </c>
      <c r="CZ43">
        <f>VALUE(IF(Plan3!CZ43&gt;0.8,"1","0"))</f>
        <v>0</v>
      </c>
      <c r="DA43">
        <f>VALUE(IF(Plan3!DA43&gt;0.8,"1","0"))</f>
        <v>0</v>
      </c>
      <c r="DB43">
        <f>VALUE(IF(Plan3!DB43&gt;0.8,"1","0"))</f>
        <v>0</v>
      </c>
      <c r="DC43">
        <f>VALUE(IF(Plan3!DC43&gt;0.8,"1","0"))</f>
        <v>0</v>
      </c>
      <c r="DD43">
        <f>VALUE(IF(Plan3!DD43&gt;0.8,"1","0"))</f>
        <v>0</v>
      </c>
      <c r="DE43">
        <f>VALUE(IF(Plan3!DE43&gt;0.8,"1","0"))</f>
        <v>0</v>
      </c>
      <c r="DF43">
        <f>VALUE(IF(Plan3!DF43&gt;0.8,"1","0"))</f>
        <v>0</v>
      </c>
      <c r="DG43">
        <f>VALUE(IF(Plan3!DG43&gt;0.8,"1","0"))</f>
        <v>0</v>
      </c>
      <c r="DH43">
        <f>VALUE(IF(Plan3!DH43&gt;0.8,"1","0"))</f>
        <v>0</v>
      </c>
      <c r="DI43">
        <f>VALUE(IF(Plan3!DI43&gt;0.8,"1","0"))</f>
        <v>0</v>
      </c>
      <c r="DJ43">
        <f>VALUE(IF(Plan3!DJ43&gt;0.8,"1","0"))</f>
        <v>0</v>
      </c>
      <c r="DK43">
        <f>VALUE(IF(Plan3!DK43&gt;0.8,"1","0"))</f>
        <v>0</v>
      </c>
      <c r="DL43">
        <f>VALUE(IF(Plan3!DL43&gt;0.8,"1","0"))</f>
        <v>0</v>
      </c>
      <c r="DM43">
        <f>VALUE(IF(Plan3!DM43&gt;0.8,"1","0"))</f>
        <v>0</v>
      </c>
      <c r="DN43">
        <f>VALUE(IF(Plan3!DN43&gt;0.8,"1","0"))</f>
        <v>0</v>
      </c>
      <c r="DO43">
        <f>VALUE(IF(Plan3!DO43&gt;0.8,"1","0"))</f>
        <v>0</v>
      </c>
      <c r="DP43">
        <f>VALUE(IF(Plan3!DP43&gt;0.8,"1","0"))</f>
        <v>0</v>
      </c>
      <c r="DQ43">
        <f>VALUE(IF(Plan3!DQ43&gt;0.8,"1","0"))</f>
        <v>0</v>
      </c>
      <c r="DR43">
        <f>VALUE(IF(Plan3!DR43&gt;0.8,"1","0"))</f>
        <v>0</v>
      </c>
      <c r="DS43">
        <f>VALUE(IF(Plan3!DS43&gt;0.8,"1","0"))</f>
        <v>0</v>
      </c>
      <c r="DT43">
        <f>VALUE(IF(Plan3!DT43&gt;0.8,"1","0"))</f>
        <v>0</v>
      </c>
      <c r="DU43">
        <f>VALUE(IF(Plan3!DU43&gt;0.8,"1","0"))</f>
        <v>0</v>
      </c>
      <c r="DV43">
        <f>VALUE(IF(Plan3!DV43&gt;0.8,"1","0"))</f>
        <v>0</v>
      </c>
      <c r="DW43">
        <f>VALUE(IF(Plan3!DW43&gt;0.8,"1","0"))</f>
        <v>0</v>
      </c>
      <c r="DX43">
        <f>VALUE(IF(Plan3!DX43&gt;0.8,"1","0"))</f>
        <v>0</v>
      </c>
      <c r="DY43">
        <f>VALUE(IF(Plan3!DY43&gt;0.8,"1","0"))</f>
        <v>0</v>
      </c>
      <c r="DZ43">
        <f>VALUE(IF(Plan3!DZ43&gt;0.8,"1","0"))</f>
        <v>0</v>
      </c>
      <c r="EA43">
        <f>VALUE(IF(Plan3!EA43&gt;0.8,"1","0"))</f>
        <v>0</v>
      </c>
      <c r="EB43">
        <f>VALUE(IF(Plan3!EB43&gt;0.8,"1","0"))</f>
        <v>0</v>
      </c>
      <c r="EC43">
        <f>VALUE(IF(Plan3!EC43&gt;0.8,"1","0"))</f>
        <v>0</v>
      </c>
      <c r="ED43">
        <f>VALUE(IF(Plan3!ED43&gt;0.8,"1","0"))</f>
        <v>0</v>
      </c>
      <c r="EE43">
        <f>VALUE(IF(Plan3!EE43&gt;0.8,"1","0"))</f>
        <v>0</v>
      </c>
      <c r="EF43">
        <f>VALUE(IF(Plan3!EF43&gt;0.8,"1","0"))</f>
        <v>0</v>
      </c>
      <c r="EG43">
        <f>VALUE(IF(Plan3!EG43&gt;0.8,"1","0"))</f>
        <v>0</v>
      </c>
      <c r="EH43">
        <f>VALUE(IF(Plan3!EH43&gt;0.8,"1","0"))</f>
        <v>0</v>
      </c>
      <c r="EI43">
        <f>VALUE(IF(Plan3!EI43&gt;0.8,"1","0"))</f>
        <v>0</v>
      </c>
      <c r="EJ43">
        <f>VALUE(IF(Plan3!EJ43&gt;0.8,"1","0"))</f>
        <v>0</v>
      </c>
      <c r="EK43">
        <f>VALUE(IF(Plan3!EK43&gt;0.8,"1","0"))</f>
        <v>0</v>
      </c>
      <c r="EL43">
        <f>VALUE(IF(Plan3!EL43&gt;0.8,"1","0"))</f>
        <v>0</v>
      </c>
      <c r="EM43">
        <f>VALUE(IF(Plan3!EM43&gt;0.8,"1","0"))</f>
        <v>0</v>
      </c>
      <c r="EN43">
        <f>VALUE(IF(Plan3!EN43&gt;0.8,"1","0"))</f>
        <v>0</v>
      </c>
      <c r="EO43">
        <f>VALUE(IF(Plan3!EO43&gt;0.8,"1","0"))</f>
        <v>0</v>
      </c>
      <c r="EP43">
        <f>VALUE(IF(Plan3!EP43&gt;0.8,"1","0"))</f>
        <v>0</v>
      </c>
      <c r="EQ43">
        <f>VALUE(IF(Plan3!EQ43&gt;0.8,"1","0"))</f>
        <v>0</v>
      </c>
      <c r="ER43">
        <f>VALUE(IF(Plan3!ER43&gt;0.8,"1","0"))</f>
        <v>0</v>
      </c>
      <c r="ES43">
        <f>VALUE(IF(Plan3!ES43&gt;0.8,"1","0"))</f>
        <v>0</v>
      </c>
      <c r="ET43">
        <f>VALUE(IF(Plan3!ET43&gt;0.8,"1","0"))</f>
        <v>0</v>
      </c>
      <c r="EU43">
        <f>VALUE(IF(Plan3!EU43&gt;0.8,"1","0"))</f>
        <v>0</v>
      </c>
      <c r="EV43">
        <f>VALUE(IF(Plan3!EV43&gt;0.8,"1","0"))</f>
        <v>1</v>
      </c>
      <c r="EW43">
        <f>VALUE(IF(Plan3!EW43&gt;0.8,"1","0"))</f>
        <v>0</v>
      </c>
      <c r="EX43">
        <f>VALUE(IF(Plan3!EX43&gt;0.8,"1","0"))</f>
        <v>0</v>
      </c>
      <c r="EY43">
        <f>VALUE(IF(Plan3!EY43&gt;0.8,"1","0"))</f>
        <v>0</v>
      </c>
      <c r="EZ43">
        <f>VALUE(IF(Plan3!EZ43&gt;0.8,"1","0"))</f>
        <v>0</v>
      </c>
      <c r="FA43">
        <f>VALUE(IF(Plan3!FA43&gt;0.8,"1","0"))</f>
        <v>0</v>
      </c>
      <c r="FB43">
        <f>VALUE(IF(Plan3!FB43&gt;0.8,"1","0"))</f>
        <v>0</v>
      </c>
      <c r="FC43">
        <f>VALUE(IF(Plan3!FC43&gt;0.8,"1","0"))</f>
        <v>0</v>
      </c>
      <c r="FD43">
        <f>VALUE(IF(Plan3!FD43&gt;0.8,"1","0"))</f>
        <v>0</v>
      </c>
      <c r="FE43">
        <f>VALUE(IF(Plan3!FE43&gt;0.8,"1","0"))</f>
        <v>0</v>
      </c>
      <c r="FF43">
        <f>VALUE(IF(Plan3!FF43&gt;0.8,"1","0"))</f>
        <v>0</v>
      </c>
      <c r="FG43">
        <f>VALUE(IF(Plan3!FG43&gt;0.8,"1","0"))</f>
        <v>0</v>
      </c>
      <c r="FH43">
        <f>VALUE(IF(Plan3!FH43&gt;0.8,"1","0"))</f>
        <v>0</v>
      </c>
      <c r="FI43">
        <f>VALUE(IF(Plan3!FI43&gt;0.8,"1","0"))</f>
        <v>0</v>
      </c>
      <c r="FJ43">
        <f>VALUE(IF(Plan3!FJ43&gt;0.8,"1","0"))</f>
        <v>0</v>
      </c>
      <c r="FK43">
        <f>VALUE(IF(Plan3!FK43&gt;0.8,"1","0"))</f>
        <v>0</v>
      </c>
      <c r="FL43">
        <f>VALUE(IF(Plan3!FL43&gt;0.8,"1","0"))</f>
        <v>1</v>
      </c>
      <c r="FM43">
        <f>VALUE(IF(Plan3!FM43&gt;0.8,"1","0"))</f>
        <v>0</v>
      </c>
      <c r="FN43">
        <f>VALUE(IF(Plan3!FN43&gt;0.8,"1","0"))</f>
        <v>0</v>
      </c>
      <c r="FO43">
        <f>VALUE(IF(Plan3!FO43&gt;0.8,"1","0"))</f>
        <v>0</v>
      </c>
      <c r="FP43">
        <f>VALUE(IF(Plan3!FP43&gt;0.8,"1","0"))</f>
        <v>0</v>
      </c>
      <c r="FQ43">
        <f>VALUE(IF(Plan3!FQ43&gt;0.8,"1","0"))</f>
        <v>0</v>
      </c>
      <c r="FR43">
        <f>VALUE(IF(Plan3!FR43&gt;0.8,"1","0"))</f>
        <v>0</v>
      </c>
      <c r="FS43">
        <f t="shared" si="0"/>
        <v>9</v>
      </c>
    </row>
    <row r="44" spans="1:175">
      <c r="A44" t="s">
        <v>254</v>
      </c>
      <c r="B44">
        <v>350015</v>
      </c>
      <c r="C44" t="s">
        <v>255</v>
      </c>
      <c r="D44">
        <v>35</v>
      </c>
      <c r="E44" t="s">
        <v>223</v>
      </c>
      <c r="F44" t="s">
        <v>224</v>
      </c>
      <c r="G44">
        <v>3</v>
      </c>
      <c r="H44" t="s">
        <v>195</v>
      </c>
      <c r="I44">
        <f>VALUE(IF(Plan3!I44&gt;0.8,"1","0"))</f>
        <v>0</v>
      </c>
      <c r="J44">
        <f>VALUE(IF(Plan3!J44&gt;0.8,"1","0"))</f>
        <v>0</v>
      </c>
      <c r="K44">
        <f>VALUE(IF(Plan3!K44&gt;0.8,"1","0"))</f>
        <v>0</v>
      </c>
      <c r="L44">
        <f>VALUE(IF(Plan3!L44&gt;0.8,"1","0"))</f>
        <v>0</v>
      </c>
      <c r="M44">
        <f>VALUE(IF(Plan3!M44&gt;0.8,"1","0"))</f>
        <v>0</v>
      </c>
      <c r="N44">
        <f>VALUE(IF(Plan3!N44&gt;0.8,"1","0"))</f>
        <v>0</v>
      </c>
      <c r="O44">
        <f>VALUE(IF(Plan3!O44&gt;0.8,"1","0"))</f>
        <v>0</v>
      </c>
      <c r="P44">
        <f>VALUE(IF(Plan3!P44&gt;0.8,"1","0"))</f>
        <v>1</v>
      </c>
      <c r="Q44">
        <f>VALUE(IF(Plan3!Q44&gt;0.8,"1","0"))</f>
        <v>0</v>
      </c>
      <c r="R44">
        <f>VALUE(IF(Plan3!R44&gt;0.8,"1","0"))</f>
        <v>0</v>
      </c>
      <c r="S44">
        <f>VALUE(IF(Plan3!S44&gt;0.8,"1","0"))</f>
        <v>0</v>
      </c>
      <c r="T44">
        <f>VALUE(IF(Plan3!T44&gt;0.8,"1","0"))</f>
        <v>0</v>
      </c>
      <c r="U44">
        <f>VALUE(IF(Plan3!U44&gt;0.8,"1","0"))</f>
        <v>0</v>
      </c>
      <c r="V44">
        <f>VALUE(IF(Plan3!V44&gt;0.8,"1","0"))</f>
        <v>0</v>
      </c>
      <c r="W44">
        <f>VALUE(IF(Plan3!W44&gt;0.8,"1","0"))</f>
        <v>1</v>
      </c>
      <c r="X44">
        <f>VALUE(IF(Plan3!X44&gt;0.8,"1","0"))</f>
        <v>0</v>
      </c>
      <c r="Y44">
        <f>VALUE(IF(Plan3!Y44&gt;0.8,"1","0"))</f>
        <v>0</v>
      </c>
      <c r="Z44">
        <f>VALUE(IF(Plan3!Z44&gt;0.8,"1","0"))</f>
        <v>1</v>
      </c>
      <c r="AA44">
        <f>VALUE(IF(Plan3!AA44&gt;0.8,"1","0"))</f>
        <v>1</v>
      </c>
      <c r="AB44">
        <f>VALUE(IF(Plan3!AB44&gt;0.8,"1","0"))</f>
        <v>0</v>
      </c>
      <c r="AC44">
        <f>VALUE(IF(Plan3!AC44&gt;0.8,"1","0"))</f>
        <v>0</v>
      </c>
      <c r="AD44">
        <f>VALUE(IF(Plan3!AD44&gt;0.8,"1","0"))</f>
        <v>0</v>
      </c>
      <c r="AE44">
        <f>VALUE(IF(Plan3!AE44&gt;0.8,"1","0"))</f>
        <v>0</v>
      </c>
      <c r="AF44">
        <f>VALUE(IF(Plan3!AF44&gt;0.8,"1","0"))</f>
        <v>0</v>
      </c>
      <c r="AG44">
        <f>VALUE(IF(Plan3!AG44&gt;0.8,"1","0"))</f>
        <v>0</v>
      </c>
      <c r="AH44">
        <f>VALUE(IF(Plan3!AH44&gt;0.8,"1","0"))</f>
        <v>0</v>
      </c>
      <c r="AI44">
        <f>VALUE(IF(Plan3!AI44&gt;0.8,"1","0"))</f>
        <v>1</v>
      </c>
      <c r="AJ44">
        <f>VALUE(IF(Plan3!AJ44&gt;0.8,"1","0"))</f>
        <v>1</v>
      </c>
      <c r="AK44">
        <f>VALUE(IF(Plan3!AK44&gt;0.8,"1","0"))</f>
        <v>0</v>
      </c>
      <c r="AL44">
        <f>VALUE(IF(Plan3!AL44&gt;0.8,"1","0"))</f>
        <v>0</v>
      </c>
      <c r="AM44">
        <f>VALUE(IF(Plan3!AM44&gt;0.8,"1","0"))</f>
        <v>0</v>
      </c>
      <c r="AN44">
        <f>VALUE(IF(Plan3!AN44&gt;0.8,"1","0"))</f>
        <v>1</v>
      </c>
      <c r="AO44">
        <f>VALUE(IF(Plan3!AO44&gt;0.8,"1","0"))</f>
        <v>1</v>
      </c>
      <c r="AP44">
        <f>VALUE(IF(Plan3!AP44&gt;0.8,"1","0"))</f>
        <v>1</v>
      </c>
      <c r="AQ44">
        <f>VALUE(IF(Plan3!AQ44&gt;0.8,"1","0"))</f>
        <v>0</v>
      </c>
      <c r="AR44">
        <f>VALUE(IF(Plan3!AR44&gt;0.8,"1","0"))</f>
        <v>0</v>
      </c>
      <c r="AS44">
        <f>VALUE(IF(Plan3!AS44&gt;0.8,"1","0"))</f>
        <v>0</v>
      </c>
      <c r="AT44">
        <f>VALUE(IF(Plan3!AT44&gt;0.8,"1","0"))</f>
        <v>0</v>
      </c>
      <c r="AU44">
        <f>VALUE(IF(Plan3!AU44&gt;0.8,"1","0"))</f>
        <v>1</v>
      </c>
      <c r="AV44">
        <f>VALUE(IF(Plan3!AV44&gt;0.8,"1","0"))</f>
        <v>0</v>
      </c>
      <c r="AW44">
        <f>VALUE(IF(Plan3!AW44&gt;0.8,"1","0"))</f>
        <v>0</v>
      </c>
      <c r="AX44">
        <f>VALUE(IF(Plan3!AX44&gt;0.8,"1","0"))</f>
        <v>1</v>
      </c>
      <c r="AY44">
        <f>VALUE(IF(Plan3!AY44&gt;0.8,"1","0"))</f>
        <v>0</v>
      </c>
      <c r="AZ44">
        <f>VALUE(IF(Plan3!AZ44&gt;0.8,"1","0"))</f>
        <v>0</v>
      </c>
      <c r="BA44">
        <f>VALUE(IF(Plan3!BA44&gt;0.8,"1","0"))</f>
        <v>1</v>
      </c>
      <c r="BB44">
        <f>VALUE(IF(Plan3!BB44&gt;0.8,"1","0"))</f>
        <v>0</v>
      </c>
      <c r="BC44">
        <f>VALUE(IF(Plan3!BC44&gt;0.8,"1","0"))</f>
        <v>0</v>
      </c>
      <c r="BD44">
        <f>VALUE(IF(Plan3!BD44&gt;0.8,"1","0"))</f>
        <v>1</v>
      </c>
      <c r="BE44">
        <f>VALUE(IF(Plan3!BE44&gt;0.8,"1","0"))</f>
        <v>1</v>
      </c>
      <c r="BF44">
        <f>VALUE(IF(Plan3!BF44&gt;0.8,"1","0"))</f>
        <v>1</v>
      </c>
      <c r="BG44">
        <f>VALUE(IF(Plan3!BG44&gt;0.8,"1","0"))</f>
        <v>1</v>
      </c>
      <c r="BH44">
        <f>VALUE(IF(Plan3!BH44&gt;0.8,"1","0"))</f>
        <v>0</v>
      </c>
      <c r="BI44">
        <f>VALUE(IF(Plan3!BI44&gt;0.8,"1","0"))</f>
        <v>1</v>
      </c>
      <c r="BJ44">
        <f>VALUE(IF(Plan3!BJ44&gt;0.8,"1","0"))</f>
        <v>1</v>
      </c>
      <c r="BK44">
        <f>VALUE(IF(Plan3!BK44&gt;0.8,"1","0"))</f>
        <v>1</v>
      </c>
      <c r="BL44">
        <f>VALUE(IF(Plan3!BL44&gt;0.8,"1","0"))</f>
        <v>1</v>
      </c>
      <c r="BM44">
        <f>VALUE(IF(Plan3!BM44&gt;0.8,"1","0"))</f>
        <v>0</v>
      </c>
      <c r="BN44">
        <f>VALUE(IF(Plan3!BN44&gt;0.8,"1","0"))</f>
        <v>1</v>
      </c>
      <c r="BO44">
        <f>VALUE(IF(Plan3!BO44&gt;0.8,"1","0"))</f>
        <v>1</v>
      </c>
      <c r="BP44">
        <f>VALUE(IF(Plan3!BP44&gt;0.8,"1","0"))</f>
        <v>1</v>
      </c>
      <c r="BQ44">
        <f>VALUE(IF(Plan3!BQ44&gt;0.8,"1","0"))</f>
        <v>0</v>
      </c>
      <c r="BR44">
        <f>VALUE(IF(Plan3!BR44&gt;0.8,"1","0"))</f>
        <v>0</v>
      </c>
      <c r="BS44">
        <f>VALUE(IF(Plan3!BS44&gt;0.8,"1","0"))</f>
        <v>0</v>
      </c>
      <c r="BT44">
        <f>VALUE(IF(Plan3!BT44&gt;0.8,"1","0"))</f>
        <v>1</v>
      </c>
      <c r="BU44">
        <f>VALUE(IF(Plan3!BU44&gt;0.8,"1","0"))</f>
        <v>0</v>
      </c>
      <c r="BV44">
        <f>VALUE(IF(Plan3!BV44&gt;0.8,"1","0"))</f>
        <v>1</v>
      </c>
      <c r="BW44">
        <f>VALUE(IF(Plan3!BW44&gt;0.8,"1","0"))</f>
        <v>0</v>
      </c>
      <c r="BX44">
        <f>VALUE(IF(Plan3!BX44&gt;0.8,"1","0"))</f>
        <v>0</v>
      </c>
      <c r="BY44">
        <f>VALUE(IF(Plan3!BY44&gt;0.8,"1","0"))</f>
        <v>1</v>
      </c>
      <c r="BZ44">
        <f>VALUE(IF(Plan3!BZ44&gt;0.8,"1","0"))</f>
        <v>0</v>
      </c>
      <c r="CA44">
        <f>VALUE(IF(Plan3!CA44&gt;0.8,"1","0"))</f>
        <v>0</v>
      </c>
      <c r="CB44">
        <f>VALUE(IF(Plan3!CB44&gt;0.8,"1","0"))</f>
        <v>0</v>
      </c>
      <c r="CC44">
        <f>VALUE(IF(Plan3!CC44&gt;0.8,"1","0"))</f>
        <v>0</v>
      </c>
      <c r="CD44">
        <f>VALUE(IF(Plan3!CD44&gt;0.8,"1","0"))</f>
        <v>1</v>
      </c>
      <c r="CE44">
        <f>VALUE(IF(Plan3!CE44&gt;0.8,"1","0"))</f>
        <v>1</v>
      </c>
      <c r="CF44">
        <f>VALUE(IF(Plan3!CF44&gt;0.8,"1","0"))</f>
        <v>0</v>
      </c>
      <c r="CG44">
        <f>VALUE(IF(Plan3!CG44&gt;0.8,"1","0"))</f>
        <v>1</v>
      </c>
      <c r="CH44">
        <f>VALUE(IF(Plan3!CH44&gt;0.8,"1","0"))</f>
        <v>0</v>
      </c>
      <c r="CI44">
        <f>VALUE(IF(Plan3!CI44&gt;0.8,"1","0"))</f>
        <v>1</v>
      </c>
      <c r="CJ44">
        <f>VALUE(IF(Plan3!CJ44&gt;0.8,"1","0"))</f>
        <v>0</v>
      </c>
      <c r="CK44">
        <f>VALUE(IF(Plan3!CK44&gt;0.8,"1","0"))</f>
        <v>0</v>
      </c>
      <c r="CL44">
        <f>VALUE(IF(Plan3!CL44&gt;0.8,"1","0"))</f>
        <v>0</v>
      </c>
      <c r="CM44">
        <f>VALUE(IF(Plan3!CM44&gt;0.8,"1","0"))</f>
        <v>0</v>
      </c>
      <c r="CN44">
        <f>VALUE(IF(Plan3!CN44&gt;0.8,"1","0"))</f>
        <v>0</v>
      </c>
      <c r="CO44">
        <f>VALUE(IF(Plan3!CO44&gt;0.8,"1","0"))</f>
        <v>0</v>
      </c>
      <c r="CP44">
        <f>VALUE(IF(Plan3!CP44&gt;0.8,"1","0"))</f>
        <v>0</v>
      </c>
      <c r="CQ44">
        <f>VALUE(IF(Plan3!CQ44&gt;0.8,"1","0"))</f>
        <v>1</v>
      </c>
      <c r="CR44">
        <f>VALUE(IF(Plan3!CR44&gt;0.8,"1","0"))</f>
        <v>0</v>
      </c>
      <c r="CS44">
        <f>VALUE(IF(Plan3!CS44&gt;0.8,"1","0"))</f>
        <v>1</v>
      </c>
      <c r="CT44">
        <f>VALUE(IF(Plan3!CT44&gt;0.8,"1","0"))</f>
        <v>1</v>
      </c>
      <c r="CU44">
        <f>VALUE(IF(Plan3!CU44&gt;0.8,"1","0"))</f>
        <v>0</v>
      </c>
      <c r="CV44">
        <f>VALUE(IF(Plan3!CV44&gt;0.8,"1","0"))</f>
        <v>0</v>
      </c>
      <c r="CW44">
        <f>VALUE(IF(Plan3!CW44&gt;0.8,"1","0"))</f>
        <v>0</v>
      </c>
      <c r="CX44">
        <f>VALUE(IF(Plan3!CX44&gt;0.8,"1","0"))</f>
        <v>1</v>
      </c>
      <c r="CY44">
        <f>VALUE(IF(Plan3!CY44&gt;0.8,"1","0"))</f>
        <v>0</v>
      </c>
      <c r="CZ44">
        <f>VALUE(IF(Plan3!CZ44&gt;0.8,"1","0"))</f>
        <v>0</v>
      </c>
      <c r="DA44">
        <f>VALUE(IF(Plan3!DA44&gt;0.8,"1","0"))</f>
        <v>0</v>
      </c>
      <c r="DB44">
        <f>VALUE(IF(Plan3!DB44&gt;0.8,"1","0"))</f>
        <v>1</v>
      </c>
      <c r="DC44">
        <f>VALUE(IF(Plan3!DC44&gt;0.8,"1","0"))</f>
        <v>1</v>
      </c>
      <c r="DD44">
        <f>VALUE(IF(Plan3!DD44&gt;0.8,"1","0"))</f>
        <v>0</v>
      </c>
      <c r="DE44">
        <f>VALUE(IF(Plan3!DE44&gt;0.8,"1","0"))</f>
        <v>0</v>
      </c>
      <c r="DF44">
        <f>VALUE(IF(Plan3!DF44&gt;0.8,"1","0"))</f>
        <v>0</v>
      </c>
      <c r="DG44">
        <f>VALUE(IF(Plan3!DG44&gt;0.8,"1","0"))</f>
        <v>0</v>
      </c>
      <c r="DH44">
        <f>VALUE(IF(Plan3!DH44&gt;0.8,"1","0"))</f>
        <v>0</v>
      </c>
      <c r="DI44">
        <f>VALUE(IF(Plan3!DI44&gt;0.8,"1","0"))</f>
        <v>0</v>
      </c>
      <c r="DJ44">
        <f>VALUE(IF(Plan3!DJ44&gt;0.8,"1","0"))</f>
        <v>0</v>
      </c>
      <c r="DK44">
        <f>VALUE(IF(Plan3!DK44&gt;0.8,"1","0"))</f>
        <v>1</v>
      </c>
      <c r="DL44">
        <f>VALUE(IF(Plan3!DL44&gt;0.8,"1","0"))</f>
        <v>0</v>
      </c>
      <c r="DM44">
        <f>VALUE(IF(Plan3!DM44&gt;0.8,"1","0"))</f>
        <v>0</v>
      </c>
      <c r="DN44">
        <f>VALUE(IF(Plan3!DN44&gt;0.8,"1","0"))</f>
        <v>1</v>
      </c>
      <c r="DO44">
        <f>VALUE(IF(Plan3!DO44&gt;0.8,"1","0"))</f>
        <v>1</v>
      </c>
      <c r="DP44">
        <f>VALUE(IF(Plan3!DP44&gt;0.8,"1","0"))</f>
        <v>0</v>
      </c>
      <c r="DQ44">
        <f>VALUE(IF(Plan3!DQ44&gt;0.8,"1","0"))</f>
        <v>1</v>
      </c>
      <c r="DR44">
        <f>VALUE(IF(Plan3!DR44&gt;0.8,"1","0"))</f>
        <v>0</v>
      </c>
      <c r="DS44">
        <f>VALUE(IF(Plan3!DS44&gt;0.8,"1","0"))</f>
        <v>1</v>
      </c>
      <c r="DT44">
        <f>VALUE(IF(Plan3!DT44&gt;0.8,"1","0"))</f>
        <v>0</v>
      </c>
      <c r="DU44">
        <f>VALUE(IF(Plan3!DU44&gt;0.8,"1","0"))</f>
        <v>0</v>
      </c>
      <c r="DV44">
        <f>VALUE(IF(Plan3!DV44&gt;0.8,"1","0"))</f>
        <v>0</v>
      </c>
      <c r="DW44">
        <f>VALUE(IF(Plan3!DW44&gt;0.8,"1","0"))</f>
        <v>0</v>
      </c>
      <c r="DX44">
        <f>VALUE(IF(Plan3!DX44&gt;0.8,"1","0"))</f>
        <v>0</v>
      </c>
      <c r="DY44">
        <f>VALUE(IF(Plan3!DY44&gt;0.8,"1","0"))</f>
        <v>0</v>
      </c>
      <c r="DZ44">
        <f>VALUE(IF(Plan3!DZ44&gt;0.8,"1","0"))</f>
        <v>1</v>
      </c>
      <c r="EA44">
        <f>VALUE(IF(Plan3!EA44&gt;0.8,"1","0"))</f>
        <v>0</v>
      </c>
      <c r="EB44">
        <f>VALUE(IF(Plan3!EB44&gt;0.8,"1","0"))</f>
        <v>0</v>
      </c>
      <c r="EC44">
        <f>VALUE(IF(Plan3!EC44&gt;0.8,"1","0"))</f>
        <v>0</v>
      </c>
      <c r="ED44">
        <f>VALUE(IF(Plan3!ED44&gt;0.8,"1","0"))</f>
        <v>0</v>
      </c>
      <c r="EE44">
        <f>VALUE(IF(Plan3!EE44&gt;0.8,"1","0"))</f>
        <v>0</v>
      </c>
      <c r="EF44">
        <f>VALUE(IF(Plan3!EF44&gt;0.8,"1","0"))</f>
        <v>0</v>
      </c>
      <c r="EG44">
        <f>VALUE(IF(Plan3!EG44&gt;0.8,"1","0"))</f>
        <v>0</v>
      </c>
      <c r="EH44">
        <f>VALUE(IF(Plan3!EH44&gt;0.8,"1","0"))</f>
        <v>0</v>
      </c>
      <c r="EI44">
        <f>VALUE(IF(Plan3!EI44&gt;0.8,"1","0"))</f>
        <v>0</v>
      </c>
      <c r="EJ44">
        <f>VALUE(IF(Plan3!EJ44&gt;0.8,"1","0"))</f>
        <v>0</v>
      </c>
      <c r="EK44">
        <f>VALUE(IF(Plan3!EK44&gt;0.8,"1","0"))</f>
        <v>0</v>
      </c>
      <c r="EL44">
        <f>VALUE(IF(Plan3!EL44&gt;0.8,"1","0"))</f>
        <v>0</v>
      </c>
      <c r="EM44">
        <f>VALUE(IF(Plan3!EM44&gt;0.8,"1","0"))</f>
        <v>1</v>
      </c>
      <c r="EN44">
        <f>VALUE(IF(Plan3!EN44&gt;0.8,"1","0"))</f>
        <v>0</v>
      </c>
      <c r="EO44">
        <f>VALUE(IF(Plan3!EO44&gt;0.8,"1","0"))</f>
        <v>1</v>
      </c>
      <c r="EP44">
        <f>VALUE(IF(Plan3!EP44&gt;0.8,"1","0"))</f>
        <v>0</v>
      </c>
      <c r="EQ44">
        <f>VALUE(IF(Plan3!EQ44&gt;0.8,"1","0"))</f>
        <v>0</v>
      </c>
      <c r="ER44">
        <f>VALUE(IF(Plan3!ER44&gt;0.8,"1","0"))</f>
        <v>1</v>
      </c>
      <c r="ES44">
        <f>VALUE(IF(Plan3!ES44&gt;0.8,"1","0"))</f>
        <v>0</v>
      </c>
      <c r="ET44">
        <f>VALUE(IF(Plan3!ET44&gt;0.8,"1","0"))</f>
        <v>0</v>
      </c>
      <c r="EU44">
        <f>VALUE(IF(Plan3!EU44&gt;0.8,"1","0"))</f>
        <v>0</v>
      </c>
      <c r="EV44">
        <f>VALUE(IF(Plan3!EV44&gt;0.8,"1","0"))</f>
        <v>0</v>
      </c>
      <c r="EW44">
        <f>VALUE(IF(Plan3!EW44&gt;0.8,"1","0"))</f>
        <v>0</v>
      </c>
      <c r="EX44">
        <f>VALUE(IF(Plan3!EX44&gt;0.8,"1","0"))</f>
        <v>1</v>
      </c>
      <c r="EY44">
        <f>VALUE(IF(Plan3!EY44&gt;0.8,"1","0"))</f>
        <v>1</v>
      </c>
      <c r="EZ44">
        <f>VALUE(IF(Plan3!EZ44&gt;0.8,"1","0"))</f>
        <v>1</v>
      </c>
      <c r="FA44">
        <f>VALUE(IF(Plan3!FA44&gt;0.8,"1","0"))</f>
        <v>0</v>
      </c>
      <c r="FB44">
        <f>VALUE(IF(Plan3!FB44&gt;0.8,"1","0"))</f>
        <v>1</v>
      </c>
      <c r="FC44">
        <f>VALUE(IF(Plan3!FC44&gt;0.8,"1","0"))</f>
        <v>1</v>
      </c>
      <c r="FD44">
        <f>VALUE(IF(Plan3!FD44&gt;0.8,"1","0"))</f>
        <v>1</v>
      </c>
      <c r="FE44">
        <f>VALUE(IF(Plan3!FE44&gt;0.8,"1","0"))</f>
        <v>1</v>
      </c>
      <c r="FF44">
        <f>VALUE(IF(Plan3!FF44&gt;0.8,"1","0"))</f>
        <v>1</v>
      </c>
      <c r="FG44">
        <f>VALUE(IF(Plan3!FG44&gt;0.8,"1","0"))</f>
        <v>1</v>
      </c>
      <c r="FH44">
        <f>VALUE(IF(Plan3!FH44&gt;0.8,"1","0"))</f>
        <v>1</v>
      </c>
      <c r="FI44">
        <f>VALUE(IF(Plan3!FI44&gt;0.8,"1","0"))</f>
        <v>1</v>
      </c>
      <c r="FJ44">
        <f>VALUE(IF(Plan3!FJ44&gt;0.8,"1","0"))</f>
        <v>1</v>
      </c>
      <c r="FK44">
        <f>VALUE(IF(Plan3!FK44&gt;0.8,"1","0"))</f>
        <v>0</v>
      </c>
      <c r="FL44">
        <f>VALUE(IF(Plan3!FL44&gt;0.8,"1","0"))</f>
        <v>1</v>
      </c>
      <c r="FM44">
        <f>VALUE(IF(Plan3!FM44&gt;0.8,"1","0"))</f>
        <v>1</v>
      </c>
      <c r="FN44">
        <f>VALUE(IF(Plan3!FN44&gt;0.8,"1","0"))</f>
        <v>1</v>
      </c>
      <c r="FO44">
        <f>VALUE(IF(Plan3!FO44&gt;0.8,"1","0"))</f>
        <v>0</v>
      </c>
      <c r="FP44">
        <f>VALUE(IF(Plan3!FP44&gt;0.8,"1","0"))</f>
        <v>0</v>
      </c>
      <c r="FQ44">
        <f>VALUE(IF(Plan3!FQ44&gt;0.8,"1","0"))</f>
        <v>0</v>
      </c>
      <c r="FR44">
        <f>VALUE(IF(Plan3!FR44&gt;0.8,"1","0"))</f>
        <v>1</v>
      </c>
      <c r="FS44">
        <f t="shared" si="0"/>
        <v>61</v>
      </c>
    </row>
    <row r="45" spans="1:175">
      <c r="A45" t="s">
        <v>256</v>
      </c>
      <c r="B45">
        <v>350015</v>
      </c>
      <c r="C45" t="s">
        <v>255</v>
      </c>
      <c r="D45">
        <v>35</v>
      </c>
      <c r="E45" t="s">
        <v>223</v>
      </c>
      <c r="F45" t="s">
        <v>224</v>
      </c>
      <c r="G45">
        <v>3</v>
      </c>
      <c r="H45" t="s">
        <v>195</v>
      </c>
      <c r="I45">
        <f>VALUE(IF(Plan3!I45&gt;0.8,"1","0"))</f>
        <v>0</v>
      </c>
      <c r="J45">
        <f>VALUE(IF(Plan3!J45&gt;0.8,"1","0"))</f>
        <v>1</v>
      </c>
      <c r="K45">
        <f>VALUE(IF(Plan3!K45&gt;0.8,"1","0"))</f>
        <v>0</v>
      </c>
      <c r="L45">
        <f>VALUE(IF(Plan3!L45&gt;0.8,"1","0"))</f>
        <v>0</v>
      </c>
      <c r="M45">
        <f>VALUE(IF(Plan3!M45&gt;0.8,"1","0"))</f>
        <v>0</v>
      </c>
      <c r="N45">
        <f>VALUE(IF(Plan3!N45&gt;0.8,"1","0"))</f>
        <v>0</v>
      </c>
      <c r="O45">
        <f>VALUE(IF(Plan3!O45&gt;0.8,"1","0"))</f>
        <v>0</v>
      </c>
      <c r="P45">
        <f>VALUE(IF(Plan3!P45&gt;0.8,"1","0"))</f>
        <v>0</v>
      </c>
      <c r="Q45">
        <f>VALUE(IF(Plan3!Q45&gt;0.8,"1","0"))</f>
        <v>1</v>
      </c>
      <c r="R45">
        <f>VALUE(IF(Plan3!R45&gt;0.8,"1","0"))</f>
        <v>1</v>
      </c>
      <c r="S45">
        <f>VALUE(IF(Plan3!S45&gt;0.8,"1","0"))</f>
        <v>1</v>
      </c>
      <c r="T45">
        <f>VALUE(IF(Plan3!T45&gt;0.8,"1","0"))</f>
        <v>1</v>
      </c>
      <c r="U45">
        <f>VALUE(IF(Plan3!U45&gt;0.8,"1","0"))</f>
        <v>1</v>
      </c>
      <c r="V45">
        <f>VALUE(IF(Plan3!V45&gt;0.8,"1","0"))</f>
        <v>1</v>
      </c>
      <c r="W45">
        <f>VALUE(IF(Plan3!W45&gt;0.8,"1","0"))</f>
        <v>0</v>
      </c>
      <c r="X45">
        <f>VALUE(IF(Plan3!X45&gt;0.8,"1","0"))</f>
        <v>0</v>
      </c>
      <c r="Y45">
        <f>VALUE(IF(Plan3!Y45&gt;0.8,"1","0"))</f>
        <v>1</v>
      </c>
      <c r="Z45">
        <f>VALUE(IF(Plan3!Z45&gt;0.8,"1","0"))</f>
        <v>1</v>
      </c>
      <c r="AA45">
        <f>VALUE(IF(Plan3!AA45&gt;0.8,"1","0"))</f>
        <v>1</v>
      </c>
      <c r="AB45">
        <f>VALUE(IF(Plan3!AB45&gt;0.8,"1","0"))</f>
        <v>0</v>
      </c>
      <c r="AC45">
        <f>VALUE(IF(Plan3!AC45&gt;0.8,"1","0"))</f>
        <v>1</v>
      </c>
      <c r="AD45">
        <f>VALUE(IF(Plan3!AD45&gt;0.8,"1","0"))</f>
        <v>0</v>
      </c>
      <c r="AE45">
        <f>VALUE(IF(Plan3!AE45&gt;0.8,"1","0"))</f>
        <v>0</v>
      </c>
      <c r="AF45">
        <f>VALUE(IF(Plan3!AF45&gt;0.8,"1","0"))</f>
        <v>0</v>
      </c>
      <c r="AG45">
        <f>VALUE(IF(Plan3!AG45&gt;0.8,"1","0"))</f>
        <v>0</v>
      </c>
      <c r="AH45">
        <f>VALUE(IF(Plan3!AH45&gt;0.8,"1","0"))</f>
        <v>0</v>
      </c>
      <c r="AI45">
        <f>VALUE(IF(Plan3!AI45&gt;0.8,"1","0"))</f>
        <v>1</v>
      </c>
      <c r="AJ45">
        <f>VALUE(IF(Plan3!AJ45&gt;0.8,"1","0"))</f>
        <v>0</v>
      </c>
      <c r="AK45">
        <f>VALUE(IF(Plan3!AK45&gt;0.8,"1","0"))</f>
        <v>1</v>
      </c>
      <c r="AL45">
        <f>VALUE(IF(Plan3!AL45&gt;0.8,"1","0"))</f>
        <v>0</v>
      </c>
      <c r="AM45">
        <f>VALUE(IF(Plan3!AM45&gt;0.8,"1","0"))</f>
        <v>0</v>
      </c>
      <c r="AN45">
        <f>VALUE(IF(Plan3!AN45&gt;0.8,"1","0"))</f>
        <v>1</v>
      </c>
      <c r="AO45">
        <f>VALUE(IF(Plan3!AO45&gt;0.8,"1","0"))</f>
        <v>1</v>
      </c>
      <c r="AP45">
        <f>VALUE(IF(Plan3!AP45&gt;0.8,"1","0"))</f>
        <v>0</v>
      </c>
      <c r="AQ45">
        <f>VALUE(IF(Plan3!AQ45&gt;0.8,"1","0"))</f>
        <v>1</v>
      </c>
      <c r="AR45">
        <f>VALUE(IF(Plan3!AR45&gt;0.8,"1","0"))</f>
        <v>0</v>
      </c>
      <c r="AS45">
        <f>VALUE(IF(Plan3!AS45&gt;0.8,"1","0"))</f>
        <v>0</v>
      </c>
      <c r="AT45">
        <f>VALUE(IF(Plan3!AT45&gt;0.8,"1","0"))</f>
        <v>0</v>
      </c>
      <c r="AU45">
        <f>VALUE(IF(Plan3!AU45&gt;0.8,"1","0"))</f>
        <v>1</v>
      </c>
      <c r="AV45">
        <f>VALUE(IF(Plan3!AV45&gt;0.8,"1","0"))</f>
        <v>1</v>
      </c>
      <c r="AW45">
        <f>VALUE(IF(Plan3!AW45&gt;0.8,"1","0"))</f>
        <v>1</v>
      </c>
      <c r="AX45">
        <f>VALUE(IF(Plan3!AX45&gt;0.8,"1","0"))</f>
        <v>1</v>
      </c>
      <c r="AY45">
        <f>VALUE(IF(Plan3!AY45&gt;0.8,"1","0"))</f>
        <v>0</v>
      </c>
      <c r="AZ45">
        <f>VALUE(IF(Plan3!AZ45&gt;0.8,"1","0"))</f>
        <v>0</v>
      </c>
      <c r="BA45">
        <f>VALUE(IF(Plan3!BA45&gt;0.8,"1","0"))</f>
        <v>1</v>
      </c>
      <c r="BB45">
        <f>VALUE(IF(Plan3!BB45&gt;0.8,"1","0"))</f>
        <v>0</v>
      </c>
      <c r="BC45">
        <f>VALUE(IF(Plan3!BC45&gt;0.8,"1","0"))</f>
        <v>1</v>
      </c>
      <c r="BD45">
        <f>VALUE(IF(Plan3!BD45&gt;0.8,"1","0"))</f>
        <v>0</v>
      </c>
      <c r="BE45">
        <f>VALUE(IF(Plan3!BE45&gt;0.8,"1","0"))</f>
        <v>1</v>
      </c>
      <c r="BF45">
        <f>VALUE(IF(Plan3!BF45&gt;0.8,"1","0"))</f>
        <v>1</v>
      </c>
      <c r="BG45">
        <f>VALUE(IF(Plan3!BG45&gt;0.8,"1","0"))</f>
        <v>1</v>
      </c>
      <c r="BH45">
        <f>VALUE(IF(Plan3!BH45&gt;0.8,"1","0"))</f>
        <v>0</v>
      </c>
      <c r="BI45">
        <f>VALUE(IF(Plan3!BI45&gt;0.8,"1","0"))</f>
        <v>0</v>
      </c>
      <c r="BJ45">
        <f>VALUE(IF(Plan3!BJ45&gt;0.8,"1","0"))</f>
        <v>1</v>
      </c>
      <c r="BK45">
        <f>VALUE(IF(Plan3!BK45&gt;0.8,"1","0"))</f>
        <v>0</v>
      </c>
      <c r="BL45">
        <f>VALUE(IF(Plan3!BL45&gt;0.8,"1","0"))</f>
        <v>0</v>
      </c>
      <c r="BM45">
        <f>VALUE(IF(Plan3!BM45&gt;0.8,"1","0"))</f>
        <v>0</v>
      </c>
      <c r="BN45">
        <f>VALUE(IF(Plan3!BN45&gt;0.8,"1","0"))</f>
        <v>1</v>
      </c>
      <c r="BO45">
        <f>VALUE(IF(Plan3!BO45&gt;0.8,"1","0"))</f>
        <v>0</v>
      </c>
      <c r="BP45">
        <f>VALUE(IF(Plan3!BP45&gt;0.8,"1","0"))</f>
        <v>0</v>
      </c>
      <c r="BQ45">
        <f>VALUE(IF(Plan3!BQ45&gt;0.8,"1","0"))</f>
        <v>0</v>
      </c>
      <c r="BR45">
        <f>VALUE(IF(Plan3!BR45&gt;0.8,"1","0"))</f>
        <v>0</v>
      </c>
      <c r="BS45">
        <f>VALUE(IF(Plan3!BS45&gt;0.8,"1","0"))</f>
        <v>1</v>
      </c>
      <c r="BT45">
        <f>VALUE(IF(Plan3!BT45&gt;0.8,"1","0"))</f>
        <v>0</v>
      </c>
      <c r="BU45">
        <f>VALUE(IF(Plan3!BU45&gt;0.8,"1","0"))</f>
        <v>0</v>
      </c>
      <c r="BV45">
        <f>VALUE(IF(Plan3!BV45&gt;0.8,"1","0"))</f>
        <v>0</v>
      </c>
      <c r="BW45">
        <f>VALUE(IF(Plan3!BW45&gt;0.8,"1","0"))</f>
        <v>0</v>
      </c>
      <c r="BX45">
        <f>VALUE(IF(Plan3!BX45&gt;0.8,"1","0"))</f>
        <v>1</v>
      </c>
      <c r="BY45">
        <f>VALUE(IF(Plan3!BY45&gt;0.8,"1","0"))</f>
        <v>0</v>
      </c>
      <c r="BZ45">
        <f>VALUE(IF(Plan3!BZ45&gt;0.8,"1","0"))</f>
        <v>1</v>
      </c>
      <c r="CA45">
        <f>VALUE(IF(Plan3!CA45&gt;0.8,"1","0"))</f>
        <v>0</v>
      </c>
      <c r="CB45">
        <f>VALUE(IF(Plan3!CB45&gt;0.8,"1","0"))</f>
        <v>0</v>
      </c>
      <c r="CC45">
        <f>VALUE(IF(Plan3!CC45&gt;0.8,"1","0"))</f>
        <v>1</v>
      </c>
      <c r="CD45">
        <f>VALUE(IF(Plan3!CD45&gt;0.8,"1","0"))</f>
        <v>1</v>
      </c>
      <c r="CE45">
        <f>VALUE(IF(Plan3!CE45&gt;0.8,"1","0"))</f>
        <v>1</v>
      </c>
      <c r="CF45">
        <f>VALUE(IF(Plan3!CF45&gt;0.8,"1","0"))</f>
        <v>0</v>
      </c>
      <c r="CG45">
        <f>VALUE(IF(Plan3!CG45&gt;0.8,"1","0"))</f>
        <v>0</v>
      </c>
      <c r="CH45">
        <f>VALUE(IF(Plan3!CH45&gt;0.8,"1","0"))</f>
        <v>1</v>
      </c>
      <c r="CI45">
        <f>VALUE(IF(Plan3!CI45&gt;0.8,"1","0"))</f>
        <v>1</v>
      </c>
      <c r="CJ45">
        <f>VALUE(IF(Plan3!CJ45&gt;0.8,"1","0"))</f>
        <v>0</v>
      </c>
      <c r="CK45">
        <f>VALUE(IF(Plan3!CK45&gt;0.8,"1","0"))</f>
        <v>0</v>
      </c>
      <c r="CL45">
        <f>VALUE(IF(Plan3!CL45&gt;0.8,"1","0"))</f>
        <v>0</v>
      </c>
      <c r="CM45">
        <f>VALUE(IF(Plan3!CM45&gt;0.8,"1","0"))</f>
        <v>0</v>
      </c>
      <c r="CN45">
        <f>VALUE(IF(Plan3!CN45&gt;0.8,"1","0"))</f>
        <v>1</v>
      </c>
      <c r="CO45">
        <f>VALUE(IF(Plan3!CO45&gt;0.8,"1","0"))</f>
        <v>1</v>
      </c>
      <c r="CP45">
        <f>VALUE(IF(Plan3!CP45&gt;0.8,"1","0"))</f>
        <v>0</v>
      </c>
      <c r="CQ45">
        <f>VALUE(IF(Plan3!CQ45&gt;0.8,"1","0"))</f>
        <v>0</v>
      </c>
      <c r="CR45">
        <f>VALUE(IF(Plan3!CR45&gt;0.8,"1","0"))</f>
        <v>1</v>
      </c>
      <c r="CS45">
        <f>VALUE(IF(Plan3!CS45&gt;0.8,"1","0"))</f>
        <v>0</v>
      </c>
      <c r="CT45">
        <f>VALUE(IF(Plan3!CT45&gt;0.8,"1","0"))</f>
        <v>0</v>
      </c>
      <c r="CU45">
        <f>VALUE(IF(Plan3!CU45&gt;0.8,"1","0"))</f>
        <v>1</v>
      </c>
      <c r="CV45">
        <f>VALUE(IF(Plan3!CV45&gt;0.8,"1","0"))</f>
        <v>1</v>
      </c>
      <c r="CW45">
        <f>VALUE(IF(Plan3!CW45&gt;0.8,"1","0"))</f>
        <v>0</v>
      </c>
      <c r="CX45">
        <f>VALUE(IF(Plan3!CX45&gt;0.8,"1","0"))</f>
        <v>1</v>
      </c>
      <c r="CY45">
        <f>VALUE(IF(Plan3!CY45&gt;0.8,"1","0"))</f>
        <v>0</v>
      </c>
      <c r="CZ45">
        <f>VALUE(IF(Plan3!CZ45&gt;0.8,"1","0"))</f>
        <v>0</v>
      </c>
      <c r="DA45">
        <f>VALUE(IF(Plan3!DA45&gt;0.8,"1","0"))</f>
        <v>0</v>
      </c>
      <c r="DB45">
        <f>VALUE(IF(Plan3!DB45&gt;0.8,"1","0"))</f>
        <v>0</v>
      </c>
      <c r="DC45">
        <f>VALUE(IF(Plan3!DC45&gt;0.8,"1","0"))</f>
        <v>0</v>
      </c>
      <c r="DD45">
        <f>VALUE(IF(Plan3!DD45&gt;0.8,"1","0"))</f>
        <v>0</v>
      </c>
      <c r="DE45">
        <f>VALUE(IF(Plan3!DE45&gt;0.8,"1","0"))</f>
        <v>0</v>
      </c>
      <c r="DF45">
        <f>VALUE(IF(Plan3!DF45&gt;0.8,"1","0"))</f>
        <v>0</v>
      </c>
      <c r="DG45">
        <f>VALUE(IF(Plan3!DG45&gt;0.8,"1","0"))</f>
        <v>0</v>
      </c>
      <c r="DH45">
        <f>VALUE(IF(Plan3!DH45&gt;0.8,"1","0"))</f>
        <v>0</v>
      </c>
      <c r="DI45">
        <f>VALUE(IF(Plan3!DI45&gt;0.8,"1","0"))</f>
        <v>0</v>
      </c>
      <c r="DJ45">
        <f>VALUE(IF(Plan3!DJ45&gt;0.8,"1","0"))</f>
        <v>1</v>
      </c>
      <c r="DK45">
        <f>VALUE(IF(Plan3!DK45&gt;0.8,"1","0"))</f>
        <v>1</v>
      </c>
      <c r="DL45">
        <f>VALUE(IF(Plan3!DL45&gt;0.8,"1","0"))</f>
        <v>0</v>
      </c>
      <c r="DM45">
        <f>VALUE(IF(Plan3!DM45&gt;0.8,"1","0"))</f>
        <v>0</v>
      </c>
      <c r="DN45">
        <f>VALUE(IF(Plan3!DN45&gt;0.8,"1","0"))</f>
        <v>1</v>
      </c>
      <c r="DO45">
        <f>VALUE(IF(Plan3!DO45&gt;0.8,"1","0"))</f>
        <v>0</v>
      </c>
      <c r="DP45">
        <f>VALUE(IF(Plan3!DP45&gt;0.8,"1","0"))</f>
        <v>0</v>
      </c>
      <c r="DQ45">
        <f>VALUE(IF(Plan3!DQ45&gt;0.8,"1","0"))</f>
        <v>0</v>
      </c>
      <c r="DR45">
        <f>VALUE(IF(Plan3!DR45&gt;0.8,"1","0"))</f>
        <v>0</v>
      </c>
      <c r="DS45">
        <f>VALUE(IF(Plan3!DS45&gt;0.8,"1","0"))</f>
        <v>0</v>
      </c>
      <c r="DT45">
        <f>VALUE(IF(Plan3!DT45&gt;0.8,"1","0"))</f>
        <v>0</v>
      </c>
      <c r="DU45">
        <f>VALUE(IF(Plan3!DU45&gt;0.8,"1","0"))</f>
        <v>0</v>
      </c>
      <c r="DV45">
        <f>VALUE(IF(Plan3!DV45&gt;0.8,"1","0"))</f>
        <v>0</v>
      </c>
      <c r="DW45">
        <f>VALUE(IF(Plan3!DW45&gt;0.8,"1","0"))</f>
        <v>0</v>
      </c>
      <c r="DX45">
        <f>VALUE(IF(Plan3!DX45&gt;0.8,"1","0"))</f>
        <v>0</v>
      </c>
      <c r="DY45">
        <f>VALUE(IF(Plan3!DY45&gt;0.8,"1","0"))</f>
        <v>0</v>
      </c>
      <c r="DZ45">
        <f>VALUE(IF(Plan3!DZ45&gt;0.8,"1","0"))</f>
        <v>0</v>
      </c>
      <c r="EA45">
        <f>VALUE(IF(Plan3!EA45&gt;0.8,"1","0"))</f>
        <v>0</v>
      </c>
      <c r="EB45">
        <f>VALUE(IF(Plan3!EB45&gt;0.8,"1","0"))</f>
        <v>0</v>
      </c>
      <c r="EC45">
        <f>VALUE(IF(Plan3!EC45&gt;0.8,"1","0"))</f>
        <v>0</v>
      </c>
      <c r="ED45">
        <f>VALUE(IF(Plan3!ED45&gt;0.8,"1","0"))</f>
        <v>0</v>
      </c>
      <c r="EE45">
        <f>VALUE(IF(Plan3!EE45&gt;0.8,"1","0"))</f>
        <v>0</v>
      </c>
      <c r="EF45">
        <f>VALUE(IF(Plan3!EF45&gt;0.8,"1","0"))</f>
        <v>0</v>
      </c>
      <c r="EG45">
        <f>VALUE(IF(Plan3!EG45&gt;0.8,"1","0"))</f>
        <v>0</v>
      </c>
      <c r="EH45">
        <f>VALUE(IF(Plan3!EH45&gt;0.8,"1","0"))</f>
        <v>0</v>
      </c>
      <c r="EI45">
        <f>VALUE(IF(Plan3!EI45&gt;0.8,"1","0"))</f>
        <v>1</v>
      </c>
      <c r="EJ45">
        <f>VALUE(IF(Plan3!EJ45&gt;0.8,"1","0"))</f>
        <v>1</v>
      </c>
      <c r="EK45">
        <f>VALUE(IF(Plan3!EK45&gt;0.8,"1","0"))</f>
        <v>1</v>
      </c>
      <c r="EL45">
        <f>VALUE(IF(Plan3!EL45&gt;0.8,"1","0"))</f>
        <v>0</v>
      </c>
      <c r="EM45">
        <f>VALUE(IF(Plan3!EM45&gt;0.8,"1","0"))</f>
        <v>0</v>
      </c>
      <c r="EN45">
        <f>VALUE(IF(Plan3!EN45&gt;0.8,"1","0"))</f>
        <v>1</v>
      </c>
      <c r="EO45">
        <f>VALUE(IF(Plan3!EO45&gt;0.8,"1","0"))</f>
        <v>0</v>
      </c>
      <c r="EP45">
        <f>VALUE(IF(Plan3!EP45&gt;0.8,"1","0"))</f>
        <v>0</v>
      </c>
      <c r="EQ45">
        <f>VALUE(IF(Plan3!EQ45&gt;0.8,"1","0"))</f>
        <v>0</v>
      </c>
      <c r="ER45">
        <f>VALUE(IF(Plan3!ER45&gt;0.8,"1","0"))</f>
        <v>0</v>
      </c>
      <c r="ES45">
        <f>VALUE(IF(Plan3!ES45&gt;0.8,"1","0"))</f>
        <v>1</v>
      </c>
      <c r="ET45">
        <f>VALUE(IF(Plan3!ET45&gt;0.8,"1","0"))</f>
        <v>0</v>
      </c>
      <c r="EU45">
        <f>VALUE(IF(Plan3!EU45&gt;0.8,"1","0"))</f>
        <v>0</v>
      </c>
      <c r="EV45">
        <f>VALUE(IF(Plan3!EV45&gt;0.8,"1","0"))</f>
        <v>1</v>
      </c>
      <c r="EW45">
        <f>VALUE(IF(Plan3!EW45&gt;0.8,"1","0"))</f>
        <v>0</v>
      </c>
      <c r="EX45">
        <f>VALUE(IF(Plan3!EX45&gt;0.8,"1","0"))</f>
        <v>0</v>
      </c>
      <c r="EY45">
        <f>VALUE(IF(Plan3!EY45&gt;0.8,"1","0"))</f>
        <v>0</v>
      </c>
      <c r="EZ45">
        <f>VALUE(IF(Plan3!EZ45&gt;0.8,"1","0"))</f>
        <v>0</v>
      </c>
      <c r="FA45">
        <f>VALUE(IF(Plan3!FA45&gt;0.8,"1","0"))</f>
        <v>0</v>
      </c>
      <c r="FB45">
        <f>VALUE(IF(Plan3!FB45&gt;0.8,"1","0"))</f>
        <v>0</v>
      </c>
      <c r="FC45">
        <f>VALUE(IF(Plan3!FC45&gt;0.8,"1","0"))</f>
        <v>0</v>
      </c>
      <c r="FD45">
        <f>VALUE(IF(Plan3!FD45&gt;0.8,"1","0"))</f>
        <v>0</v>
      </c>
      <c r="FE45">
        <f>VALUE(IF(Plan3!FE45&gt;0.8,"1","0"))</f>
        <v>0</v>
      </c>
      <c r="FF45">
        <f>VALUE(IF(Plan3!FF45&gt;0.8,"1","0"))</f>
        <v>0</v>
      </c>
      <c r="FG45">
        <f>VALUE(IF(Plan3!FG45&gt;0.8,"1","0"))</f>
        <v>0</v>
      </c>
      <c r="FH45">
        <f>VALUE(IF(Plan3!FH45&gt;0.8,"1","0"))</f>
        <v>0</v>
      </c>
      <c r="FI45">
        <f>VALUE(IF(Plan3!FI45&gt;0.8,"1","0"))</f>
        <v>0</v>
      </c>
      <c r="FJ45">
        <f>VALUE(IF(Plan3!FJ45&gt;0.8,"1","0"))</f>
        <v>0</v>
      </c>
      <c r="FK45">
        <f>VALUE(IF(Plan3!FK45&gt;0.8,"1","0"))</f>
        <v>0</v>
      </c>
      <c r="FL45">
        <f>VALUE(IF(Plan3!FL45&gt;0.8,"1","0"))</f>
        <v>1</v>
      </c>
      <c r="FM45">
        <f>VALUE(IF(Plan3!FM45&gt;0.8,"1","0"))</f>
        <v>1</v>
      </c>
      <c r="FN45">
        <f>VALUE(IF(Plan3!FN45&gt;0.8,"1","0"))</f>
        <v>0</v>
      </c>
      <c r="FO45">
        <f>VALUE(IF(Plan3!FO45&gt;0.8,"1","0"))</f>
        <v>0</v>
      </c>
      <c r="FP45">
        <f>VALUE(IF(Plan3!FP45&gt;0.8,"1","0"))</f>
        <v>0</v>
      </c>
      <c r="FQ45">
        <f>VALUE(IF(Plan3!FQ45&gt;0.8,"1","0"))</f>
        <v>1</v>
      </c>
      <c r="FR45">
        <f>VALUE(IF(Plan3!FR45&gt;0.8,"1","0"))</f>
        <v>0</v>
      </c>
      <c r="FS45">
        <f t="shared" si="0"/>
        <v>53</v>
      </c>
    </row>
    <row r="46" spans="1:175">
      <c r="A46" t="s">
        <v>257</v>
      </c>
      <c r="B46">
        <v>350015</v>
      </c>
      <c r="C46" t="s">
        <v>255</v>
      </c>
      <c r="D46">
        <v>35</v>
      </c>
      <c r="E46" t="s">
        <v>223</v>
      </c>
      <c r="F46" t="s">
        <v>224</v>
      </c>
      <c r="G46">
        <v>3</v>
      </c>
      <c r="H46" t="s">
        <v>195</v>
      </c>
      <c r="I46">
        <f>VALUE(IF(Plan3!I46&gt;0.8,"1","0"))</f>
        <v>0</v>
      </c>
      <c r="J46">
        <f>VALUE(IF(Plan3!J46&gt;0.8,"1","0"))</f>
        <v>0</v>
      </c>
      <c r="K46">
        <f>VALUE(IF(Plan3!K46&gt;0.8,"1","0"))</f>
        <v>0</v>
      </c>
      <c r="L46">
        <f>VALUE(IF(Plan3!L46&gt;0.8,"1","0"))</f>
        <v>0</v>
      </c>
      <c r="M46">
        <f>VALUE(IF(Plan3!M46&gt;0.8,"1","0"))</f>
        <v>0</v>
      </c>
      <c r="N46">
        <f>VALUE(IF(Plan3!N46&gt;0.8,"1","0"))</f>
        <v>0</v>
      </c>
      <c r="O46">
        <f>VALUE(IF(Plan3!O46&gt;0.8,"1","0"))</f>
        <v>0</v>
      </c>
      <c r="P46">
        <f>VALUE(IF(Plan3!P46&gt;0.8,"1","0"))</f>
        <v>1</v>
      </c>
      <c r="Q46">
        <f>VALUE(IF(Plan3!Q46&gt;0.8,"1","0"))</f>
        <v>0</v>
      </c>
      <c r="R46">
        <f>VALUE(IF(Plan3!R46&gt;0.8,"1","0"))</f>
        <v>1</v>
      </c>
      <c r="S46">
        <f>VALUE(IF(Plan3!S46&gt;0.8,"1","0"))</f>
        <v>0</v>
      </c>
      <c r="T46">
        <f>VALUE(IF(Plan3!T46&gt;0.8,"1","0"))</f>
        <v>0</v>
      </c>
      <c r="U46">
        <f>VALUE(IF(Plan3!U46&gt;0.8,"1","0"))</f>
        <v>0</v>
      </c>
      <c r="V46">
        <f>VALUE(IF(Plan3!V46&gt;0.8,"1","0"))</f>
        <v>0</v>
      </c>
      <c r="W46">
        <f>VALUE(IF(Plan3!W46&gt;0.8,"1","0"))</f>
        <v>0</v>
      </c>
      <c r="X46">
        <f>VALUE(IF(Plan3!X46&gt;0.8,"1","0"))</f>
        <v>0</v>
      </c>
      <c r="Y46">
        <f>VALUE(IF(Plan3!Y46&gt;0.8,"1","0"))</f>
        <v>0</v>
      </c>
      <c r="Z46">
        <f>VALUE(IF(Plan3!Z46&gt;0.8,"1","0"))</f>
        <v>0</v>
      </c>
      <c r="AA46">
        <f>VALUE(IF(Plan3!AA46&gt;0.8,"1","0"))</f>
        <v>0</v>
      </c>
      <c r="AB46">
        <f>VALUE(IF(Plan3!AB46&gt;0.8,"1","0"))</f>
        <v>0</v>
      </c>
      <c r="AC46">
        <f>VALUE(IF(Plan3!AC46&gt;0.8,"1","0"))</f>
        <v>0</v>
      </c>
      <c r="AD46">
        <f>VALUE(IF(Plan3!AD46&gt;0.8,"1","0"))</f>
        <v>0</v>
      </c>
      <c r="AE46">
        <f>VALUE(IF(Plan3!AE46&gt;0.8,"1","0"))</f>
        <v>1</v>
      </c>
      <c r="AF46">
        <f>VALUE(IF(Plan3!AF46&gt;0.8,"1","0"))</f>
        <v>0</v>
      </c>
      <c r="AG46">
        <f>VALUE(IF(Plan3!AG46&gt;0.8,"1","0"))</f>
        <v>0</v>
      </c>
      <c r="AH46">
        <f>VALUE(IF(Plan3!AH46&gt;0.8,"1","0"))</f>
        <v>0</v>
      </c>
      <c r="AI46">
        <f>VALUE(IF(Plan3!AI46&gt;0.8,"1","0"))</f>
        <v>1</v>
      </c>
      <c r="AJ46">
        <f>VALUE(IF(Plan3!AJ46&gt;0.8,"1","0"))</f>
        <v>1</v>
      </c>
      <c r="AK46">
        <f>VALUE(IF(Plan3!AK46&gt;0.8,"1","0"))</f>
        <v>1</v>
      </c>
      <c r="AL46">
        <f>VALUE(IF(Plan3!AL46&gt;0.8,"1","0"))</f>
        <v>0</v>
      </c>
      <c r="AM46">
        <f>VALUE(IF(Plan3!AM46&gt;0.8,"1","0"))</f>
        <v>0</v>
      </c>
      <c r="AN46">
        <f>VALUE(IF(Plan3!AN46&gt;0.8,"1","0"))</f>
        <v>0</v>
      </c>
      <c r="AO46">
        <f>VALUE(IF(Plan3!AO46&gt;0.8,"1","0"))</f>
        <v>0</v>
      </c>
      <c r="AP46">
        <f>VALUE(IF(Plan3!AP46&gt;0.8,"1","0"))</f>
        <v>0</v>
      </c>
      <c r="AQ46">
        <f>VALUE(IF(Plan3!AQ46&gt;0.8,"1","0"))</f>
        <v>1</v>
      </c>
      <c r="AR46">
        <f>VALUE(IF(Plan3!AR46&gt;0.8,"1","0"))</f>
        <v>0</v>
      </c>
      <c r="AS46">
        <f>VALUE(IF(Plan3!AS46&gt;0.8,"1","0"))</f>
        <v>0</v>
      </c>
      <c r="AT46">
        <f>VALUE(IF(Plan3!AT46&gt;0.8,"1","0"))</f>
        <v>0</v>
      </c>
      <c r="AU46">
        <f>VALUE(IF(Plan3!AU46&gt;0.8,"1","0"))</f>
        <v>0</v>
      </c>
      <c r="AV46">
        <f>VALUE(IF(Plan3!AV46&gt;0.8,"1","0"))</f>
        <v>1</v>
      </c>
      <c r="AW46">
        <f>VALUE(IF(Plan3!AW46&gt;0.8,"1","0"))</f>
        <v>1</v>
      </c>
      <c r="AX46">
        <f>VALUE(IF(Plan3!AX46&gt;0.8,"1","0"))</f>
        <v>1</v>
      </c>
      <c r="AY46">
        <f>VALUE(IF(Plan3!AY46&gt;0.8,"1","0"))</f>
        <v>0</v>
      </c>
      <c r="AZ46">
        <f>VALUE(IF(Plan3!AZ46&gt;0.8,"1","0"))</f>
        <v>0</v>
      </c>
      <c r="BA46">
        <f>VALUE(IF(Plan3!BA46&gt;0.8,"1","0"))</f>
        <v>1</v>
      </c>
      <c r="BB46">
        <f>VALUE(IF(Plan3!BB46&gt;0.8,"1","0"))</f>
        <v>0</v>
      </c>
      <c r="BC46">
        <f>VALUE(IF(Plan3!BC46&gt;0.8,"1","0"))</f>
        <v>0</v>
      </c>
      <c r="BD46">
        <f>VALUE(IF(Plan3!BD46&gt;0.8,"1","0"))</f>
        <v>0</v>
      </c>
      <c r="BE46">
        <f>VALUE(IF(Plan3!BE46&gt;0.8,"1","0"))</f>
        <v>1</v>
      </c>
      <c r="BF46">
        <f>VALUE(IF(Plan3!BF46&gt;0.8,"1","0"))</f>
        <v>1</v>
      </c>
      <c r="BG46">
        <f>VALUE(IF(Plan3!BG46&gt;0.8,"1","0"))</f>
        <v>0</v>
      </c>
      <c r="BH46">
        <f>VALUE(IF(Plan3!BH46&gt;0.8,"1","0"))</f>
        <v>0</v>
      </c>
      <c r="BI46">
        <f>VALUE(IF(Plan3!BI46&gt;0.8,"1","0"))</f>
        <v>0</v>
      </c>
      <c r="BJ46">
        <f>VALUE(IF(Plan3!BJ46&gt;0.8,"1","0"))</f>
        <v>0</v>
      </c>
      <c r="BK46">
        <f>VALUE(IF(Plan3!BK46&gt;0.8,"1","0"))</f>
        <v>1</v>
      </c>
      <c r="BL46">
        <f>VALUE(IF(Plan3!BL46&gt;0.8,"1","0"))</f>
        <v>1</v>
      </c>
      <c r="BM46">
        <f>VALUE(IF(Plan3!BM46&gt;0.8,"1","0"))</f>
        <v>0</v>
      </c>
      <c r="BN46">
        <f>VALUE(IF(Plan3!BN46&gt;0.8,"1","0"))</f>
        <v>1</v>
      </c>
      <c r="BO46">
        <f>VALUE(IF(Plan3!BO46&gt;0.8,"1","0"))</f>
        <v>1</v>
      </c>
      <c r="BP46">
        <f>VALUE(IF(Plan3!BP46&gt;0.8,"1","0"))</f>
        <v>1</v>
      </c>
      <c r="BQ46">
        <f>VALUE(IF(Plan3!BQ46&gt;0.8,"1","0"))</f>
        <v>0</v>
      </c>
      <c r="BR46">
        <f>VALUE(IF(Plan3!BR46&gt;0.8,"1","0"))</f>
        <v>1</v>
      </c>
      <c r="BS46">
        <f>VALUE(IF(Plan3!BS46&gt;0.8,"1","0"))</f>
        <v>0</v>
      </c>
      <c r="BT46">
        <f>VALUE(IF(Plan3!BT46&gt;0.8,"1","0"))</f>
        <v>1</v>
      </c>
      <c r="BU46">
        <f>VALUE(IF(Plan3!BU46&gt;0.8,"1","0"))</f>
        <v>0</v>
      </c>
      <c r="BV46">
        <f>VALUE(IF(Plan3!BV46&gt;0.8,"1","0"))</f>
        <v>0</v>
      </c>
      <c r="BW46">
        <f>VALUE(IF(Plan3!BW46&gt;0.8,"1","0"))</f>
        <v>0</v>
      </c>
      <c r="BX46">
        <f>VALUE(IF(Plan3!BX46&gt;0.8,"1","0"))</f>
        <v>0</v>
      </c>
      <c r="BY46">
        <f>VALUE(IF(Plan3!BY46&gt;0.8,"1","0"))</f>
        <v>1</v>
      </c>
      <c r="BZ46">
        <f>VALUE(IF(Plan3!BZ46&gt;0.8,"1","0"))</f>
        <v>0</v>
      </c>
      <c r="CA46">
        <f>VALUE(IF(Plan3!CA46&gt;0.8,"1","0"))</f>
        <v>0</v>
      </c>
      <c r="CB46">
        <f>VALUE(IF(Plan3!CB46&gt;0.8,"1","0"))</f>
        <v>0</v>
      </c>
      <c r="CC46">
        <f>VALUE(IF(Plan3!CC46&gt;0.8,"1","0"))</f>
        <v>0</v>
      </c>
      <c r="CD46">
        <f>VALUE(IF(Plan3!CD46&gt;0.8,"1","0"))</f>
        <v>0</v>
      </c>
      <c r="CE46">
        <f>VALUE(IF(Plan3!CE46&gt;0.8,"1","0"))</f>
        <v>1</v>
      </c>
      <c r="CF46">
        <f>VALUE(IF(Plan3!CF46&gt;0.8,"1","0"))</f>
        <v>0</v>
      </c>
      <c r="CG46">
        <f>VALUE(IF(Plan3!CG46&gt;0.8,"1","0"))</f>
        <v>0</v>
      </c>
      <c r="CH46">
        <f>VALUE(IF(Plan3!CH46&gt;0.8,"1","0"))</f>
        <v>0</v>
      </c>
      <c r="CI46">
        <f>VALUE(IF(Plan3!CI46&gt;0.8,"1","0"))</f>
        <v>1</v>
      </c>
      <c r="CJ46">
        <f>VALUE(IF(Plan3!CJ46&gt;0.8,"1","0"))</f>
        <v>0</v>
      </c>
      <c r="CK46">
        <f>VALUE(IF(Plan3!CK46&gt;0.8,"1","0"))</f>
        <v>0</v>
      </c>
      <c r="CL46">
        <f>VALUE(IF(Plan3!CL46&gt;0.8,"1","0"))</f>
        <v>0</v>
      </c>
      <c r="CM46">
        <f>VALUE(IF(Plan3!CM46&gt;0.8,"1","0"))</f>
        <v>0</v>
      </c>
      <c r="CN46">
        <f>VALUE(IF(Plan3!CN46&gt;0.8,"1","0"))</f>
        <v>0</v>
      </c>
      <c r="CO46">
        <f>VALUE(IF(Plan3!CO46&gt;0.8,"1","0"))</f>
        <v>0</v>
      </c>
      <c r="CP46">
        <f>VALUE(IF(Plan3!CP46&gt;0.8,"1","0"))</f>
        <v>0</v>
      </c>
      <c r="CQ46">
        <f>VALUE(IF(Plan3!CQ46&gt;0.8,"1","0"))</f>
        <v>0</v>
      </c>
      <c r="CR46">
        <f>VALUE(IF(Plan3!CR46&gt;0.8,"1","0"))</f>
        <v>1</v>
      </c>
      <c r="CS46">
        <f>VALUE(IF(Plan3!CS46&gt;0.8,"1","0"))</f>
        <v>0</v>
      </c>
      <c r="CT46">
        <f>VALUE(IF(Plan3!CT46&gt;0.8,"1","0"))</f>
        <v>0</v>
      </c>
      <c r="CU46">
        <f>VALUE(IF(Plan3!CU46&gt;0.8,"1","0"))</f>
        <v>0</v>
      </c>
      <c r="CV46">
        <f>VALUE(IF(Plan3!CV46&gt;0.8,"1","0"))</f>
        <v>0</v>
      </c>
      <c r="CW46">
        <f>VALUE(IF(Plan3!CW46&gt;0.8,"1","0"))</f>
        <v>0</v>
      </c>
      <c r="CX46">
        <f>VALUE(IF(Plan3!CX46&gt;0.8,"1","0"))</f>
        <v>1</v>
      </c>
      <c r="CY46">
        <f>VALUE(IF(Plan3!CY46&gt;0.8,"1","0"))</f>
        <v>0</v>
      </c>
      <c r="CZ46">
        <f>VALUE(IF(Plan3!CZ46&gt;0.8,"1","0"))</f>
        <v>0</v>
      </c>
      <c r="DA46">
        <f>VALUE(IF(Plan3!DA46&gt;0.8,"1","0"))</f>
        <v>0</v>
      </c>
      <c r="DB46">
        <f>VALUE(IF(Plan3!DB46&gt;0.8,"1","0"))</f>
        <v>1</v>
      </c>
      <c r="DC46">
        <f>VALUE(IF(Plan3!DC46&gt;0.8,"1","0"))</f>
        <v>0</v>
      </c>
      <c r="DD46">
        <f>VALUE(IF(Plan3!DD46&gt;0.8,"1","0"))</f>
        <v>0</v>
      </c>
      <c r="DE46">
        <f>VALUE(IF(Plan3!DE46&gt;0.8,"1","0"))</f>
        <v>0</v>
      </c>
      <c r="DF46">
        <f>VALUE(IF(Plan3!DF46&gt;0.8,"1","0"))</f>
        <v>0</v>
      </c>
      <c r="DG46">
        <f>VALUE(IF(Plan3!DG46&gt;0.8,"1","0"))</f>
        <v>0</v>
      </c>
      <c r="DH46">
        <f>VALUE(IF(Plan3!DH46&gt;0.8,"1","0"))</f>
        <v>0</v>
      </c>
      <c r="DI46">
        <f>VALUE(IF(Plan3!DI46&gt;0.8,"1","0"))</f>
        <v>0</v>
      </c>
      <c r="DJ46">
        <f>VALUE(IF(Plan3!DJ46&gt;0.8,"1","0"))</f>
        <v>1</v>
      </c>
      <c r="DK46">
        <f>VALUE(IF(Plan3!DK46&gt;0.8,"1","0"))</f>
        <v>0</v>
      </c>
      <c r="DL46">
        <f>VALUE(IF(Plan3!DL46&gt;0.8,"1","0"))</f>
        <v>0</v>
      </c>
      <c r="DM46">
        <f>VALUE(IF(Plan3!DM46&gt;0.8,"1","0"))</f>
        <v>0</v>
      </c>
      <c r="DN46">
        <f>VALUE(IF(Plan3!DN46&gt;0.8,"1","0"))</f>
        <v>0</v>
      </c>
      <c r="DO46">
        <f>VALUE(IF(Plan3!DO46&gt;0.8,"1","0"))</f>
        <v>1</v>
      </c>
      <c r="DP46">
        <f>VALUE(IF(Plan3!DP46&gt;0.8,"1","0"))</f>
        <v>0</v>
      </c>
      <c r="DQ46">
        <f>VALUE(IF(Plan3!DQ46&gt;0.8,"1","0"))</f>
        <v>0</v>
      </c>
      <c r="DR46">
        <f>VALUE(IF(Plan3!DR46&gt;0.8,"1","0"))</f>
        <v>0</v>
      </c>
      <c r="DS46">
        <f>VALUE(IF(Plan3!DS46&gt;0.8,"1","0"))</f>
        <v>0</v>
      </c>
      <c r="DT46">
        <f>VALUE(IF(Plan3!DT46&gt;0.8,"1","0"))</f>
        <v>0</v>
      </c>
      <c r="DU46">
        <f>VALUE(IF(Plan3!DU46&gt;0.8,"1","0"))</f>
        <v>0</v>
      </c>
      <c r="DV46">
        <f>VALUE(IF(Plan3!DV46&gt;0.8,"1","0"))</f>
        <v>0</v>
      </c>
      <c r="DW46">
        <f>VALUE(IF(Plan3!DW46&gt;0.8,"1","0"))</f>
        <v>0</v>
      </c>
      <c r="DX46">
        <f>VALUE(IF(Plan3!DX46&gt;0.8,"1","0"))</f>
        <v>0</v>
      </c>
      <c r="DY46">
        <f>VALUE(IF(Plan3!DY46&gt;0.8,"1","0"))</f>
        <v>0</v>
      </c>
      <c r="DZ46">
        <f>VALUE(IF(Plan3!DZ46&gt;0.8,"1","0"))</f>
        <v>0</v>
      </c>
      <c r="EA46">
        <f>VALUE(IF(Plan3!EA46&gt;0.8,"1","0"))</f>
        <v>1</v>
      </c>
      <c r="EB46">
        <f>VALUE(IF(Plan3!EB46&gt;0.8,"1","0"))</f>
        <v>1</v>
      </c>
      <c r="EC46">
        <f>VALUE(IF(Plan3!EC46&gt;0.8,"1","0"))</f>
        <v>1</v>
      </c>
      <c r="ED46">
        <f>VALUE(IF(Plan3!ED46&gt;0.8,"1","0"))</f>
        <v>0</v>
      </c>
      <c r="EE46">
        <f>VALUE(IF(Plan3!EE46&gt;0.8,"1","0"))</f>
        <v>0</v>
      </c>
      <c r="EF46">
        <f>VALUE(IF(Plan3!EF46&gt;0.8,"1","0"))</f>
        <v>0</v>
      </c>
      <c r="EG46">
        <f>VALUE(IF(Plan3!EG46&gt;0.8,"1","0"))</f>
        <v>0</v>
      </c>
      <c r="EH46">
        <f>VALUE(IF(Plan3!EH46&gt;0.8,"1","0"))</f>
        <v>0</v>
      </c>
      <c r="EI46">
        <f>VALUE(IF(Plan3!EI46&gt;0.8,"1","0"))</f>
        <v>0</v>
      </c>
      <c r="EJ46">
        <f>VALUE(IF(Plan3!EJ46&gt;0.8,"1","0"))</f>
        <v>1</v>
      </c>
      <c r="EK46">
        <f>VALUE(IF(Plan3!EK46&gt;0.8,"1","0"))</f>
        <v>0</v>
      </c>
      <c r="EL46">
        <f>VALUE(IF(Plan3!EL46&gt;0.8,"1","0"))</f>
        <v>1</v>
      </c>
      <c r="EM46">
        <f>VALUE(IF(Plan3!EM46&gt;0.8,"1","0"))</f>
        <v>0</v>
      </c>
      <c r="EN46">
        <f>VALUE(IF(Plan3!EN46&gt;0.8,"1","0"))</f>
        <v>0</v>
      </c>
      <c r="EO46">
        <f>VALUE(IF(Plan3!EO46&gt;0.8,"1","0"))</f>
        <v>1</v>
      </c>
      <c r="EP46">
        <f>VALUE(IF(Plan3!EP46&gt;0.8,"1","0"))</f>
        <v>0</v>
      </c>
      <c r="EQ46">
        <f>VALUE(IF(Plan3!EQ46&gt;0.8,"1","0"))</f>
        <v>0</v>
      </c>
      <c r="ER46">
        <f>VALUE(IF(Plan3!ER46&gt;0.8,"1","0"))</f>
        <v>0</v>
      </c>
      <c r="ES46">
        <f>VALUE(IF(Plan3!ES46&gt;0.8,"1","0"))</f>
        <v>0</v>
      </c>
      <c r="ET46">
        <f>VALUE(IF(Plan3!ET46&gt;0.8,"1","0"))</f>
        <v>0</v>
      </c>
      <c r="EU46">
        <f>VALUE(IF(Plan3!EU46&gt;0.8,"1","0"))</f>
        <v>0</v>
      </c>
      <c r="EV46">
        <f>VALUE(IF(Plan3!EV46&gt;0.8,"1","0"))</f>
        <v>1</v>
      </c>
      <c r="EW46">
        <f>VALUE(IF(Plan3!EW46&gt;0.8,"1","0"))</f>
        <v>1</v>
      </c>
      <c r="EX46">
        <f>VALUE(IF(Plan3!EX46&gt;0.8,"1","0"))</f>
        <v>1</v>
      </c>
      <c r="EY46">
        <f>VALUE(IF(Plan3!EY46&gt;0.8,"1","0"))</f>
        <v>0</v>
      </c>
      <c r="EZ46">
        <f>VALUE(IF(Plan3!EZ46&gt;0.8,"1","0"))</f>
        <v>1</v>
      </c>
      <c r="FA46">
        <f>VALUE(IF(Plan3!FA46&gt;0.8,"1","0"))</f>
        <v>0</v>
      </c>
      <c r="FB46">
        <f>VALUE(IF(Plan3!FB46&gt;0.8,"1","0"))</f>
        <v>0</v>
      </c>
      <c r="FC46">
        <f>VALUE(IF(Plan3!FC46&gt;0.8,"1","0"))</f>
        <v>1</v>
      </c>
      <c r="FD46">
        <f>VALUE(IF(Plan3!FD46&gt;0.8,"1","0"))</f>
        <v>0</v>
      </c>
      <c r="FE46">
        <f>VALUE(IF(Plan3!FE46&gt;0.8,"1","0"))</f>
        <v>0</v>
      </c>
      <c r="FF46">
        <f>VALUE(IF(Plan3!FF46&gt;0.8,"1","0"))</f>
        <v>1</v>
      </c>
      <c r="FG46">
        <f>VALUE(IF(Plan3!FG46&gt;0.8,"1","0"))</f>
        <v>1</v>
      </c>
      <c r="FH46">
        <f>VALUE(IF(Plan3!FH46&gt;0.8,"1","0"))</f>
        <v>0</v>
      </c>
      <c r="FI46">
        <f>VALUE(IF(Plan3!FI46&gt;0.8,"1","0"))</f>
        <v>0</v>
      </c>
      <c r="FJ46">
        <f>VALUE(IF(Plan3!FJ46&gt;0.8,"1","0"))</f>
        <v>1</v>
      </c>
      <c r="FK46">
        <f>VALUE(IF(Plan3!FK46&gt;0.8,"1","0"))</f>
        <v>0</v>
      </c>
      <c r="FL46">
        <f>VALUE(IF(Plan3!FL46&gt;0.8,"1","0"))</f>
        <v>1</v>
      </c>
      <c r="FM46">
        <f>VALUE(IF(Plan3!FM46&gt;0.8,"1","0"))</f>
        <v>1</v>
      </c>
      <c r="FN46">
        <f>VALUE(IF(Plan3!FN46&gt;0.8,"1","0"))</f>
        <v>0</v>
      </c>
      <c r="FO46">
        <f>VALUE(IF(Plan3!FO46&gt;0.8,"1","0"))</f>
        <v>0</v>
      </c>
      <c r="FP46">
        <f>VALUE(IF(Plan3!FP46&gt;0.8,"1","0"))</f>
        <v>0</v>
      </c>
      <c r="FQ46">
        <f>VALUE(IF(Plan3!FQ46&gt;0.8,"1","0"))</f>
        <v>1</v>
      </c>
      <c r="FR46">
        <f>VALUE(IF(Plan3!FR46&gt;0.8,"1","0"))</f>
        <v>1</v>
      </c>
      <c r="FS46">
        <f t="shared" si="0"/>
        <v>46</v>
      </c>
    </row>
    <row r="47" spans="1:175">
      <c r="A47" t="s">
        <v>258</v>
      </c>
      <c r="B47">
        <v>350015</v>
      </c>
      <c r="C47" t="s">
        <v>255</v>
      </c>
      <c r="D47">
        <v>35</v>
      </c>
      <c r="E47" t="s">
        <v>223</v>
      </c>
      <c r="F47" t="s">
        <v>224</v>
      </c>
      <c r="G47">
        <v>3</v>
      </c>
      <c r="H47" t="s">
        <v>195</v>
      </c>
      <c r="I47">
        <f>VALUE(IF(Plan3!I47&gt;0.8,"1","0"))</f>
        <v>0</v>
      </c>
      <c r="J47">
        <f>VALUE(IF(Plan3!J47&gt;0.8,"1","0"))</f>
        <v>0</v>
      </c>
      <c r="K47">
        <f>VALUE(IF(Plan3!K47&gt;0.8,"1","0"))</f>
        <v>0</v>
      </c>
      <c r="L47">
        <f>VALUE(IF(Plan3!L47&gt;0.8,"1","0"))</f>
        <v>0</v>
      </c>
      <c r="M47">
        <f>VALUE(IF(Plan3!M47&gt;0.8,"1","0"))</f>
        <v>0</v>
      </c>
      <c r="N47">
        <f>VALUE(IF(Plan3!N47&gt;0.8,"1","0"))</f>
        <v>0</v>
      </c>
      <c r="O47">
        <f>VALUE(IF(Plan3!O47&gt;0.8,"1","0"))</f>
        <v>0</v>
      </c>
      <c r="P47">
        <f>VALUE(IF(Plan3!P47&gt;0.8,"1","0"))</f>
        <v>0</v>
      </c>
      <c r="Q47">
        <f>VALUE(IF(Plan3!Q47&gt;0.8,"1","0"))</f>
        <v>1</v>
      </c>
      <c r="R47">
        <f>VALUE(IF(Plan3!R47&gt;0.8,"1","0"))</f>
        <v>0</v>
      </c>
      <c r="S47">
        <f>VALUE(IF(Plan3!S47&gt;0.8,"1","0"))</f>
        <v>1</v>
      </c>
      <c r="T47">
        <f>VALUE(IF(Plan3!T47&gt;0.8,"1","0"))</f>
        <v>0</v>
      </c>
      <c r="U47">
        <f>VALUE(IF(Plan3!U47&gt;0.8,"1","0"))</f>
        <v>1</v>
      </c>
      <c r="V47">
        <f>VALUE(IF(Plan3!V47&gt;0.8,"1","0"))</f>
        <v>1</v>
      </c>
      <c r="W47">
        <f>VALUE(IF(Plan3!W47&gt;0.8,"1","0"))</f>
        <v>1</v>
      </c>
      <c r="X47">
        <f>VALUE(IF(Plan3!X47&gt;0.8,"1","0"))</f>
        <v>0</v>
      </c>
      <c r="Y47">
        <f>VALUE(IF(Plan3!Y47&gt;0.8,"1","0"))</f>
        <v>0</v>
      </c>
      <c r="Z47">
        <f>VALUE(IF(Plan3!Z47&gt;0.8,"1","0"))</f>
        <v>1</v>
      </c>
      <c r="AA47">
        <f>VALUE(IF(Plan3!AA47&gt;0.8,"1","0"))</f>
        <v>1</v>
      </c>
      <c r="AB47">
        <f>VALUE(IF(Plan3!AB47&gt;0.8,"1","0"))</f>
        <v>0</v>
      </c>
      <c r="AC47">
        <f>VALUE(IF(Plan3!AC47&gt;0.8,"1","0"))</f>
        <v>1</v>
      </c>
      <c r="AD47">
        <f>VALUE(IF(Plan3!AD47&gt;0.8,"1","0"))</f>
        <v>0</v>
      </c>
      <c r="AE47">
        <f>VALUE(IF(Plan3!AE47&gt;0.8,"1","0"))</f>
        <v>1</v>
      </c>
      <c r="AF47">
        <f>VALUE(IF(Plan3!AF47&gt;0.8,"1","0"))</f>
        <v>0</v>
      </c>
      <c r="AG47">
        <f>VALUE(IF(Plan3!AG47&gt;0.8,"1","0"))</f>
        <v>0</v>
      </c>
      <c r="AH47">
        <f>VALUE(IF(Plan3!AH47&gt;0.8,"1","0"))</f>
        <v>0</v>
      </c>
      <c r="AI47">
        <f>VALUE(IF(Plan3!AI47&gt;0.8,"1","0"))</f>
        <v>0</v>
      </c>
      <c r="AJ47">
        <f>VALUE(IF(Plan3!AJ47&gt;0.8,"1","0"))</f>
        <v>1</v>
      </c>
      <c r="AK47">
        <f>VALUE(IF(Plan3!AK47&gt;0.8,"1","0"))</f>
        <v>1</v>
      </c>
      <c r="AL47">
        <f>VALUE(IF(Plan3!AL47&gt;0.8,"1","0"))</f>
        <v>1</v>
      </c>
      <c r="AM47">
        <f>VALUE(IF(Plan3!AM47&gt;0.8,"1","0"))</f>
        <v>0</v>
      </c>
      <c r="AN47">
        <f>VALUE(IF(Plan3!AN47&gt;0.8,"1","0"))</f>
        <v>1</v>
      </c>
      <c r="AO47">
        <f>VALUE(IF(Plan3!AO47&gt;0.8,"1","0"))</f>
        <v>1</v>
      </c>
      <c r="AP47">
        <f>VALUE(IF(Plan3!AP47&gt;0.8,"1","0"))</f>
        <v>0</v>
      </c>
      <c r="AQ47">
        <f>VALUE(IF(Plan3!AQ47&gt;0.8,"1","0"))</f>
        <v>1</v>
      </c>
      <c r="AR47">
        <f>VALUE(IF(Plan3!AR47&gt;0.8,"1","0"))</f>
        <v>1</v>
      </c>
      <c r="AS47">
        <f>VALUE(IF(Plan3!AS47&gt;0.8,"1","0"))</f>
        <v>0</v>
      </c>
      <c r="AT47">
        <f>VALUE(IF(Plan3!AT47&gt;0.8,"1","0"))</f>
        <v>1</v>
      </c>
      <c r="AU47">
        <f>VALUE(IF(Plan3!AU47&gt;0.8,"1","0"))</f>
        <v>1</v>
      </c>
      <c r="AV47">
        <f>VALUE(IF(Plan3!AV47&gt;0.8,"1","0"))</f>
        <v>1</v>
      </c>
      <c r="AW47">
        <f>VALUE(IF(Plan3!AW47&gt;0.8,"1","0"))</f>
        <v>1</v>
      </c>
      <c r="AX47">
        <f>VALUE(IF(Plan3!AX47&gt;0.8,"1","0"))</f>
        <v>1</v>
      </c>
      <c r="AY47">
        <f>VALUE(IF(Plan3!AY47&gt;0.8,"1","0"))</f>
        <v>1</v>
      </c>
      <c r="AZ47">
        <f>VALUE(IF(Plan3!AZ47&gt;0.8,"1","0"))</f>
        <v>0</v>
      </c>
      <c r="BA47">
        <f>VALUE(IF(Plan3!BA47&gt;0.8,"1","0"))</f>
        <v>1</v>
      </c>
      <c r="BB47">
        <f>VALUE(IF(Plan3!BB47&gt;0.8,"1","0"))</f>
        <v>0</v>
      </c>
      <c r="BC47">
        <f>VALUE(IF(Plan3!BC47&gt;0.8,"1","0"))</f>
        <v>1</v>
      </c>
      <c r="BD47">
        <f>VALUE(IF(Plan3!BD47&gt;0.8,"1","0"))</f>
        <v>1</v>
      </c>
      <c r="BE47">
        <f>VALUE(IF(Plan3!BE47&gt;0.8,"1","0"))</f>
        <v>0</v>
      </c>
      <c r="BF47">
        <f>VALUE(IF(Plan3!BF47&gt;0.8,"1","0"))</f>
        <v>1</v>
      </c>
      <c r="BG47">
        <f>VALUE(IF(Plan3!BG47&gt;0.8,"1","0"))</f>
        <v>0</v>
      </c>
      <c r="BH47">
        <f>VALUE(IF(Plan3!BH47&gt;0.8,"1","0"))</f>
        <v>0</v>
      </c>
      <c r="BI47">
        <f>VALUE(IF(Plan3!BI47&gt;0.8,"1","0"))</f>
        <v>1</v>
      </c>
      <c r="BJ47">
        <f>VALUE(IF(Plan3!BJ47&gt;0.8,"1","0"))</f>
        <v>1</v>
      </c>
      <c r="BK47">
        <f>VALUE(IF(Plan3!BK47&gt;0.8,"1","0"))</f>
        <v>1</v>
      </c>
      <c r="BL47">
        <f>VALUE(IF(Plan3!BL47&gt;0.8,"1","0"))</f>
        <v>1</v>
      </c>
      <c r="BM47">
        <f>VALUE(IF(Plan3!BM47&gt;0.8,"1","0"))</f>
        <v>1</v>
      </c>
      <c r="BN47">
        <f>VALUE(IF(Plan3!BN47&gt;0.8,"1","0"))</f>
        <v>1</v>
      </c>
      <c r="BO47">
        <f>VALUE(IF(Plan3!BO47&gt;0.8,"1","0"))</f>
        <v>1</v>
      </c>
      <c r="BP47">
        <f>VALUE(IF(Plan3!BP47&gt;0.8,"1","0"))</f>
        <v>1</v>
      </c>
      <c r="BQ47">
        <f>VALUE(IF(Plan3!BQ47&gt;0.8,"1","0"))</f>
        <v>0</v>
      </c>
      <c r="BR47">
        <f>VALUE(IF(Plan3!BR47&gt;0.8,"1","0"))</f>
        <v>1</v>
      </c>
      <c r="BS47">
        <f>VALUE(IF(Plan3!BS47&gt;0.8,"1","0"))</f>
        <v>1</v>
      </c>
      <c r="BT47">
        <f>VALUE(IF(Plan3!BT47&gt;0.8,"1","0"))</f>
        <v>1</v>
      </c>
      <c r="BU47">
        <f>VALUE(IF(Plan3!BU47&gt;0.8,"1","0"))</f>
        <v>0</v>
      </c>
      <c r="BV47">
        <f>VALUE(IF(Plan3!BV47&gt;0.8,"1","0"))</f>
        <v>0</v>
      </c>
      <c r="BW47">
        <f>VALUE(IF(Plan3!BW47&gt;0.8,"1","0"))</f>
        <v>0</v>
      </c>
      <c r="BX47">
        <f>VALUE(IF(Plan3!BX47&gt;0.8,"1","0"))</f>
        <v>1</v>
      </c>
      <c r="BY47">
        <f>VALUE(IF(Plan3!BY47&gt;0.8,"1","0"))</f>
        <v>0</v>
      </c>
      <c r="BZ47">
        <f>VALUE(IF(Plan3!BZ47&gt;0.8,"1","0"))</f>
        <v>0</v>
      </c>
      <c r="CA47">
        <f>VALUE(IF(Plan3!CA47&gt;0.8,"1","0"))</f>
        <v>0</v>
      </c>
      <c r="CB47">
        <f>VALUE(IF(Plan3!CB47&gt;0.8,"1","0"))</f>
        <v>0</v>
      </c>
      <c r="CC47">
        <f>VALUE(IF(Plan3!CC47&gt;0.8,"1","0"))</f>
        <v>1</v>
      </c>
      <c r="CD47">
        <f>VALUE(IF(Plan3!CD47&gt;0.8,"1","0"))</f>
        <v>1</v>
      </c>
      <c r="CE47">
        <f>VALUE(IF(Plan3!CE47&gt;0.8,"1","0"))</f>
        <v>1</v>
      </c>
      <c r="CF47">
        <f>VALUE(IF(Plan3!CF47&gt;0.8,"1","0"))</f>
        <v>0</v>
      </c>
      <c r="CG47">
        <f>VALUE(IF(Plan3!CG47&gt;0.8,"1","0"))</f>
        <v>1</v>
      </c>
      <c r="CH47">
        <f>VALUE(IF(Plan3!CH47&gt;0.8,"1","0"))</f>
        <v>1</v>
      </c>
      <c r="CI47">
        <f>VALUE(IF(Plan3!CI47&gt;0.8,"1","0"))</f>
        <v>1</v>
      </c>
      <c r="CJ47">
        <f>VALUE(IF(Plan3!CJ47&gt;0.8,"1","0"))</f>
        <v>1</v>
      </c>
      <c r="CK47">
        <f>VALUE(IF(Plan3!CK47&gt;0.8,"1","0"))</f>
        <v>0</v>
      </c>
      <c r="CL47">
        <f>VALUE(IF(Plan3!CL47&gt;0.8,"1","0"))</f>
        <v>0</v>
      </c>
      <c r="CM47">
        <f>VALUE(IF(Plan3!CM47&gt;0.8,"1","0"))</f>
        <v>1</v>
      </c>
      <c r="CN47">
        <f>VALUE(IF(Plan3!CN47&gt;0.8,"1","0"))</f>
        <v>1</v>
      </c>
      <c r="CO47">
        <f>VALUE(IF(Plan3!CO47&gt;0.8,"1","0"))</f>
        <v>0</v>
      </c>
      <c r="CP47">
        <f>VALUE(IF(Plan3!CP47&gt;0.8,"1","0"))</f>
        <v>0</v>
      </c>
      <c r="CQ47">
        <f>VALUE(IF(Plan3!CQ47&gt;0.8,"1","0"))</f>
        <v>1</v>
      </c>
      <c r="CR47">
        <f>VALUE(IF(Plan3!CR47&gt;0.8,"1","0"))</f>
        <v>0</v>
      </c>
      <c r="CS47">
        <f>VALUE(IF(Plan3!CS47&gt;0.8,"1","0"))</f>
        <v>0</v>
      </c>
      <c r="CT47">
        <f>VALUE(IF(Plan3!CT47&gt;0.8,"1","0"))</f>
        <v>0</v>
      </c>
      <c r="CU47">
        <f>VALUE(IF(Plan3!CU47&gt;0.8,"1","0"))</f>
        <v>1</v>
      </c>
      <c r="CV47">
        <f>VALUE(IF(Plan3!CV47&gt;0.8,"1","0"))</f>
        <v>0</v>
      </c>
      <c r="CW47">
        <f>VALUE(IF(Plan3!CW47&gt;0.8,"1","0"))</f>
        <v>0</v>
      </c>
      <c r="CX47">
        <f>VALUE(IF(Plan3!CX47&gt;0.8,"1","0"))</f>
        <v>1</v>
      </c>
      <c r="CY47">
        <f>VALUE(IF(Plan3!CY47&gt;0.8,"1","0"))</f>
        <v>0</v>
      </c>
      <c r="CZ47">
        <f>VALUE(IF(Plan3!CZ47&gt;0.8,"1","0"))</f>
        <v>0</v>
      </c>
      <c r="DA47">
        <f>VALUE(IF(Plan3!DA47&gt;0.8,"1","0"))</f>
        <v>0</v>
      </c>
      <c r="DB47">
        <f>VALUE(IF(Plan3!DB47&gt;0.8,"1","0"))</f>
        <v>0</v>
      </c>
      <c r="DC47">
        <f>VALUE(IF(Plan3!DC47&gt;0.8,"1","0"))</f>
        <v>1</v>
      </c>
      <c r="DD47">
        <f>VALUE(IF(Plan3!DD47&gt;0.8,"1","0"))</f>
        <v>1</v>
      </c>
      <c r="DE47">
        <f>VALUE(IF(Plan3!DE47&gt;0.8,"1","0"))</f>
        <v>0</v>
      </c>
      <c r="DF47">
        <f>VALUE(IF(Plan3!DF47&gt;0.8,"1","0"))</f>
        <v>0</v>
      </c>
      <c r="DG47">
        <f>VALUE(IF(Plan3!DG47&gt;0.8,"1","0"))</f>
        <v>0</v>
      </c>
      <c r="DH47">
        <f>VALUE(IF(Plan3!DH47&gt;0.8,"1","0"))</f>
        <v>0</v>
      </c>
      <c r="DI47">
        <f>VALUE(IF(Plan3!DI47&gt;0.8,"1","0"))</f>
        <v>0</v>
      </c>
      <c r="DJ47">
        <f>VALUE(IF(Plan3!DJ47&gt;0.8,"1","0"))</f>
        <v>0</v>
      </c>
      <c r="DK47">
        <f>VALUE(IF(Plan3!DK47&gt;0.8,"1","0"))</f>
        <v>0</v>
      </c>
      <c r="DL47">
        <f>VALUE(IF(Plan3!DL47&gt;0.8,"1","0"))</f>
        <v>0</v>
      </c>
      <c r="DM47">
        <f>VALUE(IF(Plan3!DM47&gt;0.8,"1","0"))</f>
        <v>0</v>
      </c>
      <c r="DN47">
        <f>VALUE(IF(Plan3!DN47&gt;0.8,"1","0"))</f>
        <v>1</v>
      </c>
      <c r="DO47">
        <f>VALUE(IF(Plan3!DO47&gt;0.8,"1","0"))</f>
        <v>1</v>
      </c>
      <c r="DP47">
        <f>VALUE(IF(Plan3!DP47&gt;0.8,"1","0"))</f>
        <v>1</v>
      </c>
      <c r="DQ47">
        <f>VALUE(IF(Plan3!DQ47&gt;0.8,"1","0"))</f>
        <v>0</v>
      </c>
      <c r="DR47">
        <f>VALUE(IF(Plan3!DR47&gt;0.8,"1","0"))</f>
        <v>0</v>
      </c>
      <c r="DS47">
        <f>VALUE(IF(Plan3!DS47&gt;0.8,"1","0"))</f>
        <v>1</v>
      </c>
      <c r="DT47">
        <f>VALUE(IF(Plan3!DT47&gt;0.8,"1","0"))</f>
        <v>0</v>
      </c>
      <c r="DU47">
        <f>VALUE(IF(Plan3!DU47&gt;0.8,"1","0"))</f>
        <v>0</v>
      </c>
      <c r="DV47">
        <f>VALUE(IF(Plan3!DV47&gt;0.8,"1","0"))</f>
        <v>0</v>
      </c>
      <c r="DW47">
        <f>VALUE(IF(Plan3!DW47&gt;0.8,"1","0"))</f>
        <v>1</v>
      </c>
      <c r="DX47">
        <f>VALUE(IF(Plan3!DX47&gt;0.8,"1","0"))</f>
        <v>0</v>
      </c>
      <c r="DY47">
        <f>VALUE(IF(Plan3!DY47&gt;0.8,"1","0"))</f>
        <v>1</v>
      </c>
      <c r="DZ47">
        <f>VALUE(IF(Plan3!DZ47&gt;0.8,"1","0"))</f>
        <v>1</v>
      </c>
      <c r="EA47">
        <f>VALUE(IF(Plan3!EA47&gt;0.8,"1","0"))</f>
        <v>1</v>
      </c>
      <c r="EB47">
        <f>VALUE(IF(Plan3!EB47&gt;0.8,"1","0"))</f>
        <v>1</v>
      </c>
      <c r="EC47">
        <f>VALUE(IF(Plan3!EC47&gt;0.8,"1","0"))</f>
        <v>1</v>
      </c>
      <c r="ED47">
        <f>VALUE(IF(Plan3!ED47&gt;0.8,"1","0"))</f>
        <v>0</v>
      </c>
      <c r="EE47">
        <f>VALUE(IF(Plan3!EE47&gt;0.8,"1","0"))</f>
        <v>0</v>
      </c>
      <c r="EF47">
        <f>VALUE(IF(Plan3!EF47&gt;0.8,"1","0"))</f>
        <v>1</v>
      </c>
      <c r="EG47">
        <f>VALUE(IF(Plan3!EG47&gt;0.8,"1","0"))</f>
        <v>0</v>
      </c>
      <c r="EH47">
        <f>VALUE(IF(Plan3!EH47&gt;0.8,"1","0"))</f>
        <v>1</v>
      </c>
      <c r="EI47">
        <f>VALUE(IF(Plan3!EI47&gt;0.8,"1","0"))</f>
        <v>0</v>
      </c>
      <c r="EJ47">
        <f>VALUE(IF(Plan3!EJ47&gt;0.8,"1","0"))</f>
        <v>1</v>
      </c>
      <c r="EK47">
        <f>VALUE(IF(Plan3!EK47&gt;0.8,"1","0"))</f>
        <v>0</v>
      </c>
      <c r="EL47">
        <f>VALUE(IF(Plan3!EL47&gt;0.8,"1","0"))</f>
        <v>0</v>
      </c>
      <c r="EM47">
        <f>VALUE(IF(Plan3!EM47&gt;0.8,"1","0"))</f>
        <v>0</v>
      </c>
      <c r="EN47">
        <f>VALUE(IF(Plan3!EN47&gt;0.8,"1","0"))</f>
        <v>0</v>
      </c>
      <c r="EO47">
        <f>VALUE(IF(Plan3!EO47&gt;0.8,"1","0"))</f>
        <v>0</v>
      </c>
      <c r="EP47">
        <f>VALUE(IF(Plan3!EP47&gt;0.8,"1","0"))</f>
        <v>0</v>
      </c>
      <c r="EQ47">
        <f>VALUE(IF(Plan3!EQ47&gt;0.8,"1","0"))</f>
        <v>1</v>
      </c>
      <c r="ER47">
        <f>VALUE(IF(Plan3!ER47&gt;0.8,"1","0"))</f>
        <v>0</v>
      </c>
      <c r="ES47">
        <f>VALUE(IF(Plan3!ES47&gt;0.8,"1","0"))</f>
        <v>0</v>
      </c>
      <c r="ET47">
        <f>VALUE(IF(Plan3!ET47&gt;0.8,"1","0"))</f>
        <v>0</v>
      </c>
      <c r="EU47">
        <f>VALUE(IF(Plan3!EU47&gt;0.8,"1","0"))</f>
        <v>0</v>
      </c>
      <c r="EV47">
        <f>VALUE(IF(Plan3!EV47&gt;0.8,"1","0"))</f>
        <v>1</v>
      </c>
      <c r="EW47">
        <f>VALUE(IF(Plan3!EW47&gt;0.8,"1","0"))</f>
        <v>0</v>
      </c>
      <c r="EX47">
        <f>VALUE(IF(Plan3!EX47&gt;0.8,"1","0"))</f>
        <v>1</v>
      </c>
      <c r="EY47">
        <f>VALUE(IF(Plan3!EY47&gt;0.8,"1","0"))</f>
        <v>1</v>
      </c>
      <c r="EZ47">
        <f>VALUE(IF(Plan3!EZ47&gt;0.8,"1","0"))</f>
        <v>1</v>
      </c>
      <c r="FA47">
        <f>VALUE(IF(Plan3!FA47&gt;0.8,"1","0"))</f>
        <v>0</v>
      </c>
      <c r="FB47">
        <f>VALUE(IF(Plan3!FB47&gt;0.8,"1","0"))</f>
        <v>0</v>
      </c>
      <c r="FC47">
        <f>VALUE(IF(Plan3!FC47&gt;0.8,"1","0"))</f>
        <v>1</v>
      </c>
      <c r="FD47">
        <f>VALUE(IF(Plan3!FD47&gt;0.8,"1","0"))</f>
        <v>1</v>
      </c>
      <c r="FE47">
        <f>VALUE(IF(Plan3!FE47&gt;0.8,"1","0"))</f>
        <v>1</v>
      </c>
      <c r="FF47">
        <f>VALUE(IF(Plan3!FF47&gt;0.8,"1","0"))</f>
        <v>1</v>
      </c>
      <c r="FG47">
        <f>VALUE(IF(Plan3!FG47&gt;0.8,"1","0"))</f>
        <v>1</v>
      </c>
      <c r="FH47">
        <f>VALUE(IF(Plan3!FH47&gt;0.8,"1","0"))</f>
        <v>1</v>
      </c>
      <c r="FI47">
        <f>VALUE(IF(Plan3!FI47&gt;0.8,"1","0"))</f>
        <v>1</v>
      </c>
      <c r="FJ47">
        <f>VALUE(IF(Plan3!FJ47&gt;0.8,"1","0"))</f>
        <v>1</v>
      </c>
      <c r="FK47">
        <f>VALUE(IF(Plan3!FK47&gt;0.8,"1","0"))</f>
        <v>0</v>
      </c>
      <c r="FL47">
        <f>VALUE(IF(Plan3!FL47&gt;0.8,"1","0"))</f>
        <v>1</v>
      </c>
      <c r="FM47">
        <f>VALUE(IF(Plan3!FM47&gt;0.8,"1","0"))</f>
        <v>0</v>
      </c>
      <c r="FN47">
        <f>VALUE(IF(Plan3!FN47&gt;0.8,"1","0"))</f>
        <v>1</v>
      </c>
      <c r="FO47">
        <f>VALUE(IF(Plan3!FO47&gt;0.8,"1","0"))</f>
        <v>0</v>
      </c>
      <c r="FP47">
        <f>VALUE(IF(Plan3!FP47&gt;0.8,"1","0"))</f>
        <v>1</v>
      </c>
      <c r="FQ47">
        <f>VALUE(IF(Plan3!FQ47&gt;0.8,"1","0"))</f>
        <v>1</v>
      </c>
      <c r="FR47">
        <f>VALUE(IF(Plan3!FR47&gt;0.8,"1","0"))</f>
        <v>1</v>
      </c>
      <c r="FS47">
        <f t="shared" si="0"/>
        <v>83</v>
      </c>
    </row>
    <row r="48" spans="1:175">
      <c r="A48" t="s">
        <v>259</v>
      </c>
      <c r="B48">
        <v>350015</v>
      </c>
      <c r="C48" t="s">
        <v>255</v>
      </c>
      <c r="D48">
        <v>35</v>
      </c>
      <c r="E48" t="s">
        <v>223</v>
      </c>
      <c r="F48" t="s">
        <v>224</v>
      </c>
      <c r="G48">
        <v>3</v>
      </c>
      <c r="H48" t="s">
        <v>195</v>
      </c>
      <c r="I48">
        <f>VALUE(IF(Plan3!I48&gt;0.8,"1","0"))</f>
        <v>0</v>
      </c>
      <c r="J48">
        <f>VALUE(IF(Plan3!J48&gt;0.8,"1","0"))</f>
        <v>0</v>
      </c>
      <c r="K48">
        <f>VALUE(IF(Plan3!K48&gt;0.8,"1","0"))</f>
        <v>0</v>
      </c>
      <c r="L48">
        <f>VALUE(IF(Plan3!L48&gt;0.8,"1","0"))</f>
        <v>0</v>
      </c>
      <c r="M48">
        <f>VALUE(IF(Plan3!M48&gt;0.8,"1","0"))</f>
        <v>0</v>
      </c>
      <c r="N48">
        <f>VALUE(IF(Plan3!N48&gt;0.8,"1","0"))</f>
        <v>0</v>
      </c>
      <c r="O48">
        <f>VALUE(IF(Plan3!O48&gt;0.8,"1","0"))</f>
        <v>1</v>
      </c>
      <c r="P48">
        <f>VALUE(IF(Plan3!P48&gt;0.8,"1","0"))</f>
        <v>1</v>
      </c>
      <c r="Q48">
        <f>VALUE(IF(Plan3!Q48&gt;0.8,"1","0"))</f>
        <v>0</v>
      </c>
      <c r="R48">
        <f>VALUE(IF(Plan3!R48&gt;0.8,"1","0"))</f>
        <v>0</v>
      </c>
      <c r="S48">
        <f>VALUE(IF(Plan3!S48&gt;0.8,"1","0"))</f>
        <v>1</v>
      </c>
      <c r="T48">
        <f>VALUE(IF(Plan3!T48&gt;0.8,"1","0"))</f>
        <v>1</v>
      </c>
      <c r="U48">
        <f>VALUE(IF(Plan3!U48&gt;0.8,"1","0"))</f>
        <v>1</v>
      </c>
      <c r="V48">
        <f>VALUE(IF(Plan3!V48&gt;0.8,"1","0"))</f>
        <v>1</v>
      </c>
      <c r="W48">
        <f>VALUE(IF(Plan3!W48&gt;0.8,"1","0"))</f>
        <v>1</v>
      </c>
      <c r="X48">
        <f>VALUE(IF(Plan3!X48&gt;0.8,"1","0"))</f>
        <v>1</v>
      </c>
      <c r="Y48">
        <f>VALUE(IF(Plan3!Y48&gt;0.8,"1","0"))</f>
        <v>0</v>
      </c>
      <c r="Z48">
        <f>VALUE(IF(Plan3!Z48&gt;0.8,"1","0"))</f>
        <v>0</v>
      </c>
      <c r="AA48">
        <f>VALUE(IF(Plan3!AA48&gt;0.8,"1","0"))</f>
        <v>1</v>
      </c>
      <c r="AB48">
        <f>VALUE(IF(Plan3!AB48&gt;0.8,"1","0"))</f>
        <v>0</v>
      </c>
      <c r="AC48">
        <f>VALUE(IF(Plan3!AC48&gt;0.8,"1","0"))</f>
        <v>1</v>
      </c>
      <c r="AD48">
        <f>VALUE(IF(Plan3!AD48&gt;0.8,"1","0"))</f>
        <v>0</v>
      </c>
      <c r="AE48">
        <f>VALUE(IF(Plan3!AE48&gt;0.8,"1","0"))</f>
        <v>1</v>
      </c>
      <c r="AF48">
        <f>VALUE(IF(Plan3!AF48&gt;0.8,"1","0"))</f>
        <v>0</v>
      </c>
      <c r="AG48">
        <f>VALUE(IF(Plan3!AG48&gt;0.8,"1","0"))</f>
        <v>1</v>
      </c>
      <c r="AH48">
        <f>VALUE(IF(Plan3!AH48&gt;0.8,"1","0"))</f>
        <v>0</v>
      </c>
      <c r="AI48">
        <f>VALUE(IF(Plan3!AI48&gt;0.8,"1","0"))</f>
        <v>0</v>
      </c>
      <c r="AJ48">
        <f>VALUE(IF(Plan3!AJ48&gt;0.8,"1","0"))</f>
        <v>1</v>
      </c>
      <c r="AK48">
        <f>VALUE(IF(Plan3!AK48&gt;0.8,"1","0"))</f>
        <v>1</v>
      </c>
      <c r="AL48">
        <f>VALUE(IF(Plan3!AL48&gt;0.8,"1","0"))</f>
        <v>1</v>
      </c>
      <c r="AM48">
        <f>VALUE(IF(Plan3!AM48&gt;0.8,"1","0"))</f>
        <v>0</v>
      </c>
      <c r="AN48">
        <f>VALUE(IF(Plan3!AN48&gt;0.8,"1","0"))</f>
        <v>1</v>
      </c>
      <c r="AO48">
        <f>VALUE(IF(Plan3!AO48&gt;0.8,"1","0"))</f>
        <v>1</v>
      </c>
      <c r="AP48">
        <f>VALUE(IF(Plan3!AP48&gt;0.8,"1","0"))</f>
        <v>0</v>
      </c>
      <c r="AQ48">
        <f>VALUE(IF(Plan3!AQ48&gt;0.8,"1","0"))</f>
        <v>1</v>
      </c>
      <c r="AR48">
        <f>VALUE(IF(Plan3!AR48&gt;0.8,"1","0"))</f>
        <v>0</v>
      </c>
      <c r="AS48">
        <f>VALUE(IF(Plan3!AS48&gt;0.8,"1","0"))</f>
        <v>0</v>
      </c>
      <c r="AT48">
        <f>VALUE(IF(Plan3!AT48&gt;0.8,"1","0"))</f>
        <v>0</v>
      </c>
      <c r="AU48">
        <f>VALUE(IF(Plan3!AU48&gt;0.8,"1","0"))</f>
        <v>1</v>
      </c>
      <c r="AV48">
        <f>VALUE(IF(Plan3!AV48&gt;0.8,"1","0"))</f>
        <v>1</v>
      </c>
      <c r="AW48">
        <f>VALUE(IF(Plan3!AW48&gt;0.8,"1","0"))</f>
        <v>1</v>
      </c>
      <c r="AX48">
        <f>VALUE(IF(Plan3!AX48&gt;0.8,"1","0"))</f>
        <v>1</v>
      </c>
      <c r="AY48">
        <f>VALUE(IF(Plan3!AY48&gt;0.8,"1","0"))</f>
        <v>1</v>
      </c>
      <c r="AZ48">
        <f>VALUE(IF(Plan3!AZ48&gt;0.8,"1","0"))</f>
        <v>0</v>
      </c>
      <c r="BA48">
        <f>VALUE(IF(Plan3!BA48&gt;0.8,"1","0"))</f>
        <v>1</v>
      </c>
      <c r="BB48">
        <f>VALUE(IF(Plan3!BB48&gt;0.8,"1","0"))</f>
        <v>0</v>
      </c>
      <c r="BC48">
        <f>VALUE(IF(Plan3!BC48&gt;0.8,"1","0"))</f>
        <v>1</v>
      </c>
      <c r="BD48">
        <f>VALUE(IF(Plan3!BD48&gt;0.8,"1","0"))</f>
        <v>0</v>
      </c>
      <c r="BE48">
        <f>VALUE(IF(Plan3!BE48&gt;0.8,"1","0"))</f>
        <v>0</v>
      </c>
      <c r="BF48">
        <f>VALUE(IF(Plan3!BF48&gt;0.8,"1","0"))</f>
        <v>1</v>
      </c>
      <c r="BG48">
        <f>VALUE(IF(Plan3!BG48&gt;0.8,"1","0"))</f>
        <v>0</v>
      </c>
      <c r="BH48">
        <f>VALUE(IF(Plan3!BH48&gt;0.8,"1","0"))</f>
        <v>0</v>
      </c>
      <c r="BI48">
        <f>VALUE(IF(Plan3!BI48&gt;0.8,"1","0"))</f>
        <v>1</v>
      </c>
      <c r="BJ48">
        <f>VALUE(IF(Plan3!BJ48&gt;0.8,"1","0"))</f>
        <v>0</v>
      </c>
      <c r="BK48">
        <f>VALUE(IF(Plan3!BK48&gt;0.8,"1","0"))</f>
        <v>1</v>
      </c>
      <c r="BL48">
        <f>VALUE(IF(Plan3!BL48&gt;0.8,"1","0"))</f>
        <v>0</v>
      </c>
      <c r="BM48">
        <f>VALUE(IF(Plan3!BM48&gt;0.8,"1","0"))</f>
        <v>1</v>
      </c>
      <c r="BN48">
        <f>VALUE(IF(Plan3!BN48&gt;0.8,"1","0"))</f>
        <v>1</v>
      </c>
      <c r="BO48">
        <f>VALUE(IF(Plan3!BO48&gt;0.8,"1","0"))</f>
        <v>0</v>
      </c>
      <c r="BP48">
        <f>VALUE(IF(Plan3!BP48&gt;0.8,"1","0"))</f>
        <v>0</v>
      </c>
      <c r="BQ48">
        <f>VALUE(IF(Plan3!BQ48&gt;0.8,"1","0"))</f>
        <v>0</v>
      </c>
      <c r="BR48">
        <f>VALUE(IF(Plan3!BR48&gt;0.8,"1","0"))</f>
        <v>0</v>
      </c>
      <c r="BS48">
        <f>VALUE(IF(Plan3!BS48&gt;0.8,"1","0"))</f>
        <v>0</v>
      </c>
      <c r="BT48">
        <f>VALUE(IF(Plan3!BT48&gt;0.8,"1","0"))</f>
        <v>0</v>
      </c>
      <c r="BU48">
        <f>VALUE(IF(Plan3!BU48&gt;0.8,"1","0"))</f>
        <v>1</v>
      </c>
      <c r="BV48">
        <f>VALUE(IF(Plan3!BV48&gt;0.8,"1","0"))</f>
        <v>0</v>
      </c>
      <c r="BW48">
        <f>VALUE(IF(Plan3!BW48&gt;0.8,"1","0"))</f>
        <v>0</v>
      </c>
      <c r="BX48">
        <f>VALUE(IF(Plan3!BX48&gt;0.8,"1","0"))</f>
        <v>0</v>
      </c>
      <c r="BY48">
        <f>VALUE(IF(Plan3!BY48&gt;0.8,"1","0"))</f>
        <v>0</v>
      </c>
      <c r="BZ48">
        <f>VALUE(IF(Plan3!BZ48&gt;0.8,"1","0"))</f>
        <v>0</v>
      </c>
      <c r="CA48">
        <f>VALUE(IF(Plan3!CA48&gt;0.8,"1","0"))</f>
        <v>1</v>
      </c>
      <c r="CB48">
        <f>VALUE(IF(Plan3!CB48&gt;0.8,"1","0"))</f>
        <v>0</v>
      </c>
      <c r="CC48">
        <f>VALUE(IF(Plan3!CC48&gt;0.8,"1","0"))</f>
        <v>0</v>
      </c>
      <c r="CD48">
        <f>VALUE(IF(Plan3!CD48&gt;0.8,"1","0"))</f>
        <v>0</v>
      </c>
      <c r="CE48">
        <f>VALUE(IF(Plan3!CE48&gt;0.8,"1","0"))</f>
        <v>1</v>
      </c>
      <c r="CF48">
        <f>VALUE(IF(Plan3!CF48&gt;0.8,"1","0"))</f>
        <v>0</v>
      </c>
      <c r="CG48">
        <f>VALUE(IF(Plan3!CG48&gt;0.8,"1","0"))</f>
        <v>0</v>
      </c>
      <c r="CH48">
        <f>VALUE(IF(Plan3!CH48&gt;0.8,"1","0"))</f>
        <v>1</v>
      </c>
      <c r="CI48">
        <f>VALUE(IF(Plan3!CI48&gt;0.8,"1","0"))</f>
        <v>0</v>
      </c>
      <c r="CJ48">
        <f>VALUE(IF(Plan3!CJ48&gt;0.8,"1","0"))</f>
        <v>0</v>
      </c>
      <c r="CK48">
        <f>VALUE(IF(Plan3!CK48&gt;0.8,"1","0"))</f>
        <v>0</v>
      </c>
      <c r="CL48">
        <f>VALUE(IF(Plan3!CL48&gt;0.8,"1","0"))</f>
        <v>0</v>
      </c>
      <c r="CM48">
        <f>VALUE(IF(Plan3!CM48&gt;0.8,"1","0"))</f>
        <v>0</v>
      </c>
      <c r="CN48">
        <f>VALUE(IF(Plan3!CN48&gt;0.8,"1","0"))</f>
        <v>0</v>
      </c>
      <c r="CO48">
        <f>VALUE(IF(Plan3!CO48&gt;0.8,"1","0"))</f>
        <v>0</v>
      </c>
      <c r="CP48">
        <f>VALUE(IF(Plan3!CP48&gt;0.8,"1","0"))</f>
        <v>0</v>
      </c>
      <c r="CQ48">
        <f>VALUE(IF(Plan3!CQ48&gt;0.8,"1","0"))</f>
        <v>1</v>
      </c>
      <c r="CR48">
        <f>VALUE(IF(Plan3!CR48&gt;0.8,"1","0"))</f>
        <v>0</v>
      </c>
      <c r="CS48">
        <f>VALUE(IF(Plan3!CS48&gt;0.8,"1","0"))</f>
        <v>0</v>
      </c>
      <c r="CT48">
        <f>VALUE(IF(Plan3!CT48&gt;0.8,"1","0"))</f>
        <v>0</v>
      </c>
      <c r="CU48">
        <f>VALUE(IF(Plan3!CU48&gt;0.8,"1","0"))</f>
        <v>1</v>
      </c>
      <c r="CV48">
        <f>VALUE(IF(Plan3!CV48&gt;0.8,"1","0"))</f>
        <v>1</v>
      </c>
      <c r="CW48">
        <f>VALUE(IF(Plan3!CW48&gt;0.8,"1","0"))</f>
        <v>0</v>
      </c>
      <c r="CX48">
        <f>VALUE(IF(Plan3!CX48&gt;0.8,"1","0"))</f>
        <v>1</v>
      </c>
      <c r="CY48">
        <f>VALUE(IF(Plan3!CY48&gt;0.8,"1","0"))</f>
        <v>0</v>
      </c>
      <c r="CZ48">
        <f>VALUE(IF(Plan3!CZ48&gt;0.8,"1","0"))</f>
        <v>0</v>
      </c>
      <c r="DA48">
        <f>VALUE(IF(Plan3!DA48&gt;0.8,"1","0"))</f>
        <v>0</v>
      </c>
      <c r="DB48">
        <f>VALUE(IF(Plan3!DB48&gt;0.8,"1","0"))</f>
        <v>0</v>
      </c>
      <c r="DC48">
        <f>VALUE(IF(Plan3!DC48&gt;0.8,"1","0"))</f>
        <v>0</v>
      </c>
      <c r="DD48">
        <f>VALUE(IF(Plan3!DD48&gt;0.8,"1","0"))</f>
        <v>0</v>
      </c>
      <c r="DE48">
        <f>VALUE(IF(Plan3!DE48&gt;0.8,"1","0"))</f>
        <v>0</v>
      </c>
      <c r="DF48">
        <f>VALUE(IF(Plan3!DF48&gt;0.8,"1","0"))</f>
        <v>0</v>
      </c>
      <c r="DG48">
        <f>VALUE(IF(Plan3!DG48&gt;0.8,"1","0"))</f>
        <v>0</v>
      </c>
      <c r="DH48">
        <f>VALUE(IF(Plan3!DH48&gt;0.8,"1","0"))</f>
        <v>0</v>
      </c>
      <c r="DI48">
        <f>VALUE(IF(Plan3!DI48&gt;0.8,"1","0"))</f>
        <v>0</v>
      </c>
      <c r="DJ48">
        <f>VALUE(IF(Plan3!DJ48&gt;0.8,"1","0"))</f>
        <v>1</v>
      </c>
      <c r="DK48">
        <f>VALUE(IF(Plan3!DK48&gt;0.8,"1","0"))</f>
        <v>1</v>
      </c>
      <c r="DL48">
        <f>VALUE(IF(Plan3!DL48&gt;0.8,"1","0"))</f>
        <v>0</v>
      </c>
      <c r="DM48">
        <f>VALUE(IF(Plan3!DM48&gt;0.8,"1","0"))</f>
        <v>0</v>
      </c>
      <c r="DN48">
        <f>VALUE(IF(Plan3!DN48&gt;0.8,"1","0"))</f>
        <v>0</v>
      </c>
      <c r="DO48">
        <f>VALUE(IF(Plan3!DO48&gt;0.8,"1","0"))</f>
        <v>0</v>
      </c>
      <c r="DP48">
        <f>VALUE(IF(Plan3!DP48&gt;0.8,"1","0"))</f>
        <v>0</v>
      </c>
      <c r="DQ48">
        <f>VALUE(IF(Plan3!DQ48&gt;0.8,"1","0"))</f>
        <v>0</v>
      </c>
      <c r="DR48">
        <f>VALUE(IF(Plan3!DR48&gt;0.8,"1","0"))</f>
        <v>1</v>
      </c>
      <c r="DS48">
        <f>VALUE(IF(Plan3!DS48&gt;0.8,"1","0"))</f>
        <v>1</v>
      </c>
      <c r="DT48">
        <f>VALUE(IF(Plan3!DT48&gt;0.8,"1","0"))</f>
        <v>0</v>
      </c>
      <c r="DU48">
        <f>VALUE(IF(Plan3!DU48&gt;0.8,"1","0"))</f>
        <v>1</v>
      </c>
      <c r="DV48">
        <f>VALUE(IF(Plan3!DV48&gt;0.8,"1","0"))</f>
        <v>0</v>
      </c>
      <c r="DW48">
        <f>VALUE(IF(Plan3!DW48&gt;0.8,"1","0"))</f>
        <v>1</v>
      </c>
      <c r="DX48">
        <f>VALUE(IF(Plan3!DX48&gt;0.8,"1","0"))</f>
        <v>1</v>
      </c>
      <c r="DY48">
        <f>VALUE(IF(Plan3!DY48&gt;0.8,"1","0"))</f>
        <v>0</v>
      </c>
      <c r="DZ48">
        <f>VALUE(IF(Plan3!DZ48&gt;0.8,"1","0"))</f>
        <v>0</v>
      </c>
      <c r="EA48">
        <f>VALUE(IF(Plan3!EA48&gt;0.8,"1","0"))</f>
        <v>0</v>
      </c>
      <c r="EB48">
        <f>VALUE(IF(Plan3!EB48&gt;0.8,"1","0"))</f>
        <v>0</v>
      </c>
      <c r="EC48">
        <f>VALUE(IF(Plan3!EC48&gt;0.8,"1","0"))</f>
        <v>0</v>
      </c>
      <c r="ED48">
        <f>VALUE(IF(Plan3!ED48&gt;0.8,"1","0"))</f>
        <v>0</v>
      </c>
      <c r="EE48">
        <f>VALUE(IF(Plan3!EE48&gt;0.8,"1","0"))</f>
        <v>0</v>
      </c>
      <c r="EF48">
        <f>VALUE(IF(Plan3!EF48&gt;0.8,"1","0"))</f>
        <v>1</v>
      </c>
      <c r="EG48">
        <f>VALUE(IF(Plan3!EG48&gt;0.8,"1","0"))</f>
        <v>0</v>
      </c>
      <c r="EH48">
        <f>VALUE(IF(Plan3!EH48&gt;0.8,"1","0"))</f>
        <v>0</v>
      </c>
      <c r="EI48">
        <f>VALUE(IF(Plan3!EI48&gt;0.8,"1","0"))</f>
        <v>0</v>
      </c>
      <c r="EJ48">
        <f>VALUE(IF(Plan3!EJ48&gt;0.8,"1","0"))</f>
        <v>0</v>
      </c>
      <c r="EK48">
        <f>VALUE(IF(Plan3!EK48&gt;0.8,"1","0"))</f>
        <v>0</v>
      </c>
      <c r="EL48">
        <f>VALUE(IF(Plan3!EL48&gt;0.8,"1","0"))</f>
        <v>0</v>
      </c>
      <c r="EM48">
        <f>VALUE(IF(Plan3!EM48&gt;0.8,"1","0"))</f>
        <v>0</v>
      </c>
      <c r="EN48">
        <f>VALUE(IF(Plan3!EN48&gt;0.8,"1","0"))</f>
        <v>1</v>
      </c>
      <c r="EO48">
        <f>VALUE(IF(Plan3!EO48&gt;0.8,"1","0"))</f>
        <v>0</v>
      </c>
      <c r="EP48">
        <f>VALUE(IF(Plan3!EP48&gt;0.8,"1","0"))</f>
        <v>0</v>
      </c>
      <c r="EQ48">
        <f>VALUE(IF(Plan3!EQ48&gt;0.8,"1","0"))</f>
        <v>0</v>
      </c>
      <c r="ER48">
        <f>VALUE(IF(Plan3!ER48&gt;0.8,"1","0"))</f>
        <v>0</v>
      </c>
      <c r="ES48">
        <f>VALUE(IF(Plan3!ES48&gt;0.8,"1","0"))</f>
        <v>0</v>
      </c>
      <c r="ET48">
        <f>VALUE(IF(Plan3!ET48&gt;0.8,"1","0"))</f>
        <v>0</v>
      </c>
      <c r="EU48">
        <f>VALUE(IF(Plan3!EU48&gt;0.8,"1","0"))</f>
        <v>0</v>
      </c>
      <c r="EV48">
        <f>VALUE(IF(Plan3!EV48&gt;0.8,"1","0"))</f>
        <v>0</v>
      </c>
      <c r="EW48">
        <f>VALUE(IF(Plan3!EW48&gt;0.8,"1","0"))</f>
        <v>1</v>
      </c>
      <c r="EX48">
        <f>VALUE(IF(Plan3!EX48&gt;0.8,"1","0"))</f>
        <v>0</v>
      </c>
      <c r="EY48">
        <f>VALUE(IF(Plan3!EY48&gt;0.8,"1","0"))</f>
        <v>0</v>
      </c>
      <c r="EZ48">
        <f>VALUE(IF(Plan3!EZ48&gt;0.8,"1","0"))</f>
        <v>0</v>
      </c>
      <c r="FA48">
        <f>VALUE(IF(Plan3!FA48&gt;0.8,"1","0"))</f>
        <v>0</v>
      </c>
      <c r="FB48">
        <f>VALUE(IF(Plan3!FB48&gt;0.8,"1","0"))</f>
        <v>0</v>
      </c>
      <c r="FC48">
        <f>VALUE(IF(Plan3!FC48&gt;0.8,"1","0"))</f>
        <v>0</v>
      </c>
      <c r="FD48">
        <f>VALUE(IF(Plan3!FD48&gt;0.8,"1","0"))</f>
        <v>1</v>
      </c>
      <c r="FE48">
        <f>VALUE(IF(Plan3!FE48&gt;0.8,"1","0"))</f>
        <v>0</v>
      </c>
      <c r="FF48">
        <f>VALUE(IF(Plan3!FF48&gt;0.8,"1","0"))</f>
        <v>0</v>
      </c>
      <c r="FG48">
        <f>VALUE(IF(Plan3!FG48&gt;0.8,"1","0"))</f>
        <v>0</v>
      </c>
      <c r="FH48">
        <f>VALUE(IF(Plan3!FH48&gt;0.8,"1","0"))</f>
        <v>1</v>
      </c>
      <c r="FI48">
        <f>VALUE(IF(Plan3!FI48&gt;0.8,"1","0"))</f>
        <v>0</v>
      </c>
      <c r="FJ48">
        <f>VALUE(IF(Plan3!FJ48&gt;0.8,"1","0"))</f>
        <v>0</v>
      </c>
      <c r="FK48">
        <f>VALUE(IF(Plan3!FK48&gt;0.8,"1","0"))</f>
        <v>0</v>
      </c>
      <c r="FL48">
        <f>VALUE(IF(Plan3!FL48&gt;0.8,"1","0"))</f>
        <v>0</v>
      </c>
      <c r="FM48">
        <f>VALUE(IF(Plan3!FM48&gt;0.8,"1","0"))</f>
        <v>0</v>
      </c>
      <c r="FN48">
        <f>VALUE(IF(Plan3!FN48&gt;0.8,"1","0"))</f>
        <v>0</v>
      </c>
      <c r="FO48">
        <f>VALUE(IF(Plan3!FO48&gt;0.8,"1","0"))</f>
        <v>0</v>
      </c>
      <c r="FP48">
        <f>VALUE(IF(Plan3!FP48&gt;0.8,"1","0"))</f>
        <v>0</v>
      </c>
      <c r="FQ48">
        <f>VALUE(IF(Plan3!FQ48&gt;0.8,"1","0"))</f>
        <v>0</v>
      </c>
      <c r="FR48">
        <f>VALUE(IF(Plan3!FR48&gt;0.8,"1","0"))</f>
        <v>0</v>
      </c>
      <c r="FS48">
        <f t="shared" si="0"/>
        <v>50</v>
      </c>
    </row>
    <row r="49" spans="1:175">
      <c r="A49" t="s">
        <v>260</v>
      </c>
      <c r="B49">
        <v>410003</v>
      </c>
      <c r="C49" t="s">
        <v>261</v>
      </c>
      <c r="D49">
        <v>41</v>
      </c>
      <c r="E49" t="s">
        <v>262</v>
      </c>
      <c r="F49" t="s">
        <v>263</v>
      </c>
      <c r="G49">
        <v>4</v>
      </c>
      <c r="H49" t="s">
        <v>264</v>
      </c>
      <c r="I49">
        <f>VALUE(IF(Plan3!I49&gt;0.8,"1","0"))</f>
        <v>0</v>
      </c>
      <c r="J49">
        <f>VALUE(IF(Plan3!J49&gt;0.8,"1","0"))</f>
        <v>0</v>
      </c>
      <c r="K49">
        <f>VALUE(IF(Plan3!K49&gt;0.8,"1","0"))</f>
        <v>0</v>
      </c>
      <c r="L49">
        <f>VALUE(IF(Plan3!L49&gt;0.8,"1","0"))</f>
        <v>0</v>
      </c>
      <c r="M49">
        <f>VALUE(IF(Plan3!M49&gt;0.8,"1","0"))</f>
        <v>0</v>
      </c>
      <c r="N49">
        <f>VALUE(IF(Plan3!N49&gt;0.8,"1","0"))</f>
        <v>0</v>
      </c>
      <c r="O49">
        <f>VALUE(IF(Plan3!O49&gt;0.8,"1","0"))</f>
        <v>0</v>
      </c>
      <c r="P49">
        <f>VALUE(IF(Plan3!P49&gt;0.8,"1","0"))</f>
        <v>1</v>
      </c>
      <c r="Q49">
        <f>VALUE(IF(Plan3!Q49&gt;0.8,"1","0"))</f>
        <v>1</v>
      </c>
      <c r="R49">
        <f>VALUE(IF(Plan3!R49&gt;0.8,"1","0"))</f>
        <v>0</v>
      </c>
      <c r="S49">
        <f>VALUE(IF(Plan3!S49&gt;0.8,"1","0"))</f>
        <v>0</v>
      </c>
      <c r="T49">
        <f>VALUE(IF(Plan3!T49&gt;0.8,"1","0"))</f>
        <v>1</v>
      </c>
      <c r="U49">
        <f>VALUE(IF(Plan3!U49&gt;0.8,"1","0"))</f>
        <v>1</v>
      </c>
      <c r="V49">
        <f>VALUE(IF(Plan3!V49&gt;0.8,"1","0"))</f>
        <v>0</v>
      </c>
      <c r="W49">
        <f>VALUE(IF(Plan3!W49&gt;0.8,"1","0"))</f>
        <v>0</v>
      </c>
      <c r="X49">
        <f>VALUE(IF(Plan3!X49&gt;0.8,"1","0"))</f>
        <v>0</v>
      </c>
      <c r="Y49">
        <f>VALUE(IF(Plan3!Y49&gt;0.8,"1","0"))</f>
        <v>0</v>
      </c>
      <c r="Z49">
        <f>VALUE(IF(Plan3!Z49&gt;0.8,"1","0"))</f>
        <v>0</v>
      </c>
      <c r="AA49">
        <f>VALUE(IF(Plan3!AA49&gt;0.8,"1","0"))</f>
        <v>0</v>
      </c>
      <c r="AB49">
        <f>VALUE(IF(Plan3!AB49&gt;0.8,"1","0"))</f>
        <v>0</v>
      </c>
      <c r="AC49">
        <f>VALUE(IF(Plan3!AC49&gt;0.8,"1","0"))</f>
        <v>0</v>
      </c>
      <c r="AD49">
        <f>VALUE(IF(Plan3!AD49&gt;0.8,"1","0"))</f>
        <v>1</v>
      </c>
      <c r="AE49">
        <f>VALUE(IF(Plan3!AE49&gt;0.8,"1","0"))</f>
        <v>1</v>
      </c>
      <c r="AF49">
        <f>VALUE(IF(Plan3!AF49&gt;0.8,"1","0"))</f>
        <v>0</v>
      </c>
      <c r="AG49">
        <f>VALUE(IF(Plan3!AG49&gt;0.8,"1","0"))</f>
        <v>1</v>
      </c>
      <c r="AH49">
        <f>VALUE(IF(Plan3!AH49&gt;0.8,"1","0"))</f>
        <v>0</v>
      </c>
      <c r="AI49">
        <f>VALUE(IF(Plan3!AI49&gt;0.8,"1","0"))</f>
        <v>1</v>
      </c>
      <c r="AJ49">
        <f>VALUE(IF(Plan3!AJ49&gt;0.8,"1","0"))</f>
        <v>1</v>
      </c>
      <c r="AK49">
        <f>VALUE(IF(Plan3!AK49&gt;0.8,"1","0"))</f>
        <v>0</v>
      </c>
      <c r="AL49">
        <f>VALUE(IF(Plan3!AL49&gt;0.8,"1","0"))</f>
        <v>0</v>
      </c>
      <c r="AM49">
        <f>VALUE(IF(Plan3!AM49&gt;0.8,"1","0"))</f>
        <v>0</v>
      </c>
      <c r="AN49">
        <f>VALUE(IF(Plan3!AN49&gt;0.8,"1","0"))</f>
        <v>1</v>
      </c>
      <c r="AO49">
        <f>VALUE(IF(Plan3!AO49&gt;0.8,"1","0"))</f>
        <v>0</v>
      </c>
      <c r="AP49">
        <f>VALUE(IF(Plan3!AP49&gt;0.8,"1","0"))</f>
        <v>0</v>
      </c>
      <c r="AQ49">
        <f>VALUE(IF(Plan3!AQ49&gt;0.8,"1","0"))</f>
        <v>1</v>
      </c>
      <c r="AR49">
        <f>VALUE(IF(Plan3!AR49&gt;0.8,"1","0"))</f>
        <v>1</v>
      </c>
      <c r="AS49">
        <f>VALUE(IF(Plan3!AS49&gt;0.8,"1","0"))</f>
        <v>0</v>
      </c>
      <c r="AT49">
        <f>VALUE(IF(Plan3!AT49&gt;0.8,"1","0"))</f>
        <v>0</v>
      </c>
      <c r="AU49">
        <f>VALUE(IF(Plan3!AU49&gt;0.8,"1","0"))</f>
        <v>0</v>
      </c>
      <c r="AV49">
        <f>VALUE(IF(Plan3!AV49&gt;0.8,"1","0"))</f>
        <v>0</v>
      </c>
      <c r="AW49">
        <f>VALUE(IF(Plan3!AW49&gt;0.8,"1","0"))</f>
        <v>1</v>
      </c>
      <c r="AX49">
        <f>VALUE(IF(Plan3!AX49&gt;0.8,"1","0"))</f>
        <v>1</v>
      </c>
      <c r="AY49">
        <f>VALUE(IF(Plan3!AY49&gt;0.8,"1","0"))</f>
        <v>1</v>
      </c>
      <c r="AZ49">
        <f>VALUE(IF(Plan3!AZ49&gt;0.8,"1","0"))</f>
        <v>0</v>
      </c>
      <c r="BA49">
        <f>VALUE(IF(Plan3!BA49&gt;0.8,"1","0"))</f>
        <v>1</v>
      </c>
      <c r="BB49">
        <f>VALUE(IF(Plan3!BB49&gt;0.8,"1","0"))</f>
        <v>0</v>
      </c>
      <c r="BC49">
        <f>VALUE(IF(Plan3!BC49&gt;0.8,"1","0"))</f>
        <v>1</v>
      </c>
      <c r="BD49">
        <f>VALUE(IF(Plan3!BD49&gt;0.8,"1","0"))</f>
        <v>0</v>
      </c>
      <c r="BE49">
        <f>VALUE(IF(Plan3!BE49&gt;0.8,"1","0"))</f>
        <v>1</v>
      </c>
      <c r="BF49">
        <f>VALUE(IF(Plan3!BF49&gt;0.8,"1","0"))</f>
        <v>1</v>
      </c>
      <c r="BG49">
        <f>VALUE(IF(Plan3!BG49&gt;0.8,"1","0"))</f>
        <v>1</v>
      </c>
      <c r="BH49">
        <f>VALUE(IF(Plan3!BH49&gt;0.8,"1","0"))</f>
        <v>0</v>
      </c>
      <c r="BI49">
        <f>VALUE(IF(Plan3!BI49&gt;0.8,"1","0"))</f>
        <v>0</v>
      </c>
      <c r="BJ49">
        <f>VALUE(IF(Plan3!BJ49&gt;0.8,"1","0"))</f>
        <v>0</v>
      </c>
      <c r="BK49">
        <f>VALUE(IF(Plan3!BK49&gt;0.8,"1","0"))</f>
        <v>1</v>
      </c>
      <c r="BL49">
        <f>VALUE(IF(Plan3!BL49&gt;0.8,"1","0"))</f>
        <v>0</v>
      </c>
      <c r="BM49">
        <f>VALUE(IF(Plan3!BM49&gt;0.8,"1","0"))</f>
        <v>1</v>
      </c>
      <c r="BN49">
        <f>VALUE(IF(Plan3!BN49&gt;0.8,"1","0"))</f>
        <v>1</v>
      </c>
      <c r="BO49">
        <f>VALUE(IF(Plan3!BO49&gt;0.8,"1","0"))</f>
        <v>1</v>
      </c>
      <c r="BP49">
        <f>VALUE(IF(Plan3!BP49&gt;0.8,"1","0"))</f>
        <v>0</v>
      </c>
      <c r="BQ49">
        <f>VALUE(IF(Plan3!BQ49&gt;0.8,"1","0"))</f>
        <v>0</v>
      </c>
      <c r="BR49">
        <f>VALUE(IF(Plan3!BR49&gt;0.8,"1","0"))</f>
        <v>0</v>
      </c>
      <c r="BS49">
        <f>VALUE(IF(Plan3!BS49&gt;0.8,"1","0"))</f>
        <v>0</v>
      </c>
      <c r="BT49">
        <f>VALUE(IF(Plan3!BT49&gt;0.8,"1","0"))</f>
        <v>0</v>
      </c>
      <c r="BU49">
        <f>VALUE(IF(Plan3!BU49&gt;0.8,"1","0"))</f>
        <v>0</v>
      </c>
      <c r="BV49">
        <f>VALUE(IF(Plan3!BV49&gt;0.8,"1","0"))</f>
        <v>1</v>
      </c>
      <c r="BW49">
        <f>VALUE(IF(Plan3!BW49&gt;0.8,"1","0"))</f>
        <v>1</v>
      </c>
      <c r="BX49">
        <f>VALUE(IF(Plan3!BX49&gt;0.8,"1","0"))</f>
        <v>1</v>
      </c>
      <c r="BY49">
        <f>VALUE(IF(Plan3!BY49&gt;0.8,"1","0"))</f>
        <v>0</v>
      </c>
      <c r="BZ49">
        <f>VALUE(IF(Plan3!BZ49&gt;0.8,"1","0"))</f>
        <v>0</v>
      </c>
      <c r="CA49">
        <f>VALUE(IF(Plan3!CA49&gt;0.8,"1","0"))</f>
        <v>0</v>
      </c>
      <c r="CB49">
        <f>VALUE(IF(Plan3!CB49&gt;0.8,"1","0"))</f>
        <v>0</v>
      </c>
      <c r="CC49">
        <f>VALUE(IF(Plan3!CC49&gt;0.8,"1","0"))</f>
        <v>0</v>
      </c>
      <c r="CD49">
        <f>VALUE(IF(Plan3!CD49&gt;0.8,"1","0"))</f>
        <v>1</v>
      </c>
      <c r="CE49">
        <f>VALUE(IF(Plan3!CE49&gt;0.8,"1","0"))</f>
        <v>0</v>
      </c>
      <c r="CF49">
        <f>VALUE(IF(Plan3!CF49&gt;0.8,"1","0"))</f>
        <v>0</v>
      </c>
      <c r="CG49">
        <f>VALUE(IF(Plan3!CG49&gt;0.8,"1","0"))</f>
        <v>0</v>
      </c>
      <c r="CH49">
        <f>VALUE(IF(Plan3!CH49&gt;0.8,"1","0"))</f>
        <v>0</v>
      </c>
      <c r="CI49">
        <f>VALUE(IF(Plan3!CI49&gt;0.8,"1","0"))</f>
        <v>0</v>
      </c>
      <c r="CJ49">
        <f>VALUE(IF(Plan3!CJ49&gt;0.8,"1","0"))</f>
        <v>0</v>
      </c>
      <c r="CK49">
        <f>VALUE(IF(Plan3!CK49&gt;0.8,"1","0"))</f>
        <v>0</v>
      </c>
      <c r="CL49">
        <f>VALUE(IF(Plan3!CL49&gt;0.8,"1","0"))</f>
        <v>0</v>
      </c>
      <c r="CM49">
        <f>VALUE(IF(Plan3!CM49&gt;0.8,"1","0"))</f>
        <v>0</v>
      </c>
      <c r="CN49">
        <f>VALUE(IF(Plan3!CN49&gt;0.8,"1","0"))</f>
        <v>0</v>
      </c>
      <c r="CO49">
        <f>VALUE(IF(Plan3!CO49&gt;0.8,"1","0"))</f>
        <v>1</v>
      </c>
      <c r="CP49">
        <f>VALUE(IF(Plan3!CP49&gt;0.8,"1","0"))</f>
        <v>0</v>
      </c>
      <c r="CQ49">
        <f>VALUE(IF(Plan3!CQ49&gt;0.8,"1","0"))</f>
        <v>1</v>
      </c>
      <c r="CR49">
        <f>VALUE(IF(Plan3!CR49&gt;0.8,"1","0"))</f>
        <v>0</v>
      </c>
      <c r="CS49">
        <f>VALUE(IF(Plan3!CS49&gt;0.8,"1","0"))</f>
        <v>0</v>
      </c>
      <c r="CT49">
        <f>VALUE(IF(Plan3!CT49&gt;0.8,"1","0"))</f>
        <v>0</v>
      </c>
      <c r="CU49">
        <f>VALUE(IF(Plan3!CU49&gt;0.8,"1","0"))</f>
        <v>1</v>
      </c>
      <c r="CV49">
        <f>VALUE(IF(Plan3!CV49&gt;0.8,"1","0"))</f>
        <v>0</v>
      </c>
      <c r="CW49">
        <f>VALUE(IF(Plan3!CW49&gt;0.8,"1","0"))</f>
        <v>0</v>
      </c>
      <c r="CX49">
        <f>VALUE(IF(Plan3!CX49&gt;0.8,"1","0"))</f>
        <v>0</v>
      </c>
      <c r="CY49">
        <f>VALUE(IF(Plan3!CY49&gt;0.8,"1","0"))</f>
        <v>1</v>
      </c>
      <c r="CZ49">
        <f>VALUE(IF(Plan3!CZ49&gt;0.8,"1","0"))</f>
        <v>0</v>
      </c>
      <c r="DA49">
        <f>VALUE(IF(Plan3!DA49&gt;0.8,"1","0"))</f>
        <v>1</v>
      </c>
      <c r="DB49">
        <f>VALUE(IF(Plan3!DB49&gt;0.8,"1","0"))</f>
        <v>1</v>
      </c>
      <c r="DC49">
        <f>VALUE(IF(Plan3!DC49&gt;0.8,"1","0"))</f>
        <v>0</v>
      </c>
      <c r="DD49">
        <f>VALUE(IF(Plan3!DD49&gt;0.8,"1","0"))</f>
        <v>0</v>
      </c>
      <c r="DE49">
        <f>VALUE(IF(Plan3!DE49&gt;0.8,"1","0"))</f>
        <v>0</v>
      </c>
      <c r="DF49">
        <f>VALUE(IF(Plan3!DF49&gt;0.8,"1","0"))</f>
        <v>0</v>
      </c>
      <c r="DG49">
        <f>VALUE(IF(Plan3!DG49&gt;0.8,"1","0"))</f>
        <v>0</v>
      </c>
      <c r="DH49">
        <f>VALUE(IF(Plan3!DH49&gt;0.8,"1","0"))</f>
        <v>0</v>
      </c>
      <c r="DI49">
        <f>VALUE(IF(Plan3!DI49&gt;0.8,"1","0"))</f>
        <v>1</v>
      </c>
      <c r="DJ49">
        <f>VALUE(IF(Plan3!DJ49&gt;0.8,"1","0"))</f>
        <v>1</v>
      </c>
      <c r="DK49">
        <f>VALUE(IF(Plan3!DK49&gt;0.8,"1","0"))</f>
        <v>0</v>
      </c>
      <c r="DL49">
        <f>VALUE(IF(Plan3!DL49&gt;0.8,"1","0"))</f>
        <v>0</v>
      </c>
      <c r="DM49">
        <f>VALUE(IF(Plan3!DM49&gt;0.8,"1","0"))</f>
        <v>0</v>
      </c>
      <c r="DN49">
        <f>VALUE(IF(Plan3!DN49&gt;0.8,"1","0"))</f>
        <v>0</v>
      </c>
      <c r="DO49">
        <f>VALUE(IF(Plan3!DO49&gt;0.8,"1","0"))</f>
        <v>1</v>
      </c>
      <c r="DP49">
        <f>VALUE(IF(Plan3!DP49&gt;0.8,"1","0"))</f>
        <v>0</v>
      </c>
      <c r="DQ49">
        <f>VALUE(IF(Plan3!DQ49&gt;0.8,"1","0"))</f>
        <v>1</v>
      </c>
      <c r="DR49">
        <f>VALUE(IF(Plan3!DR49&gt;0.8,"1","0"))</f>
        <v>0</v>
      </c>
      <c r="DS49">
        <f>VALUE(IF(Plan3!DS49&gt;0.8,"1","0"))</f>
        <v>0</v>
      </c>
      <c r="DT49">
        <f>VALUE(IF(Plan3!DT49&gt;0.8,"1","0"))</f>
        <v>0</v>
      </c>
      <c r="DU49">
        <f>VALUE(IF(Plan3!DU49&gt;0.8,"1","0"))</f>
        <v>0</v>
      </c>
      <c r="DV49">
        <f>VALUE(IF(Plan3!DV49&gt;0.8,"1","0"))</f>
        <v>0</v>
      </c>
      <c r="DW49">
        <f>VALUE(IF(Plan3!DW49&gt;0.8,"1","0"))</f>
        <v>1</v>
      </c>
      <c r="DX49">
        <f>VALUE(IF(Plan3!DX49&gt;0.8,"1","0"))</f>
        <v>1</v>
      </c>
      <c r="DY49">
        <f>VALUE(IF(Plan3!DY49&gt;0.8,"1","0"))</f>
        <v>1</v>
      </c>
      <c r="DZ49">
        <f>VALUE(IF(Plan3!DZ49&gt;0.8,"1","0"))</f>
        <v>1</v>
      </c>
      <c r="EA49">
        <f>VALUE(IF(Plan3!EA49&gt;0.8,"1","0"))</f>
        <v>0</v>
      </c>
      <c r="EB49">
        <f>VALUE(IF(Plan3!EB49&gt;0.8,"1","0"))</f>
        <v>0</v>
      </c>
      <c r="EC49">
        <f>VALUE(IF(Plan3!EC49&gt;0.8,"1","0"))</f>
        <v>1</v>
      </c>
      <c r="ED49">
        <f>VALUE(IF(Plan3!ED49&gt;0.8,"1","0"))</f>
        <v>0</v>
      </c>
      <c r="EE49">
        <f>VALUE(IF(Plan3!EE49&gt;0.8,"1","0"))</f>
        <v>0</v>
      </c>
      <c r="EF49">
        <f>VALUE(IF(Plan3!EF49&gt;0.8,"1","0"))</f>
        <v>1</v>
      </c>
      <c r="EG49">
        <f>VALUE(IF(Plan3!EG49&gt;0.8,"1","0"))</f>
        <v>0</v>
      </c>
      <c r="EH49">
        <f>VALUE(IF(Plan3!EH49&gt;0.8,"1","0"))</f>
        <v>0</v>
      </c>
      <c r="EI49">
        <f>VALUE(IF(Plan3!EI49&gt;0.8,"1","0"))</f>
        <v>0</v>
      </c>
      <c r="EJ49">
        <f>VALUE(IF(Plan3!EJ49&gt;0.8,"1","0"))</f>
        <v>0</v>
      </c>
      <c r="EK49">
        <f>VALUE(IF(Plan3!EK49&gt;0.8,"1","0"))</f>
        <v>0</v>
      </c>
      <c r="EL49">
        <f>VALUE(IF(Plan3!EL49&gt;0.8,"1","0"))</f>
        <v>1</v>
      </c>
      <c r="EM49">
        <f>VALUE(IF(Plan3!EM49&gt;0.8,"1","0"))</f>
        <v>1</v>
      </c>
      <c r="EN49">
        <f>VALUE(IF(Plan3!EN49&gt;0.8,"1","0"))</f>
        <v>0</v>
      </c>
      <c r="EO49">
        <f>VALUE(IF(Plan3!EO49&gt;0.8,"1","0"))</f>
        <v>0</v>
      </c>
      <c r="EP49">
        <f>VALUE(IF(Plan3!EP49&gt;0.8,"1","0"))</f>
        <v>1</v>
      </c>
      <c r="EQ49">
        <f>VALUE(IF(Plan3!EQ49&gt;0.8,"1","0"))</f>
        <v>0</v>
      </c>
      <c r="ER49">
        <f>VALUE(IF(Plan3!ER49&gt;0.8,"1","0"))</f>
        <v>0</v>
      </c>
      <c r="ES49">
        <f>VALUE(IF(Plan3!ES49&gt;0.8,"1","0"))</f>
        <v>1</v>
      </c>
      <c r="ET49">
        <f>VALUE(IF(Plan3!ET49&gt;0.8,"1","0"))</f>
        <v>0</v>
      </c>
      <c r="EU49">
        <f>VALUE(IF(Plan3!EU49&gt;0.8,"1","0"))</f>
        <v>0</v>
      </c>
      <c r="EV49">
        <f>VALUE(IF(Plan3!EV49&gt;0.8,"1","0"))</f>
        <v>0</v>
      </c>
      <c r="EW49">
        <f>VALUE(IF(Plan3!EW49&gt;0.8,"1","0"))</f>
        <v>0</v>
      </c>
      <c r="EX49">
        <f>VALUE(IF(Plan3!EX49&gt;0.8,"1","0"))</f>
        <v>1</v>
      </c>
      <c r="EY49">
        <f>VALUE(IF(Plan3!EY49&gt;0.8,"1","0"))</f>
        <v>1</v>
      </c>
      <c r="EZ49">
        <f>VALUE(IF(Plan3!EZ49&gt;0.8,"1","0"))</f>
        <v>0</v>
      </c>
      <c r="FA49">
        <f>VALUE(IF(Plan3!FA49&gt;0.8,"1","0"))</f>
        <v>1</v>
      </c>
      <c r="FB49">
        <f>VALUE(IF(Plan3!FB49&gt;0.8,"1","0"))</f>
        <v>1</v>
      </c>
      <c r="FC49">
        <f>VALUE(IF(Plan3!FC49&gt;0.8,"1","0"))</f>
        <v>1</v>
      </c>
      <c r="FD49">
        <f>VALUE(IF(Plan3!FD49&gt;0.8,"1","0"))</f>
        <v>1</v>
      </c>
      <c r="FE49">
        <f>VALUE(IF(Plan3!FE49&gt;0.8,"1","0"))</f>
        <v>1</v>
      </c>
      <c r="FF49">
        <f>VALUE(IF(Plan3!FF49&gt;0.8,"1","0"))</f>
        <v>1</v>
      </c>
      <c r="FG49">
        <f>VALUE(IF(Plan3!FG49&gt;0.8,"1","0"))</f>
        <v>1</v>
      </c>
      <c r="FH49">
        <f>VALUE(IF(Plan3!FH49&gt;0.8,"1","0"))</f>
        <v>0</v>
      </c>
      <c r="FI49">
        <f>VALUE(IF(Plan3!FI49&gt;0.8,"1","0"))</f>
        <v>0</v>
      </c>
      <c r="FJ49">
        <f>VALUE(IF(Plan3!FJ49&gt;0.8,"1","0"))</f>
        <v>1</v>
      </c>
      <c r="FK49">
        <f>VALUE(IF(Plan3!FK49&gt;0.8,"1","0"))</f>
        <v>1</v>
      </c>
      <c r="FL49">
        <f>VALUE(IF(Plan3!FL49&gt;0.8,"1","0"))</f>
        <v>1</v>
      </c>
      <c r="FM49">
        <f>VALUE(IF(Plan3!FM49&gt;0.8,"1","0"))</f>
        <v>0</v>
      </c>
      <c r="FN49">
        <f>VALUE(IF(Plan3!FN49&gt;0.8,"1","0"))</f>
        <v>0</v>
      </c>
      <c r="FO49">
        <f>VALUE(IF(Plan3!FO49&gt;0.8,"1","0"))</f>
        <v>0</v>
      </c>
      <c r="FP49">
        <f>VALUE(IF(Plan3!FP49&gt;0.8,"1","0"))</f>
        <v>0</v>
      </c>
      <c r="FQ49">
        <f>VALUE(IF(Plan3!FQ49&gt;0.8,"1","0"))</f>
        <v>1</v>
      </c>
      <c r="FR49">
        <f>VALUE(IF(Plan3!FR49&gt;0.8,"1","0"))</f>
        <v>1</v>
      </c>
      <c r="FS49">
        <f t="shared" si="0"/>
        <v>62</v>
      </c>
    </row>
    <row r="50" spans="1:175">
      <c r="A50" t="s">
        <v>265</v>
      </c>
      <c r="B50">
        <v>410003</v>
      </c>
      <c r="C50" t="s">
        <v>261</v>
      </c>
      <c r="D50">
        <v>41</v>
      </c>
      <c r="E50" t="s">
        <v>262</v>
      </c>
      <c r="F50" t="s">
        <v>263</v>
      </c>
      <c r="G50">
        <v>4</v>
      </c>
      <c r="H50" t="s">
        <v>264</v>
      </c>
      <c r="I50">
        <f>VALUE(IF(Plan3!I50&gt;0.8,"1","0"))</f>
        <v>0</v>
      </c>
      <c r="J50">
        <f>VALUE(IF(Plan3!J50&gt;0.8,"1","0"))</f>
        <v>1</v>
      </c>
      <c r="K50">
        <f>VALUE(IF(Plan3!K50&gt;0.8,"1","0"))</f>
        <v>0</v>
      </c>
      <c r="L50">
        <f>VALUE(IF(Plan3!L50&gt;0.8,"1","0"))</f>
        <v>0</v>
      </c>
      <c r="M50">
        <f>VALUE(IF(Plan3!M50&gt;0.8,"1","0"))</f>
        <v>0</v>
      </c>
      <c r="N50">
        <f>VALUE(IF(Plan3!N50&gt;0.8,"1","0"))</f>
        <v>0</v>
      </c>
      <c r="O50">
        <f>VALUE(IF(Plan3!O50&gt;0.8,"1","0"))</f>
        <v>0</v>
      </c>
      <c r="P50">
        <f>VALUE(IF(Plan3!P50&gt;0.8,"1","0"))</f>
        <v>1</v>
      </c>
      <c r="Q50">
        <f>VALUE(IF(Plan3!Q50&gt;0.8,"1","0"))</f>
        <v>0</v>
      </c>
      <c r="R50">
        <f>VALUE(IF(Plan3!R50&gt;0.8,"1","0"))</f>
        <v>0</v>
      </c>
      <c r="S50">
        <f>VALUE(IF(Plan3!S50&gt;0.8,"1","0"))</f>
        <v>0</v>
      </c>
      <c r="T50">
        <f>VALUE(IF(Plan3!T50&gt;0.8,"1","0"))</f>
        <v>1</v>
      </c>
      <c r="U50">
        <f>VALUE(IF(Plan3!U50&gt;0.8,"1","0"))</f>
        <v>1</v>
      </c>
      <c r="V50">
        <f>VALUE(IF(Plan3!V50&gt;0.8,"1","0"))</f>
        <v>0</v>
      </c>
      <c r="W50">
        <f>VALUE(IF(Plan3!W50&gt;0.8,"1","0"))</f>
        <v>0</v>
      </c>
      <c r="X50">
        <f>VALUE(IF(Plan3!X50&gt;0.8,"1","0"))</f>
        <v>0</v>
      </c>
      <c r="Y50">
        <f>VALUE(IF(Plan3!Y50&gt;0.8,"1","0"))</f>
        <v>0</v>
      </c>
      <c r="Z50">
        <f>VALUE(IF(Plan3!Z50&gt;0.8,"1","0"))</f>
        <v>0</v>
      </c>
      <c r="AA50">
        <f>VALUE(IF(Plan3!AA50&gt;0.8,"1","0"))</f>
        <v>0</v>
      </c>
      <c r="AB50">
        <f>VALUE(IF(Plan3!AB50&gt;0.8,"1","0"))</f>
        <v>0</v>
      </c>
      <c r="AC50">
        <f>VALUE(IF(Plan3!AC50&gt;0.8,"1","0"))</f>
        <v>1</v>
      </c>
      <c r="AD50">
        <f>VALUE(IF(Plan3!AD50&gt;0.8,"1","0"))</f>
        <v>1</v>
      </c>
      <c r="AE50">
        <f>VALUE(IF(Plan3!AE50&gt;0.8,"1","0"))</f>
        <v>1</v>
      </c>
      <c r="AF50">
        <f>VALUE(IF(Plan3!AF50&gt;0.8,"1","0"))</f>
        <v>0</v>
      </c>
      <c r="AG50">
        <f>VALUE(IF(Plan3!AG50&gt;0.8,"1","0"))</f>
        <v>0</v>
      </c>
      <c r="AH50">
        <f>VALUE(IF(Plan3!AH50&gt;0.8,"1","0"))</f>
        <v>0</v>
      </c>
      <c r="AI50">
        <f>VALUE(IF(Plan3!AI50&gt;0.8,"1","0"))</f>
        <v>1</v>
      </c>
      <c r="AJ50">
        <f>VALUE(IF(Plan3!AJ50&gt;0.8,"1","0"))</f>
        <v>1</v>
      </c>
      <c r="AK50">
        <f>VALUE(IF(Plan3!AK50&gt;0.8,"1","0"))</f>
        <v>0</v>
      </c>
      <c r="AL50">
        <f>VALUE(IF(Plan3!AL50&gt;0.8,"1","0"))</f>
        <v>0</v>
      </c>
      <c r="AM50">
        <f>VALUE(IF(Plan3!AM50&gt;0.8,"1","0"))</f>
        <v>0</v>
      </c>
      <c r="AN50">
        <f>VALUE(IF(Plan3!AN50&gt;0.8,"1","0"))</f>
        <v>1</v>
      </c>
      <c r="AO50">
        <f>VALUE(IF(Plan3!AO50&gt;0.8,"1","0"))</f>
        <v>1</v>
      </c>
      <c r="AP50">
        <f>VALUE(IF(Plan3!AP50&gt;0.8,"1","0"))</f>
        <v>0</v>
      </c>
      <c r="AQ50">
        <f>VALUE(IF(Plan3!AQ50&gt;0.8,"1","0"))</f>
        <v>1</v>
      </c>
      <c r="AR50">
        <f>VALUE(IF(Plan3!AR50&gt;0.8,"1","0"))</f>
        <v>0</v>
      </c>
      <c r="AS50">
        <f>VALUE(IF(Plan3!AS50&gt;0.8,"1","0"))</f>
        <v>0</v>
      </c>
      <c r="AT50">
        <f>VALUE(IF(Plan3!AT50&gt;0.8,"1","0"))</f>
        <v>0</v>
      </c>
      <c r="AU50">
        <f>VALUE(IF(Plan3!AU50&gt;0.8,"1","0"))</f>
        <v>0</v>
      </c>
      <c r="AV50">
        <f>VALUE(IF(Plan3!AV50&gt;0.8,"1","0"))</f>
        <v>1</v>
      </c>
      <c r="AW50">
        <f>VALUE(IF(Plan3!AW50&gt;0.8,"1","0"))</f>
        <v>1</v>
      </c>
      <c r="AX50">
        <f>VALUE(IF(Plan3!AX50&gt;0.8,"1","0"))</f>
        <v>1</v>
      </c>
      <c r="AY50">
        <f>VALUE(IF(Plan3!AY50&gt;0.8,"1","0"))</f>
        <v>1</v>
      </c>
      <c r="AZ50">
        <f>VALUE(IF(Plan3!AZ50&gt;0.8,"1","0"))</f>
        <v>0</v>
      </c>
      <c r="BA50">
        <f>VALUE(IF(Plan3!BA50&gt;0.8,"1","0"))</f>
        <v>1</v>
      </c>
      <c r="BB50">
        <f>VALUE(IF(Plan3!BB50&gt;0.8,"1","0"))</f>
        <v>0</v>
      </c>
      <c r="BC50">
        <f>VALUE(IF(Plan3!BC50&gt;0.8,"1","0"))</f>
        <v>1</v>
      </c>
      <c r="BD50">
        <f>VALUE(IF(Plan3!BD50&gt;0.8,"1","0"))</f>
        <v>0</v>
      </c>
      <c r="BE50">
        <f>VALUE(IF(Plan3!BE50&gt;0.8,"1","0"))</f>
        <v>0</v>
      </c>
      <c r="BF50">
        <f>VALUE(IF(Plan3!BF50&gt;0.8,"1","0"))</f>
        <v>0</v>
      </c>
      <c r="BG50">
        <f>VALUE(IF(Plan3!BG50&gt;0.8,"1","0"))</f>
        <v>0</v>
      </c>
      <c r="BH50">
        <f>VALUE(IF(Plan3!BH50&gt;0.8,"1","0"))</f>
        <v>0</v>
      </c>
      <c r="BI50">
        <f>VALUE(IF(Plan3!BI50&gt;0.8,"1","0"))</f>
        <v>0</v>
      </c>
      <c r="BJ50">
        <f>VALUE(IF(Plan3!BJ50&gt;0.8,"1","0"))</f>
        <v>0</v>
      </c>
      <c r="BK50">
        <f>VALUE(IF(Plan3!BK50&gt;0.8,"1","0"))</f>
        <v>1</v>
      </c>
      <c r="BL50">
        <f>VALUE(IF(Plan3!BL50&gt;0.8,"1","0"))</f>
        <v>0</v>
      </c>
      <c r="BM50">
        <f>VALUE(IF(Plan3!BM50&gt;0.8,"1","0"))</f>
        <v>1</v>
      </c>
      <c r="BN50">
        <f>VALUE(IF(Plan3!BN50&gt;0.8,"1","0"))</f>
        <v>1</v>
      </c>
      <c r="BO50">
        <f>VALUE(IF(Plan3!BO50&gt;0.8,"1","0"))</f>
        <v>1</v>
      </c>
      <c r="BP50">
        <f>VALUE(IF(Plan3!BP50&gt;0.8,"1","0"))</f>
        <v>0</v>
      </c>
      <c r="BQ50">
        <f>VALUE(IF(Plan3!BQ50&gt;0.8,"1","0"))</f>
        <v>0</v>
      </c>
      <c r="BR50">
        <f>VALUE(IF(Plan3!BR50&gt;0.8,"1","0"))</f>
        <v>1</v>
      </c>
      <c r="BS50">
        <f>VALUE(IF(Plan3!BS50&gt;0.8,"1","0"))</f>
        <v>0</v>
      </c>
      <c r="BT50">
        <f>VALUE(IF(Plan3!BT50&gt;0.8,"1","0"))</f>
        <v>1</v>
      </c>
      <c r="BU50">
        <f>VALUE(IF(Plan3!BU50&gt;0.8,"1","0"))</f>
        <v>0</v>
      </c>
      <c r="BV50">
        <f>VALUE(IF(Plan3!BV50&gt;0.8,"1","0"))</f>
        <v>1</v>
      </c>
      <c r="BW50">
        <f>VALUE(IF(Plan3!BW50&gt;0.8,"1","0"))</f>
        <v>1</v>
      </c>
      <c r="BX50">
        <f>VALUE(IF(Plan3!BX50&gt;0.8,"1","0"))</f>
        <v>0</v>
      </c>
      <c r="BY50">
        <f>VALUE(IF(Plan3!BY50&gt;0.8,"1","0"))</f>
        <v>0</v>
      </c>
      <c r="BZ50">
        <f>VALUE(IF(Plan3!BZ50&gt;0.8,"1","0"))</f>
        <v>0</v>
      </c>
      <c r="CA50">
        <f>VALUE(IF(Plan3!CA50&gt;0.8,"1","0"))</f>
        <v>0</v>
      </c>
      <c r="CB50">
        <f>VALUE(IF(Plan3!CB50&gt;0.8,"1","0"))</f>
        <v>1</v>
      </c>
      <c r="CC50">
        <f>VALUE(IF(Plan3!CC50&gt;0.8,"1","0"))</f>
        <v>0</v>
      </c>
      <c r="CD50">
        <f>VALUE(IF(Plan3!CD50&gt;0.8,"1","0"))</f>
        <v>0</v>
      </c>
      <c r="CE50">
        <f>VALUE(IF(Plan3!CE50&gt;0.8,"1","0"))</f>
        <v>0</v>
      </c>
      <c r="CF50">
        <f>VALUE(IF(Plan3!CF50&gt;0.8,"1","0"))</f>
        <v>0</v>
      </c>
      <c r="CG50">
        <f>VALUE(IF(Plan3!CG50&gt;0.8,"1","0"))</f>
        <v>0</v>
      </c>
      <c r="CH50">
        <f>VALUE(IF(Plan3!CH50&gt;0.8,"1","0"))</f>
        <v>1</v>
      </c>
      <c r="CI50">
        <f>VALUE(IF(Plan3!CI50&gt;0.8,"1","0"))</f>
        <v>1</v>
      </c>
      <c r="CJ50">
        <f>VALUE(IF(Plan3!CJ50&gt;0.8,"1","0"))</f>
        <v>0</v>
      </c>
      <c r="CK50">
        <f>VALUE(IF(Plan3!CK50&gt;0.8,"1","0"))</f>
        <v>0</v>
      </c>
      <c r="CL50">
        <f>VALUE(IF(Plan3!CL50&gt;0.8,"1","0"))</f>
        <v>0</v>
      </c>
      <c r="CM50">
        <f>VALUE(IF(Plan3!CM50&gt;0.8,"1","0"))</f>
        <v>0</v>
      </c>
      <c r="CN50">
        <f>VALUE(IF(Plan3!CN50&gt;0.8,"1","0"))</f>
        <v>0</v>
      </c>
      <c r="CO50">
        <f>VALUE(IF(Plan3!CO50&gt;0.8,"1","0"))</f>
        <v>1</v>
      </c>
      <c r="CP50">
        <f>VALUE(IF(Plan3!CP50&gt;0.8,"1","0"))</f>
        <v>0</v>
      </c>
      <c r="CQ50">
        <f>VALUE(IF(Plan3!CQ50&gt;0.8,"1","0"))</f>
        <v>0</v>
      </c>
      <c r="CR50">
        <f>VALUE(IF(Plan3!CR50&gt;0.8,"1","0"))</f>
        <v>1</v>
      </c>
      <c r="CS50">
        <f>VALUE(IF(Plan3!CS50&gt;0.8,"1","0"))</f>
        <v>0</v>
      </c>
      <c r="CT50">
        <f>VALUE(IF(Plan3!CT50&gt;0.8,"1","0"))</f>
        <v>0</v>
      </c>
      <c r="CU50">
        <f>VALUE(IF(Plan3!CU50&gt;0.8,"1","0"))</f>
        <v>1</v>
      </c>
      <c r="CV50">
        <f>VALUE(IF(Plan3!CV50&gt;0.8,"1","0"))</f>
        <v>0</v>
      </c>
      <c r="CW50">
        <f>VALUE(IF(Plan3!CW50&gt;0.8,"1","0"))</f>
        <v>0</v>
      </c>
      <c r="CX50">
        <f>VALUE(IF(Plan3!CX50&gt;0.8,"1","0"))</f>
        <v>0</v>
      </c>
      <c r="CY50">
        <f>VALUE(IF(Plan3!CY50&gt;0.8,"1","0"))</f>
        <v>1</v>
      </c>
      <c r="CZ50">
        <f>VALUE(IF(Plan3!CZ50&gt;0.8,"1","0"))</f>
        <v>0</v>
      </c>
      <c r="DA50">
        <f>VALUE(IF(Plan3!DA50&gt;0.8,"1","0"))</f>
        <v>0</v>
      </c>
      <c r="DB50">
        <f>VALUE(IF(Plan3!DB50&gt;0.8,"1","0"))</f>
        <v>0</v>
      </c>
      <c r="DC50">
        <f>VALUE(IF(Plan3!DC50&gt;0.8,"1","0"))</f>
        <v>0</v>
      </c>
      <c r="DD50">
        <f>VALUE(IF(Plan3!DD50&gt;0.8,"1","0"))</f>
        <v>0</v>
      </c>
      <c r="DE50">
        <f>VALUE(IF(Plan3!DE50&gt;0.8,"1","0"))</f>
        <v>0</v>
      </c>
      <c r="DF50">
        <f>VALUE(IF(Plan3!DF50&gt;0.8,"1","0"))</f>
        <v>0</v>
      </c>
      <c r="DG50">
        <f>VALUE(IF(Plan3!DG50&gt;0.8,"1","0"))</f>
        <v>0</v>
      </c>
      <c r="DH50">
        <f>VALUE(IF(Plan3!DH50&gt;0.8,"1","0"))</f>
        <v>0</v>
      </c>
      <c r="DI50">
        <f>VALUE(IF(Plan3!DI50&gt;0.8,"1","0"))</f>
        <v>0</v>
      </c>
      <c r="DJ50">
        <f>VALUE(IF(Plan3!DJ50&gt;0.8,"1","0"))</f>
        <v>1</v>
      </c>
      <c r="DK50">
        <f>VALUE(IF(Plan3!DK50&gt;0.8,"1","0"))</f>
        <v>1</v>
      </c>
      <c r="DL50">
        <f>VALUE(IF(Plan3!DL50&gt;0.8,"1","0"))</f>
        <v>1</v>
      </c>
      <c r="DM50">
        <f>VALUE(IF(Plan3!DM50&gt;0.8,"1","0"))</f>
        <v>0</v>
      </c>
      <c r="DN50">
        <f>VALUE(IF(Plan3!DN50&gt;0.8,"1","0"))</f>
        <v>0</v>
      </c>
      <c r="DO50">
        <f>VALUE(IF(Plan3!DO50&gt;0.8,"1","0"))</f>
        <v>1</v>
      </c>
      <c r="DP50">
        <f>VALUE(IF(Plan3!DP50&gt;0.8,"1","0"))</f>
        <v>0</v>
      </c>
      <c r="DQ50">
        <f>VALUE(IF(Plan3!DQ50&gt;0.8,"1","0"))</f>
        <v>1</v>
      </c>
      <c r="DR50">
        <f>VALUE(IF(Plan3!DR50&gt;0.8,"1","0"))</f>
        <v>0</v>
      </c>
      <c r="DS50">
        <f>VALUE(IF(Plan3!DS50&gt;0.8,"1","0"))</f>
        <v>0</v>
      </c>
      <c r="DT50">
        <f>VALUE(IF(Plan3!DT50&gt;0.8,"1","0"))</f>
        <v>0</v>
      </c>
      <c r="DU50">
        <f>VALUE(IF(Plan3!DU50&gt;0.8,"1","0"))</f>
        <v>1</v>
      </c>
      <c r="DV50">
        <f>VALUE(IF(Plan3!DV50&gt;0.8,"1","0"))</f>
        <v>0</v>
      </c>
      <c r="DW50">
        <f>VALUE(IF(Plan3!DW50&gt;0.8,"1","0"))</f>
        <v>1</v>
      </c>
      <c r="DX50">
        <f>VALUE(IF(Plan3!DX50&gt;0.8,"1","0"))</f>
        <v>0</v>
      </c>
      <c r="DY50">
        <f>VALUE(IF(Plan3!DY50&gt;0.8,"1","0"))</f>
        <v>0</v>
      </c>
      <c r="DZ50">
        <f>VALUE(IF(Plan3!DZ50&gt;0.8,"1","0"))</f>
        <v>0</v>
      </c>
      <c r="EA50">
        <f>VALUE(IF(Plan3!EA50&gt;0.8,"1","0"))</f>
        <v>1</v>
      </c>
      <c r="EB50">
        <f>VALUE(IF(Plan3!EB50&gt;0.8,"1","0"))</f>
        <v>0</v>
      </c>
      <c r="EC50">
        <f>VALUE(IF(Plan3!EC50&gt;0.8,"1","0"))</f>
        <v>0</v>
      </c>
      <c r="ED50">
        <f>VALUE(IF(Plan3!ED50&gt;0.8,"1","0"))</f>
        <v>1</v>
      </c>
      <c r="EE50">
        <f>VALUE(IF(Plan3!EE50&gt;0.8,"1","0"))</f>
        <v>1</v>
      </c>
      <c r="EF50">
        <f>VALUE(IF(Plan3!EF50&gt;0.8,"1","0"))</f>
        <v>1</v>
      </c>
      <c r="EG50">
        <f>VALUE(IF(Plan3!EG50&gt;0.8,"1","0"))</f>
        <v>0</v>
      </c>
      <c r="EH50">
        <f>VALUE(IF(Plan3!EH50&gt;0.8,"1","0"))</f>
        <v>0</v>
      </c>
      <c r="EI50">
        <f>VALUE(IF(Plan3!EI50&gt;0.8,"1","0"))</f>
        <v>0</v>
      </c>
      <c r="EJ50">
        <f>VALUE(IF(Plan3!EJ50&gt;0.8,"1","0"))</f>
        <v>1</v>
      </c>
      <c r="EK50">
        <f>VALUE(IF(Plan3!EK50&gt;0.8,"1","0"))</f>
        <v>0</v>
      </c>
      <c r="EL50">
        <f>VALUE(IF(Plan3!EL50&gt;0.8,"1","0"))</f>
        <v>0</v>
      </c>
      <c r="EM50">
        <f>VALUE(IF(Plan3!EM50&gt;0.8,"1","0"))</f>
        <v>0</v>
      </c>
      <c r="EN50">
        <f>VALUE(IF(Plan3!EN50&gt;0.8,"1","0"))</f>
        <v>1</v>
      </c>
      <c r="EO50">
        <f>VALUE(IF(Plan3!EO50&gt;0.8,"1","0"))</f>
        <v>0</v>
      </c>
      <c r="EP50">
        <f>VALUE(IF(Plan3!EP50&gt;0.8,"1","0"))</f>
        <v>0</v>
      </c>
      <c r="EQ50">
        <f>VALUE(IF(Plan3!EQ50&gt;0.8,"1","0"))</f>
        <v>0</v>
      </c>
      <c r="ER50">
        <f>VALUE(IF(Plan3!ER50&gt;0.8,"1","0"))</f>
        <v>1</v>
      </c>
      <c r="ES50">
        <f>VALUE(IF(Plan3!ES50&gt;0.8,"1","0"))</f>
        <v>0</v>
      </c>
      <c r="ET50">
        <f>VALUE(IF(Plan3!ET50&gt;0.8,"1","0"))</f>
        <v>0</v>
      </c>
      <c r="EU50">
        <f>VALUE(IF(Plan3!EU50&gt;0.8,"1","0"))</f>
        <v>0</v>
      </c>
      <c r="EV50">
        <f>VALUE(IF(Plan3!EV50&gt;0.8,"1","0"))</f>
        <v>0</v>
      </c>
      <c r="EW50">
        <f>VALUE(IF(Plan3!EW50&gt;0.8,"1","0"))</f>
        <v>0</v>
      </c>
      <c r="EX50">
        <f>VALUE(IF(Plan3!EX50&gt;0.8,"1","0"))</f>
        <v>1</v>
      </c>
      <c r="EY50">
        <f>VALUE(IF(Plan3!EY50&gt;0.8,"1","0"))</f>
        <v>0</v>
      </c>
      <c r="EZ50">
        <f>VALUE(IF(Plan3!EZ50&gt;0.8,"1","0"))</f>
        <v>0</v>
      </c>
      <c r="FA50">
        <f>VALUE(IF(Plan3!FA50&gt;0.8,"1","0"))</f>
        <v>1</v>
      </c>
      <c r="FB50">
        <f>VALUE(IF(Plan3!FB50&gt;0.8,"1","0"))</f>
        <v>0</v>
      </c>
      <c r="FC50">
        <f>VALUE(IF(Plan3!FC50&gt;0.8,"1","0"))</f>
        <v>1</v>
      </c>
      <c r="FD50">
        <f>VALUE(IF(Plan3!FD50&gt;0.8,"1","0"))</f>
        <v>0</v>
      </c>
      <c r="FE50">
        <f>VALUE(IF(Plan3!FE50&gt;0.8,"1","0"))</f>
        <v>1</v>
      </c>
      <c r="FF50">
        <f>VALUE(IF(Plan3!FF50&gt;0.8,"1","0"))</f>
        <v>1</v>
      </c>
      <c r="FG50">
        <f>VALUE(IF(Plan3!FG50&gt;0.8,"1","0"))</f>
        <v>0</v>
      </c>
      <c r="FH50">
        <f>VALUE(IF(Plan3!FH50&gt;0.8,"1","0"))</f>
        <v>1</v>
      </c>
      <c r="FI50">
        <f>VALUE(IF(Plan3!FI50&gt;0.8,"1","0"))</f>
        <v>0</v>
      </c>
      <c r="FJ50">
        <f>VALUE(IF(Plan3!FJ50&gt;0.8,"1","0"))</f>
        <v>0</v>
      </c>
      <c r="FK50">
        <f>VALUE(IF(Plan3!FK50&gt;0.8,"1","0"))</f>
        <v>1</v>
      </c>
      <c r="FL50">
        <f>VALUE(IF(Plan3!FL50&gt;0.8,"1","0"))</f>
        <v>1</v>
      </c>
      <c r="FM50">
        <f>VALUE(IF(Plan3!FM50&gt;0.8,"1","0"))</f>
        <v>1</v>
      </c>
      <c r="FN50">
        <f>VALUE(IF(Plan3!FN50&gt;0.8,"1","0"))</f>
        <v>0</v>
      </c>
      <c r="FO50">
        <f>VALUE(IF(Plan3!FO50&gt;0.8,"1","0"))</f>
        <v>0</v>
      </c>
      <c r="FP50">
        <f>VALUE(IF(Plan3!FP50&gt;0.8,"1","0"))</f>
        <v>1</v>
      </c>
      <c r="FQ50">
        <f>VALUE(IF(Plan3!FQ50&gt;0.8,"1","0"))</f>
        <v>1</v>
      </c>
      <c r="FR50">
        <f>VALUE(IF(Plan3!FR50&gt;0.8,"1","0"))</f>
        <v>1</v>
      </c>
      <c r="FS50">
        <f t="shared" si="0"/>
        <v>59</v>
      </c>
    </row>
    <row r="51" spans="1:175">
      <c r="A51" t="s">
        <v>266</v>
      </c>
      <c r="B51">
        <v>410005</v>
      </c>
      <c r="C51" t="s">
        <v>267</v>
      </c>
      <c r="D51">
        <v>41</v>
      </c>
      <c r="E51" t="s">
        <v>262</v>
      </c>
      <c r="F51" t="s">
        <v>263</v>
      </c>
      <c r="G51">
        <v>4</v>
      </c>
      <c r="H51" t="s">
        <v>264</v>
      </c>
      <c r="I51">
        <f>VALUE(IF(Plan3!I51&gt;0.8,"1","0"))</f>
        <v>0</v>
      </c>
      <c r="J51">
        <f>VALUE(IF(Plan3!J51&gt;0.8,"1","0"))</f>
        <v>0</v>
      </c>
      <c r="K51">
        <f>VALUE(IF(Plan3!K51&gt;0.8,"1","0"))</f>
        <v>0</v>
      </c>
      <c r="L51">
        <f>VALUE(IF(Plan3!L51&gt;0.8,"1","0"))</f>
        <v>0</v>
      </c>
      <c r="M51">
        <f>VALUE(IF(Plan3!M51&gt;0.8,"1","0"))</f>
        <v>0</v>
      </c>
      <c r="N51">
        <f>VALUE(IF(Plan3!N51&gt;0.8,"1","0"))</f>
        <v>0</v>
      </c>
      <c r="O51">
        <f>VALUE(IF(Plan3!O51&gt;0.8,"1","0"))</f>
        <v>0</v>
      </c>
      <c r="P51">
        <f>VALUE(IF(Plan3!P51&gt;0.8,"1","0"))</f>
        <v>0</v>
      </c>
      <c r="Q51">
        <f>VALUE(IF(Plan3!Q51&gt;0.8,"1","0"))</f>
        <v>0</v>
      </c>
      <c r="R51">
        <f>VALUE(IF(Plan3!R51&gt;0.8,"1","0"))</f>
        <v>0</v>
      </c>
      <c r="S51">
        <f>VALUE(IF(Plan3!S51&gt;0.8,"1","0"))</f>
        <v>0</v>
      </c>
      <c r="T51">
        <f>VALUE(IF(Plan3!T51&gt;0.8,"1","0"))</f>
        <v>0</v>
      </c>
      <c r="U51">
        <f>VALUE(IF(Plan3!U51&gt;0.8,"1","0"))</f>
        <v>0</v>
      </c>
      <c r="V51">
        <f>VALUE(IF(Plan3!V51&gt;0.8,"1","0"))</f>
        <v>0</v>
      </c>
      <c r="W51">
        <f>VALUE(IF(Plan3!W51&gt;0.8,"1","0"))</f>
        <v>0</v>
      </c>
      <c r="X51">
        <f>VALUE(IF(Plan3!X51&gt;0.8,"1","0"))</f>
        <v>0</v>
      </c>
      <c r="Y51">
        <f>VALUE(IF(Plan3!Y51&gt;0.8,"1","0"))</f>
        <v>0</v>
      </c>
      <c r="Z51">
        <f>VALUE(IF(Plan3!Z51&gt;0.8,"1","0"))</f>
        <v>0</v>
      </c>
      <c r="AA51">
        <f>VALUE(IF(Plan3!AA51&gt;0.8,"1","0"))</f>
        <v>0</v>
      </c>
      <c r="AB51">
        <f>VALUE(IF(Plan3!AB51&gt;0.8,"1","0"))</f>
        <v>1</v>
      </c>
      <c r="AC51">
        <f>VALUE(IF(Plan3!AC51&gt;0.8,"1","0"))</f>
        <v>1</v>
      </c>
      <c r="AD51">
        <f>VALUE(IF(Plan3!AD51&gt;0.8,"1","0"))</f>
        <v>1</v>
      </c>
      <c r="AE51">
        <f>VALUE(IF(Plan3!AE51&gt;0.8,"1","0"))</f>
        <v>1</v>
      </c>
      <c r="AF51">
        <f>VALUE(IF(Plan3!AF51&gt;0.8,"1","0"))</f>
        <v>0</v>
      </c>
      <c r="AG51">
        <f>VALUE(IF(Plan3!AG51&gt;0.8,"1","0"))</f>
        <v>1</v>
      </c>
      <c r="AH51">
        <f>VALUE(IF(Plan3!AH51&gt;0.8,"1","0"))</f>
        <v>0</v>
      </c>
      <c r="AI51">
        <f>VALUE(IF(Plan3!AI51&gt;0.8,"1","0"))</f>
        <v>0</v>
      </c>
      <c r="AJ51">
        <f>VALUE(IF(Plan3!AJ51&gt;0.8,"1","0"))</f>
        <v>0</v>
      </c>
      <c r="AK51">
        <f>VALUE(IF(Plan3!AK51&gt;0.8,"1","0"))</f>
        <v>0</v>
      </c>
      <c r="AL51">
        <f>VALUE(IF(Plan3!AL51&gt;0.8,"1","0"))</f>
        <v>0</v>
      </c>
      <c r="AM51">
        <f>VALUE(IF(Plan3!AM51&gt;0.8,"1","0"))</f>
        <v>0</v>
      </c>
      <c r="AN51">
        <f>VALUE(IF(Plan3!AN51&gt;0.8,"1","0"))</f>
        <v>0</v>
      </c>
      <c r="AO51">
        <f>VALUE(IF(Plan3!AO51&gt;0.8,"1","0"))</f>
        <v>0</v>
      </c>
      <c r="AP51">
        <f>VALUE(IF(Plan3!AP51&gt;0.8,"1","0"))</f>
        <v>0</v>
      </c>
      <c r="AQ51">
        <f>VALUE(IF(Plan3!AQ51&gt;0.8,"1","0"))</f>
        <v>0</v>
      </c>
      <c r="AR51">
        <f>VALUE(IF(Plan3!AR51&gt;0.8,"1","0"))</f>
        <v>1</v>
      </c>
      <c r="AS51">
        <f>VALUE(IF(Plan3!AS51&gt;0.8,"1","0"))</f>
        <v>0</v>
      </c>
      <c r="AT51">
        <f>VALUE(IF(Plan3!AT51&gt;0.8,"1","0"))</f>
        <v>0</v>
      </c>
      <c r="AU51">
        <f>VALUE(IF(Plan3!AU51&gt;0.8,"1","0"))</f>
        <v>1</v>
      </c>
      <c r="AV51">
        <f>VALUE(IF(Plan3!AV51&gt;0.8,"1","0"))</f>
        <v>1</v>
      </c>
      <c r="AW51">
        <f>VALUE(IF(Plan3!AW51&gt;0.8,"1","0"))</f>
        <v>0</v>
      </c>
      <c r="AX51">
        <f>VALUE(IF(Plan3!AX51&gt;0.8,"1","0"))</f>
        <v>0</v>
      </c>
      <c r="AY51">
        <f>VALUE(IF(Plan3!AY51&gt;0.8,"1","0"))</f>
        <v>0</v>
      </c>
      <c r="AZ51">
        <f>VALUE(IF(Plan3!AZ51&gt;0.8,"1","0"))</f>
        <v>0</v>
      </c>
      <c r="BA51">
        <f>VALUE(IF(Plan3!BA51&gt;0.8,"1","0"))</f>
        <v>0</v>
      </c>
      <c r="BB51">
        <f>VALUE(IF(Plan3!BB51&gt;0.8,"1","0"))</f>
        <v>1</v>
      </c>
      <c r="BC51">
        <f>VALUE(IF(Plan3!BC51&gt;0.8,"1","0"))</f>
        <v>0</v>
      </c>
      <c r="BD51">
        <f>VALUE(IF(Plan3!BD51&gt;0.8,"1","0"))</f>
        <v>0</v>
      </c>
      <c r="BE51">
        <f>VALUE(IF(Plan3!BE51&gt;0.8,"1","0"))</f>
        <v>0</v>
      </c>
      <c r="BF51">
        <f>VALUE(IF(Plan3!BF51&gt;0.8,"1","0"))</f>
        <v>0</v>
      </c>
      <c r="BG51">
        <f>VALUE(IF(Plan3!BG51&gt;0.8,"1","0"))</f>
        <v>0</v>
      </c>
      <c r="BH51">
        <f>VALUE(IF(Plan3!BH51&gt;0.8,"1","0"))</f>
        <v>0</v>
      </c>
      <c r="BI51">
        <f>VALUE(IF(Plan3!BI51&gt;0.8,"1","0"))</f>
        <v>0</v>
      </c>
      <c r="BJ51">
        <f>VALUE(IF(Plan3!BJ51&gt;0.8,"1","0"))</f>
        <v>0</v>
      </c>
      <c r="BK51">
        <f>VALUE(IF(Plan3!BK51&gt;0.8,"1","0"))</f>
        <v>0</v>
      </c>
      <c r="BL51">
        <f>VALUE(IF(Plan3!BL51&gt;0.8,"1","0"))</f>
        <v>0</v>
      </c>
      <c r="BM51">
        <f>VALUE(IF(Plan3!BM51&gt;0.8,"1","0"))</f>
        <v>0</v>
      </c>
      <c r="BN51">
        <f>VALUE(IF(Plan3!BN51&gt;0.8,"1","0"))</f>
        <v>1</v>
      </c>
      <c r="BO51">
        <f>VALUE(IF(Plan3!BO51&gt;0.8,"1","0"))</f>
        <v>0</v>
      </c>
      <c r="BP51">
        <f>VALUE(IF(Plan3!BP51&gt;0.8,"1","0"))</f>
        <v>0</v>
      </c>
      <c r="BQ51">
        <f>VALUE(IF(Plan3!BQ51&gt;0.8,"1","0"))</f>
        <v>0</v>
      </c>
      <c r="BR51">
        <f>VALUE(IF(Plan3!BR51&gt;0.8,"1","0"))</f>
        <v>1</v>
      </c>
      <c r="BS51">
        <f>VALUE(IF(Plan3!BS51&gt;0.8,"1","0"))</f>
        <v>0</v>
      </c>
      <c r="BT51">
        <f>VALUE(IF(Plan3!BT51&gt;0.8,"1","0"))</f>
        <v>1</v>
      </c>
      <c r="BU51">
        <f>VALUE(IF(Plan3!BU51&gt;0.8,"1","0"))</f>
        <v>0</v>
      </c>
      <c r="BV51">
        <f>VALUE(IF(Plan3!BV51&gt;0.8,"1","0"))</f>
        <v>0</v>
      </c>
      <c r="BW51">
        <f>VALUE(IF(Plan3!BW51&gt;0.8,"1","0"))</f>
        <v>0</v>
      </c>
      <c r="BX51">
        <f>VALUE(IF(Plan3!BX51&gt;0.8,"1","0"))</f>
        <v>0</v>
      </c>
      <c r="BY51">
        <f>VALUE(IF(Plan3!BY51&gt;0.8,"1","0"))</f>
        <v>0</v>
      </c>
      <c r="BZ51">
        <f>VALUE(IF(Plan3!BZ51&gt;0.8,"1","0"))</f>
        <v>0</v>
      </c>
      <c r="CA51">
        <f>VALUE(IF(Plan3!CA51&gt;0.8,"1","0"))</f>
        <v>0</v>
      </c>
      <c r="CB51">
        <f>VALUE(IF(Plan3!CB51&gt;0.8,"1","0"))</f>
        <v>1</v>
      </c>
      <c r="CC51">
        <f>VALUE(IF(Plan3!CC51&gt;0.8,"1","0"))</f>
        <v>1</v>
      </c>
      <c r="CD51">
        <f>VALUE(IF(Plan3!CD51&gt;0.8,"1","0"))</f>
        <v>1</v>
      </c>
      <c r="CE51">
        <f>VALUE(IF(Plan3!CE51&gt;0.8,"1","0"))</f>
        <v>0</v>
      </c>
      <c r="CF51">
        <f>VALUE(IF(Plan3!CF51&gt;0.8,"1","0"))</f>
        <v>0</v>
      </c>
      <c r="CG51">
        <f>VALUE(IF(Plan3!CG51&gt;0.8,"1","0"))</f>
        <v>1</v>
      </c>
      <c r="CH51">
        <f>VALUE(IF(Plan3!CH51&gt;0.8,"1","0"))</f>
        <v>0</v>
      </c>
      <c r="CI51">
        <f>VALUE(IF(Plan3!CI51&gt;0.8,"1","0"))</f>
        <v>0</v>
      </c>
      <c r="CJ51">
        <f>VALUE(IF(Plan3!CJ51&gt;0.8,"1","0"))</f>
        <v>0</v>
      </c>
      <c r="CK51">
        <f>VALUE(IF(Plan3!CK51&gt;0.8,"1","0"))</f>
        <v>0</v>
      </c>
      <c r="CL51">
        <f>VALUE(IF(Plan3!CL51&gt;0.8,"1","0"))</f>
        <v>0</v>
      </c>
      <c r="CM51">
        <f>VALUE(IF(Plan3!CM51&gt;0.8,"1","0"))</f>
        <v>1</v>
      </c>
      <c r="CN51">
        <f>VALUE(IF(Plan3!CN51&gt;0.8,"1","0"))</f>
        <v>0</v>
      </c>
      <c r="CO51">
        <f>VALUE(IF(Plan3!CO51&gt;0.8,"1","0"))</f>
        <v>1</v>
      </c>
      <c r="CP51">
        <f>VALUE(IF(Plan3!CP51&gt;0.8,"1","0"))</f>
        <v>0</v>
      </c>
      <c r="CQ51">
        <f>VALUE(IF(Plan3!CQ51&gt;0.8,"1","0"))</f>
        <v>0</v>
      </c>
      <c r="CR51">
        <f>VALUE(IF(Plan3!CR51&gt;0.8,"1","0"))</f>
        <v>0</v>
      </c>
      <c r="CS51">
        <f>VALUE(IF(Plan3!CS51&gt;0.8,"1","0"))</f>
        <v>0</v>
      </c>
      <c r="CT51">
        <f>VALUE(IF(Plan3!CT51&gt;0.8,"1","0"))</f>
        <v>0</v>
      </c>
      <c r="CU51">
        <f>VALUE(IF(Plan3!CU51&gt;0.8,"1","0"))</f>
        <v>0</v>
      </c>
      <c r="CV51">
        <f>VALUE(IF(Plan3!CV51&gt;0.8,"1","0"))</f>
        <v>0</v>
      </c>
      <c r="CW51">
        <f>VALUE(IF(Plan3!CW51&gt;0.8,"1","0"))</f>
        <v>0</v>
      </c>
      <c r="CX51">
        <f>VALUE(IF(Plan3!CX51&gt;0.8,"1","0"))</f>
        <v>0</v>
      </c>
      <c r="CY51">
        <f>VALUE(IF(Plan3!CY51&gt;0.8,"1","0"))</f>
        <v>0</v>
      </c>
      <c r="CZ51">
        <f>VALUE(IF(Plan3!CZ51&gt;0.8,"1","0"))</f>
        <v>0</v>
      </c>
      <c r="DA51">
        <f>VALUE(IF(Plan3!DA51&gt;0.8,"1","0"))</f>
        <v>0</v>
      </c>
      <c r="DB51">
        <f>VALUE(IF(Plan3!DB51&gt;0.8,"1","0"))</f>
        <v>0</v>
      </c>
      <c r="DC51">
        <f>VALUE(IF(Plan3!DC51&gt;0.8,"1","0"))</f>
        <v>1</v>
      </c>
      <c r="DD51">
        <f>VALUE(IF(Plan3!DD51&gt;0.8,"1","0"))</f>
        <v>0</v>
      </c>
      <c r="DE51">
        <f>VALUE(IF(Plan3!DE51&gt;0.8,"1","0"))</f>
        <v>0</v>
      </c>
      <c r="DF51">
        <f>VALUE(IF(Plan3!DF51&gt;0.8,"1","0"))</f>
        <v>0</v>
      </c>
      <c r="DG51">
        <f>VALUE(IF(Plan3!DG51&gt;0.8,"1","0"))</f>
        <v>0</v>
      </c>
      <c r="DH51">
        <f>VALUE(IF(Plan3!DH51&gt;0.8,"1","0"))</f>
        <v>0</v>
      </c>
      <c r="DI51">
        <f>VALUE(IF(Plan3!DI51&gt;0.8,"1","0"))</f>
        <v>0</v>
      </c>
      <c r="DJ51">
        <f>VALUE(IF(Plan3!DJ51&gt;0.8,"1","0"))</f>
        <v>0</v>
      </c>
      <c r="DK51">
        <f>VALUE(IF(Plan3!DK51&gt;0.8,"1","0"))</f>
        <v>0</v>
      </c>
      <c r="DL51">
        <f>VALUE(IF(Plan3!DL51&gt;0.8,"1","0"))</f>
        <v>0</v>
      </c>
      <c r="DM51">
        <f>VALUE(IF(Plan3!DM51&gt;0.8,"1","0"))</f>
        <v>0</v>
      </c>
      <c r="DN51">
        <f>VALUE(IF(Plan3!DN51&gt;0.8,"1","0"))</f>
        <v>1</v>
      </c>
      <c r="DO51">
        <f>VALUE(IF(Plan3!DO51&gt;0.8,"1","0"))</f>
        <v>0</v>
      </c>
      <c r="DP51">
        <f>VALUE(IF(Plan3!DP51&gt;0.8,"1","0"))</f>
        <v>1</v>
      </c>
      <c r="DQ51">
        <f>VALUE(IF(Plan3!DQ51&gt;0.8,"1","0"))</f>
        <v>1</v>
      </c>
      <c r="DR51">
        <f>VALUE(IF(Plan3!DR51&gt;0.8,"1","0"))</f>
        <v>0</v>
      </c>
      <c r="DS51">
        <f>VALUE(IF(Plan3!DS51&gt;0.8,"1","0"))</f>
        <v>1</v>
      </c>
      <c r="DT51">
        <f>VALUE(IF(Plan3!DT51&gt;0.8,"1","0"))</f>
        <v>1</v>
      </c>
      <c r="DU51">
        <f>VALUE(IF(Plan3!DU51&gt;0.8,"1","0"))</f>
        <v>0</v>
      </c>
      <c r="DV51">
        <f>VALUE(IF(Plan3!DV51&gt;0.8,"1","0"))</f>
        <v>1</v>
      </c>
      <c r="DW51">
        <f>VALUE(IF(Plan3!DW51&gt;0.8,"1","0"))</f>
        <v>1</v>
      </c>
      <c r="DX51">
        <f>VALUE(IF(Plan3!DX51&gt;0.8,"1","0"))</f>
        <v>0</v>
      </c>
      <c r="DY51">
        <f>VALUE(IF(Plan3!DY51&gt;0.8,"1","0"))</f>
        <v>0</v>
      </c>
      <c r="DZ51">
        <f>VALUE(IF(Plan3!DZ51&gt;0.8,"1","0"))</f>
        <v>0</v>
      </c>
      <c r="EA51">
        <f>VALUE(IF(Plan3!EA51&gt;0.8,"1","0"))</f>
        <v>1</v>
      </c>
      <c r="EB51">
        <f>VALUE(IF(Plan3!EB51&gt;0.8,"1","0"))</f>
        <v>0</v>
      </c>
      <c r="EC51">
        <f>VALUE(IF(Plan3!EC51&gt;0.8,"1","0"))</f>
        <v>0</v>
      </c>
      <c r="ED51">
        <f>VALUE(IF(Plan3!ED51&gt;0.8,"1","0"))</f>
        <v>1</v>
      </c>
      <c r="EE51">
        <f>VALUE(IF(Plan3!EE51&gt;0.8,"1","0"))</f>
        <v>1</v>
      </c>
      <c r="EF51">
        <f>VALUE(IF(Plan3!EF51&gt;0.8,"1","0"))</f>
        <v>0</v>
      </c>
      <c r="EG51">
        <f>VALUE(IF(Plan3!EG51&gt;0.8,"1","0"))</f>
        <v>0</v>
      </c>
      <c r="EH51">
        <f>VALUE(IF(Plan3!EH51&gt;0.8,"1","0"))</f>
        <v>0</v>
      </c>
      <c r="EI51">
        <f>VALUE(IF(Plan3!EI51&gt;0.8,"1","0"))</f>
        <v>0</v>
      </c>
      <c r="EJ51">
        <f>VALUE(IF(Plan3!EJ51&gt;0.8,"1","0"))</f>
        <v>0</v>
      </c>
      <c r="EK51">
        <f>VALUE(IF(Plan3!EK51&gt;0.8,"1","0"))</f>
        <v>0</v>
      </c>
      <c r="EL51">
        <f>VALUE(IF(Plan3!EL51&gt;0.8,"1","0"))</f>
        <v>1</v>
      </c>
      <c r="EM51">
        <f>VALUE(IF(Plan3!EM51&gt;0.8,"1","0"))</f>
        <v>0</v>
      </c>
      <c r="EN51">
        <f>VALUE(IF(Plan3!EN51&gt;0.8,"1","0"))</f>
        <v>1</v>
      </c>
      <c r="EO51">
        <f>VALUE(IF(Plan3!EO51&gt;0.8,"1","0"))</f>
        <v>0</v>
      </c>
      <c r="EP51">
        <f>VALUE(IF(Plan3!EP51&gt;0.8,"1","0"))</f>
        <v>1</v>
      </c>
      <c r="EQ51">
        <f>VALUE(IF(Plan3!EQ51&gt;0.8,"1","0"))</f>
        <v>1</v>
      </c>
      <c r="ER51">
        <f>VALUE(IF(Plan3!ER51&gt;0.8,"1","0"))</f>
        <v>0</v>
      </c>
      <c r="ES51">
        <f>VALUE(IF(Plan3!ES51&gt;0.8,"1","0"))</f>
        <v>0</v>
      </c>
      <c r="ET51">
        <f>VALUE(IF(Plan3!ET51&gt;0.8,"1","0"))</f>
        <v>0</v>
      </c>
      <c r="EU51">
        <f>VALUE(IF(Plan3!EU51&gt;0.8,"1","0"))</f>
        <v>0</v>
      </c>
      <c r="EV51">
        <f>VALUE(IF(Plan3!EV51&gt;0.8,"1","0"))</f>
        <v>1</v>
      </c>
      <c r="EW51">
        <f>VALUE(IF(Plan3!EW51&gt;0.8,"1","0"))</f>
        <v>1</v>
      </c>
      <c r="EX51">
        <f>VALUE(IF(Plan3!EX51&gt;0.8,"1","0"))</f>
        <v>1</v>
      </c>
      <c r="EY51">
        <f>VALUE(IF(Plan3!EY51&gt;0.8,"1","0"))</f>
        <v>0</v>
      </c>
      <c r="EZ51">
        <f>VALUE(IF(Plan3!EZ51&gt;0.8,"1","0"))</f>
        <v>0</v>
      </c>
      <c r="FA51">
        <f>VALUE(IF(Plan3!FA51&gt;0.8,"1","0"))</f>
        <v>1</v>
      </c>
      <c r="FB51">
        <f>VALUE(IF(Plan3!FB51&gt;0.8,"1","0"))</f>
        <v>0</v>
      </c>
      <c r="FC51">
        <f>VALUE(IF(Plan3!FC51&gt;0.8,"1","0"))</f>
        <v>0</v>
      </c>
      <c r="FD51">
        <f>VALUE(IF(Plan3!FD51&gt;0.8,"1","0"))</f>
        <v>0</v>
      </c>
      <c r="FE51">
        <f>VALUE(IF(Plan3!FE51&gt;0.8,"1","0"))</f>
        <v>1</v>
      </c>
      <c r="FF51">
        <f>VALUE(IF(Plan3!FF51&gt;0.8,"1","0"))</f>
        <v>1</v>
      </c>
      <c r="FG51">
        <f>VALUE(IF(Plan3!FG51&gt;0.8,"1","0"))</f>
        <v>0</v>
      </c>
      <c r="FH51">
        <f>VALUE(IF(Plan3!FH51&gt;0.8,"1","0"))</f>
        <v>0</v>
      </c>
      <c r="FI51">
        <f>VALUE(IF(Plan3!FI51&gt;0.8,"1","0"))</f>
        <v>0</v>
      </c>
      <c r="FJ51">
        <f>VALUE(IF(Plan3!FJ51&gt;0.8,"1","0"))</f>
        <v>0</v>
      </c>
      <c r="FK51">
        <f>VALUE(IF(Plan3!FK51&gt;0.8,"1","0"))</f>
        <v>0</v>
      </c>
      <c r="FL51">
        <f>VALUE(IF(Plan3!FL51&gt;0.8,"1","0"))</f>
        <v>0</v>
      </c>
      <c r="FM51">
        <f>VALUE(IF(Plan3!FM51&gt;0.8,"1","0"))</f>
        <v>0</v>
      </c>
      <c r="FN51">
        <f>VALUE(IF(Plan3!FN51&gt;0.8,"1","0"))</f>
        <v>0</v>
      </c>
      <c r="FO51">
        <f>VALUE(IF(Plan3!FO51&gt;0.8,"1","0"))</f>
        <v>0</v>
      </c>
      <c r="FP51">
        <f>VALUE(IF(Plan3!FP51&gt;0.8,"1","0"))</f>
        <v>0</v>
      </c>
      <c r="FQ51">
        <f>VALUE(IF(Plan3!FQ51&gt;0.8,"1","0"))</f>
        <v>1</v>
      </c>
      <c r="FR51">
        <f>VALUE(IF(Plan3!FR51&gt;0.8,"1","0"))</f>
        <v>0</v>
      </c>
      <c r="FS51">
        <f t="shared" si="0"/>
        <v>40</v>
      </c>
    </row>
    <row r="52" spans="1:175">
      <c r="A52" t="s">
        <v>268</v>
      </c>
      <c r="B52">
        <v>410006</v>
      </c>
      <c r="C52" t="s">
        <v>269</v>
      </c>
      <c r="D52">
        <v>41</v>
      </c>
      <c r="E52" t="s">
        <v>262</v>
      </c>
      <c r="F52" t="s">
        <v>263</v>
      </c>
      <c r="G52">
        <v>4</v>
      </c>
      <c r="H52" t="s">
        <v>264</v>
      </c>
      <c r="I52">
        <f>VALUE(IF(Plan3!I52&gt;0.8,"1","0"))</f>
        <v>0</v>
      </c>
      <c r="J52">
        <f>VALUE(IF(Plan3!J52&gt;0.8,"1","0"))</f>
        <v>0</v>
      </c>
      <c r="K52">
        <f>VALUE(IF(Plan3!K52&gt;0.8,"1","0"))</f>
        <v>0</v>
      </c>
      <c r="L52">
        <f>VALUE(IF(Plan3!L52&gt;0.8,"1","0"))</f>
        <v>0</v>
      </c>
      <c r="M52">
        <f>VALUE(IF(Plan3!M52&gt;0.8,"1","0"))</f>
        <v>0</v>
      </c>
      <c r="N52">
        <f>VALUE(IF(Plan3!N52&gt;0.8,"1","0"))</f>
        <v>0</v>
      </c>
      <c r="O52">
        <f>VALUE(IF(Plan3!O52&gt;0.8,"1","0"))</f>
        <v>0</v>
      </c>
      <c r="P52">
        <f>VALUE(IF(Plan3!P52&gt;0.8,"1","0"))</f>
        <v>0</v>
      </c>
      <c r="Q52">
        <f>VALUE(IF(Plan3!Q52&gt;0.8,"1","0"))</f>
        <v>0</v>
      </c>
      <c r="R52">
        <f>VALUE(IF(Plan3!R52&gt;0.8,"1","0"))</f>
        <v>0</v>
      </c>
      <c r="S52">
        <f>VALUE(IF(Plan3!S52&gt;0.8,"1","0"))</f>
        <v>1</v>
      </c>
      <c r="T52">
        <f>VALUE(IF(Plan3!T52&gt;0.8,"1","0"))</f>
        <v>1</v>
      </c>
      <c r="U52">
        <f>VALUE(IF(Plan3!U52&gt;0.8,"1","0"))</f>
        <v>0</v>
      </c>
      <c r="V52">
        <f>VALUE(IF(Plan3!V52&gt;0.8,"1","0"))</f>
        <v>0</v>
      </c>
      <c r="W52">
        <f>VALUE(IF(Plan3!W52&gt;0.8,"1","0"))</f>
        <v>0</v>
      </c>
      <c r="X52">
        <f>VALUE(IF(Plan3!X52&gt;0.8,"1","0"))</f>
        <v>0</v>
      </c>
      <c r="Y52">
        <f>VALUE(IF(Plan3!Y52&gt;0.8,"1","0"))</f>
        <v>0</v>
      </c>
      <c r="Z52">
        <f>VALUE(IF(Plan3!Z52&gt;0.8,"1","0"))</f>
        <v>0</v>
      </c>
      <c r="AA52">
        <f>VALUE(IF(Plan3!AA52&gt;0.8,"1","0"))</f>
        <v>0</v>
      </c>
      <c r="AB52">
        <f>VALUE(IF(Plan3!AB52&gt;0.8,"1","0"))</f>
        <v>0</v>
      </c>
      <c r="AC52">
        <f>VALUE(IF(Plan3!AC52&gt;0.8,"1","0"))</f>
        <v>0</v>
      </c>
      <c r="AD52">
        <f>VALUE(IF(Plan3!AD52&gt;0.8,"1","0"))</f>
        <v>1</v>
      </c>
      <c r="AE52">
        <f>VALUE(IF(Plan3!AE52&gt;0.8,"1","0"))</f>
        <v>1</v>
      </c>
      <c r="AF52">
        <f>VALUE(IF(Plan3!AF52&gt;0.8,"1","0"))</f>
        <v>0</v>
      </c>
      <c r="AG52">
        <f>VALUE(IF(Plan3!AG52&gt;0.8,"1","0"))</f>
        <v>0</v>
      </c>
      <c r="AH52">
        <f>VALUE(IF(Plan3!AH52&gt;0.8,"1","0"))</f>
        <v>0</v>
      </c>
      <c r="AI52">
        <f>VALUE(IF(Plan3!AI52&gt;0.8,"1","0"))</f>
        <v>0</v>
      </c>
      <c r="AJ52">
        <f>VALUE(IF(Plan3!AJ52&gt;0.8,"1","0"))</f>
        <v>0</v>
      </c>
      <c r="AK52">
        <f>VALUE(IF(Plan3!AK52&gt;0.8,"1","0"))</f>
        <v>0</v>
      </c>
      <c r="AL52">
        <f>VALUE(IF(Plan3!AL52&gt;0.8,"1","0"))</f>
        <v>0</v>
      </c>
      <c r="AM52">
        <f>VALUE(IF(Plan3!AM52&gt;0.8,"1","0"))</f>
        <v>0</v>
      </c>
      <c r="AN52">
        <f>VALUE(IF(Plan3!AN52&gt;0.8,"1","0"))</f>
        <v>0</v>
      </c>
      <c r="AO52">
        <f>VALUE(IF(Plan3!AO52&gt;0.8,"1","0"))</f>
        <v>0</v>
      </c>
      <c r="AP52">
        <f>VALUE(IF(Plan3!AP52&gt;0.8,"1","0"))</f>
        <v>0</v>
      </c>
      <c r="AQ52">
        <f>VALUE(IF(Plan3!AQ52&gt;0.8,"1","0"))</f>
        <v>0</v>
      </c>
      <c r="AR52">
        <f>VALUE(IF(Plan3!AR52&gt;0.8,"1","0"))</f>
        <v>0</v>
      </c>
      <c r="AS52">
        <f>VALUE(IF(Plan3!AS52&gt;0.8,"1","0"))</f>
        <v>0</v>
      </c>
      <c r="AT52">
        <f>VALUE(IF(Plan3!AT52&gt;0.8,"1","0"))</f>
        <v>0</v>
      </c>
      <c r="AU52">
        <f>VALUE(IF(Plan3!AU52&gt;0.8,"1","0"))</f>
        <v>0</v>
      </c>
      <c r="AV52">
        <f>VALUE(IF(Plan3!AV52&gt;0.8,"1","0"))</f>
        <v>0</v>
      </c>
      <c r="AW52">
        <f>VALUE(IF(Plan3!AW52&gt;0.8,"1","0"))</f>
        <v>0</v>
      </c>
      <c r="AX52">
        <f>VALUE(IF(Plan3!AX52&gt;0.8,"1","0"))</f>
        <v>1</v>
      </c>
      <c r="AY52">
        <f>VALUE(IF(Plan3!AY52&gt;0.8,"1","0"))</f>
        <v>1</v>
      </c>
      <c r="AZ52">
        <f>VALUE(IF(Plan3!AZ52&gt;0.8,"1","0"))</f>
        <v>0</v>
      </c>
      <c r="BA52">
        <f>VALUE(IF(Plan3!BA52&gt;0.8,"1","0"))</f>
        <v>0</v>
      </c>
      <c r="BB52">
        <f>VALUE(IF(Plan3!BB52&gt;0.8,"1","0"))</f>
        <v>0</v>
      </c>
      <c r="BC52">
        <f>VALUE(IF(Plan3!BC52&gt;0.8,"1","0"))</f>
        <v>0</v>
      </c>
      <c r="BD52">
        <f>VALUE(IF(Plan3!BD52&gt;0.8,"1","0"))</f>
        <v>0</v>
      </c>
      <c r="BE52">
        <f>VALUE(IF(Plan3!BE52&gt;0.8,"1","0"))</f>
        <v>0</v>
      </c>
      <c r="BF52">
        <f>VALUE(IF(Plan3!BF52&gt;0.8,"1","0"))</f>
        <v>0</v>
      </c>
      <c r="BG52">
        <f>VALUE(IF(Plan3!BG52&gt;0.8,"1","0"))</f>
        <v>0</v>
      </c>
      <c r="BH52">
        <f>VALUE(IF(Plan3!BH52&gt;0.8,"1","0"))</f>
        <v>0</v>
      </c>
      <c r="BI52">
        <f>VALUE(IF(Plan3!BI52&gt;0.8,"1","0"))</f>
        <v>0</v>
      </c>
      <c r="BJ52">
        <f>VALUE(IF(Plan3!BJ52&gt;0.8,"1","0"))</f>
        <v>0</v>
      </c>
      <c r="BK52">
        <f>VALUE(IF(Plan3!BK52&gt;0.8,"1","0"))</f>
        <v>0</v>
      </c>
      <c r="BL52">
        <f>VALUE(IF(Plan3!BL52&gt;0.8,"1","0"))</f>
        <v>0</v>
      </c>
      <c r="BM52">
        <f>VALUE(IF(Plan3!BM52&gt;0.8,"1","0"))</f>
        <v>1</v>
      </c>
      <c r="BN52">
        <f>VALUE(IF(Plan3!BN52&gt;0.8,"1","0"))</f>
        <v>0</v>
      </c>
      <c r="BO52">
        <f>VALUE(IF(Plan3!BO52&gt;0.8,"1","0"))</f>
        <v>1</v>
      </c>
      <c r="BP52">
        <f>VALUE(IF(Plan3!BP52&gt;0.8,"1","0"))</f>
        <v>0</v>
      </c>
      <c r="BQ52">
        <f>VALUE(IF(Plan3!BQ52&gt;0.8,"1","0"))</f>
        <v>0</v>
      </c>
      <c r="BR52">
        <f>VALUE(IF(Plan3!BR52&gt;0.8,"1","0"))</f>
        <v>1</v>
      </c>
      <c r="BS52">
        <f>VALUE(IF(Plan3!BS52&gt;0.8,"1","0"))</f>
        <v>0</v>
      </c>
      <c r="BT52">
        <f>VALUE(IF(Plan3!BT52&gt;0.8,"1","0"))</f>
        <v>0</v>
      </c>
      <c r="BU52">
        <f>VALUE(IF(Plan3!BU52&gt;0.8,"1","0"))</f>
        <v>0</v>
      </c>
      <c r="BV52">
        <f>VALUE(IF(Plan3!BV52&gt;0.8,"1","0"))</f>
        <v>0</v>
      </c>
      <c r="BW52">
        <f>VALUE(IF(Plan3!BW52&gt;0.8,"1","0"))</f>
        <v>1</v>
      </c>
      <c r="BX52">
        <f>VALUE(IF(Plan3!BX52&gt;0.8,"1","0"))</f>
        <v>0</v>
      </c>
      <c r="BY52">
        <f>VALUE(IF(Plan3!BY52&gt;0.8,"1","0"))</f>
        <v>0</v>
      </c>
      <c r="BZ52">
        <f>VALUE(IF(Plan3!BZ52&gt;0.8,"1","0"))</f>
        <v>0</v>
      </c>
      <c r="CA52">
        <f>VALUE(IF(Plan3!CA52&gt;0.8,"1","0"))</f>
        <v>0</v>
      </c>
      <c r="CB52">
        <f>VALUE(IF(Plan3!CB52&gt;0.8,"1","0"))</f>
        <v>0</v>
      </c>
      <c r="CC52">
        <f>VALUE(IF(Plan3!CC52&gt;0.8,"1","0"))</f>
        <v>1</v>
      </c>
      <c r="CD52">
        <f>VALUE(IF(Plan3!CD52&gt;0.8,"1","0"))</f>
        <v>0</v>
      </c>
      <c r="CE52">
        <f>VALUE(IF(Plan3!CE52&gt;0.8,"1","0"))</f>
        <v>0</v>
      </c>
      <c r="CF52">
        <f>VALUE(IF(Plan3!CF52&gt;0.8,"1","0"))</f>
        <v>0</v>
      </c>
      <c r="CG52">
        <f>VALUE(IF(Plan3!CG52&gt;0.8,"1","0"))</f>
        <v>1</v>
      </c>
      <c r="CH52">
        <f>VALUE(IF(Plan3!CH52&gt;0.8,"1","0"))</f>
        <v>0</v>
      </c>
      <c r="CI52">
        <f>VALUE(IF(Plan3!CI52&gt;0.8,"1","0"))</f>
        <v>0</v>
      </c>
      <c r="CJ52">
        <f>VALUE(IF(Plan3!CJ52&gt;0.8,"1","0"))</f>
        <v>0</v>
      </c>
      <c r="CK52">
        <f>VALUE(IF(Plan3!CK52&gt;0.8,"1","0"))</f>
        <v>0</v>
      </c>
      <c r="CL52">
        <f>VALUE(IF(Plan3!CL52&gt;0.8,"1","0"))</f>
        <v>0</v>
      </c>
      <c r="CM52">
        <f>VALUE(IF(Plan3!CM52&gt;0.8,"1","0"))</f>
        <v>0</v>
      </c>
      <c r="CN52">
        <f>VALUE(IF(Plan3!CN52&gt;0.8,"1","0"))</f>
        <v>0</v>
      </c>
      <c r="CO52">
        <f>VALUE(IF(Plan3!CO52&gt;0.8,"1","0"))</f>
        <v>1</v>
      </c>
      <c r="CP52">
        <f>VALUE(IF(Plan3!CP52&gt;0.8,"1","0"))</f>
        <v>1</v>
      </c>
      <c r="CQ52">
        <f>VALUE(IF(Plan3!CQ52&gt;0.8,"1","0"))</f>
        <v>1</v>
      </c>
      <c r="CR52">
        <f>VALUE(IF(Plan3!CR52&gt;0.8,"1","0"))</f>
        <v>0</v>
      </c>
      <c r="CS52">
        <f>VALUE(IF(Plan3!CS52&gt;0.8,"1","0"))</f>
        <v>0</v>
      </c>
      <c r="CT52">
        <f>VALUE(IF(Plan3!CT52&gt;0.8,"1","0"))</f>
        <v>0</v>
      </c>
      <c r="CU52">
        <f>VALUE(IF(Plan3!CU52&gt;0.8,"1","0"))</f>
        <v>0</v>
      </c>
      <c r="CV52">
        <f>VALUE(IF(Plan3!CV52&gt;0.8,"1","0"))</f>
        <v>0</v>
      </c>
      <c r="CW52">
        <f>VALUE(IF(Plan3!CW52&gt;0.8,"1","0"))</f>
        <v>0</v>
      </c>
      <c r="CX52">
        <f>VALUE(IF(Plan3!CX52&gt;0.8,"1","0"))</f>
        <v>0</v>
      </c>
      <c r="CY52">
        <f>VALUE(IF(Plan3!CY52&gt;0.8,"1","0"))</f>
        <v>1</v>
      </c>
      <c r="CZ52">
        <f>VALUE(IF(Plan3!CZ52&gt;0.8,"1","0"))</f>
        <v>0</v>
      </c>
      <c r="DA52">
        <f>VALUE(IF(Plan3!DA52&gt;0.8,"1","0"))</f>
        <v>0</v>
      </c>
      <c r="DB52">
        <f>VALUE(IF(Plan3!DB52&gt;0.8,"1","0"))</f>
        <v>0</v>
      </c>
      <c r="DC52">
        <f>VALUE(IF(Plan3!DC52&gt;0.8,"1","0"))</f>
        <v>0</v>
      </c>
      <c r="DD52">
        <f>VALUE(IF(Plan3!DD52&gt;0.8,"1","0"))</f>
        <v>0</v>
      </c>
      <c r="DE52">
        <f>VALUE(IF(Plan3!DE52&gt;0.8,"1","0"))</f>
        <v>0</v>
      </c>
      <c r="DF52">
        <f>VALUE(IF(Plan3!DF52&gt;0.8,"1","0"))</f>
        <v>0</v>
      </c>
      <c r="DG52">
        <f>VALUE(IF(Plan3!DG52&gt;0.8,"1","0"))</f>
        <v>0</v>
      </c>
      <c r="DH52">
        <f>VALUE(IF(Plan3!DH52&gt;0.8,"1","0"))</f>
        <v>0</v>
      </c>
      <c r="DI52">
        <f>VALUE(IF(Plan3!DI52&gt;0.8,"1","0"))</f>
        <v>0</v>
      </c>
      <c r="DJ52">
        <f>VALUE(IF(Plan3!DJ52&gt;0.8,"1","0"))</f>
        <v>0</v>
      </c>
      <c r="DK52">
        <f>VALUE(IF(Plan3!DK52&gt;0.8,"1","0"))</f>
        <v>0</v>
      </c>
      <c r="DL52">
        <f>VALUE(IF(Plan3!DL52&gt;0.8,"1","0"))</f>
        <v>1</v>
      </c>
      <c r="DM52">
        <f>VALUE(IF(Plan3!DM52&gt;0.8,"1","0"))</f>
        <v>0</v>
      </c>
      <c r="DN52">
        <f>VALUE(IF(Plan3!DN52&gt;0.8,"1","0"))</f>
        <v>1</v>
      </c>
      <c r="DO52">
        <f>VALUE(IF(Plan3!DO52&gt;0.8,"1","0"))</f>
        <v>1</v>
      </c>
      <c r="DP52">
        <f>VALUE(IF(Plan3!DP52&gt;0.8,"1","0"))</f>
        <v>0</v>
      </c>
      <c r="DQ52">
        <f>VALUE(IF(Plan3!DQ52&gt;0.8,"1","0"))</f>
        <v>0</v>
      </c>
      <c r="DR52">
        <f>VALUE(IF(Plan3!DR52&gt;0.8,"1","0"))</f>
        <v>0</v>
      </c>
      <c r="DS52">
        <f>VALUE(IF(Plan3!DS52&gt;0.8,"1","0"))</f>
        <v>0</v>
      </c>
      <c r="DT52">
        <f>VALUE(IF(Plan3!DT52&gt;0.8,"1","0"))</f>
        <v>0</v>
      </c>
      <c r="DU52">
        <f>VALUE(IF(Plan3!DU52&gt;0.8,"1","0"))</f>
        <v>0</v>
      </c>
      <c r="DV52">
        <f>VALUE(IF(Plan3!DV52&gt;0.8,"1","0"))</f>
        <v>0</v>
      </c>
      <c r="DW52">
        <f>VALUE(IF(Plan3!DW52&gt;0.8,"1","0"))</f>
        <v>0</v>
      </c>
      <c r="DX52">
        <f>VALUE(IF(Plan3!DX52&gt;0.8,"1","0"))</f>
        <v>1</v>
      </c>
      <c r="DY52">
        <f>VALUE(IF(Plan3!DY52&gt;0.8,"1","0"))</f>
        <v>0</v>
      </c>
      <c r="DZ52">
        <f>VALUE(IF(Plan3!DZ52&gt;0.8,"1","0"))</f>
        <v>0</v>
      </c>
      <c r="EA52">
        <f>VALUE(IF(Plan3!EA52&gt;0.8,"1","0"))</f>
        <v>0</v>
      </c>
      <c r="EB52">
        <f>VALUE(IF(Plan3!EB52&gt;0.8,"1","0"))</f>
        <v>0</v>
      </c>
      <c r="EC52">
        <f>VALUE(IF(Plan3!EC52&gt;0.8,"1","0"))</f>
        <v>0</v>
      </c>
      <c r="ED52">
        <f>VALUE(IF(Plan3!ED52&gt;0.8,"1","0"))</f>
        <v>1</v>
      </c>
      <c r="EE52">
        <f>VALUE(IF(Plan3!EE52&gt;0.8,"1","0"))</f>
        <v>0</v>
      </c>
      <c r="EF52">
        <f>VALUE(IF(Plan3!EF52&gt;0.8,"1","0"))</f>
        <v>0</v>
      </c>
      <c r="EG52">
        <f>VALUE(IF(Plan3!EG52&gt;0.8,"1","0"))</f>
        <v>0</v>
      </c>
      <c r="EH52">
        <f>VALUE(IF(Plan3!EH52&gt;0.8,"1","0"))</f>
        <v>0</v>
      </c>
      <c r="EI52">
        <f>VALUE(IF(Plan3!EI52&gt;0.8,"1","0"))</f>
        <v>1</v>
      </c>
      <c r="EJ52">
        <f>VALUE(IF(Plan3!EJ52&gt;0.8,"1","0"))</f>
        <v>1</v>
      </c>
      <c r="EK52">
        <f>VALUE(IF(Plan3!EK52&gt;0.8,"1","0"))</f>
        <v>0</v>
      </c>
      <c r="EL52">
        <f>VALUE(IF(Plan3!EL52&gt;0.8,"1","0"))</f>
        <v>1</v>
      </c>
      <c r="EM52">
        <f>VALUE(IF(Plan3!EM52&gt;0.8,"1","0"))</f>
        <v>0</v>
      </c>
      <c r="EN52">
        <f>VALUE(IF(Plan3!EN52&gt;0.8,"1","0"))</f>
        <v>0</v>
      </c>
      <c r="EO52">
        <f>VALUE(IF(Plan3!EO52&gt;0.8,"1","0"))</f>
        <v>0</v>
      </c>
      <c r="EP52">
        <f>VALUE(IF(Plan3!EP52&gt;0.8,"1","0"))</f>
        <v>0</v>
      </c>
      <c r="EQ52">
        <f>VALUE(IF(Plan3!EQ52&gt;0.8,"1","0"))</f>
        <v>0</v>
      </c>
      <c r="ER52">
        <f>VALUE(IF(Plan3!ER52&gt;0.8,"1","0"))</f>
        <v>0</v>
      </c>
      <c r="ES52">
        <f>VALUE(IF(Plan3!ES52&gt;0.8,"1","0"))</f>
        <v>0</v>
      </c>
      <c r="ET52">
        <f>VALUE(IF(Plan3!ET52&gt;0.8,"1","0"))</f>
        <v>0</v>
      </c>
      <c r="EU52">
        <f>VALUE(IF(Plan3!EU52&gt;0.8,"1","0"))</f>
        <v>0</v>
      </c>
      <c r="EV52">
        <f>VALUE(IF(Plan3!EV52&gt;0.8,"1","0"))</f>
        <v>0</v>
      </c>
      <c r="EW52">
        <f>VALUE(IF(Plan3!EW52&gt;0.8,"1","0"))</f>
        <v>1</v>
      </c>
      <c r="EX52">
        <f>VALUE(IF(Plan3!EX52&gt;0.8,"1","0"))</f>
        <v>0</v>
      </c>
      <c r="EY52">
        <f>VALUE(IF(Plan3!EY52&gt;0.8,"1","0"))</f>
        <v>0</v>
      </c>
      <c r="EZ52">
        <f>VALUE(IF(Plan3!EZ52&gt;0.8,"1","0"))</f>
        <v>1</v>
      </c>
      <c r="FA52">
        <f>VALUE(IF(Plan3!FA52&gt;0.8,"1","0"))</f>
        <v>1</v>
      </c>
      <c r="FB52">
        <f>VALUE(IF(Plan3!FB52&gt;0.8,"1","0"))</f>
        <v>0</v>
      </c>
      <c r="FC52">
        <f>VALUE(IF(Plan3!FC52&gt;0.8,"1","0"))</f>
        <v>0</v>
      </c>
      <c r="FD52">
        <f>VALUE(IF(Plan3!FD52&gt;0.8,"1","0"))</f>
        <v>0</v>
      </c>
      <c r="FE52">
        <f>VALUE(IF(Plan3!FE52&gt;0.8,"1","0"))</f>
        <v>1</v>
      </c>
      <c r="FF52">
        <f>VALUE(IF(Plan3!FF52&gt;0.8,"1","0"))</f>
        <v>1</v>
      </c>
      <c r="FG52">
        <f>VALUE(IF(Plan3!FG52&gt;0.8,"1","0"))</f>
        <v>0</v>
      </c>
      <c r="FH52">
        <f>VALUE(IF(Plan3!FH52&gt;0.8,"1","0"))</f>
        <v>1</v>
      </c>
      <c r="FI52">
        <f>VALUE(IF(Plan3!FI52&gt;0.8,"1","0"))</f>
        <v>0</v>
      </c>
      <c r="FJ52">
        <f>VALUE(IF(Plan3!FJ52&gt;0.8,"1","0"))</f>
        <v>1</v>
      </c>
      <c r="FK52">
        <f>VALUE(IF(Plan3!FK52&gt;0.8,"1","0"))</f>
        <v>0</v>
      </c>
      <c r="FL52">
        <f>VALUE(IF(Plan3!FL52&gt;0.8,"1","0"))</f>
        <v>0</v>
      </c>
      <c r="FM52">
        <f>VALUE(IF(Plan3!FM52&gt;0.8,"1","0"))</f>
        <v>0</v>
      </c>
      <c r="FN52">
        <f>VALUE(IF(Plan3!FN52&gt;0.8,"1","0"))</f>
        <v>0</v>
      </c>
      <c r="FO52">
        <f>VALUE(IF(Plan3!FO52&gt;0.8,"1","0"))</f>
        <v>0</v>
      </c>
      <c r="FP52">
        <f>VALUE(IF(Plan3!FP52&gt;0.8,"1","0"))</f>
        <v>0</v>
      </c>
      <c r="FQ52">
        <f>VALUE(IF(Plan3!FQ52&gt;0.8,"1","0"))</f>
        <v>0</v>
      </c>
      <c r="FR52">
        <f>VALUE(IF(Plan3!FR52&gt;0.8,"1","0"))</f>
        <v>0</v>
      </c>
      <c r="FS52">
        <f t="shared" si="0"/>
        <v>31</v>
      </c>
    </row>
    <row r="53" spans="1:175">
      <c r="A53" t="s">
        <v>270</v>
      </c>
      <c r="B53">
        <v>410010</v>
      </c>
      <c r="C53" t="s">
        <v>271</v>
      </c>
      <c r="D53">
        <v>41</v>
      </c>
      <c r="E53" t="s">
        <v>262</v>
      </c>
      <c r="F53" t="s">
        <v>263</v>
      </c>
      <c r="G53">
        <v>4</v>
      </c>
      <c r="H53" t="s">
        <v>264</v>
      </c>
      <c r="I53">
        <f>VALUE(IF(Plan3!I53&gt;0.8,"1","0"))</f>
        <v>0</v>
      </c>
      <c r="J53">
        <f>VALUE(IF(Plan3!J53&gt;0.8,"1","0"))</f>
        <v>0</v>
      </c>
      <c r="K53">
        <f>VALUE(IF(Plan3!K53&gt;0.8,"1","0"))</f>
        <v>1</v>
      </c>
      <c r="L53">
        <f>VALUE(IF(Plan3!L53&gt;0.8,"1","0"))</f>
        <v>0</v>
      </c>
      <c r="M53">
        <f>VALUE(IF(Plan3!M53&gt;0.8,"1","0"))</f>
        <v>0</v>
      </c>
      <c r="N53">
        <f>VALUE(IF(Plan3!N53&gt;0.8,"1","0"))</f>
        <v>0</v>
      </c>
      <c r="O53">
        <f>VALUE(IF(Plan3!O53&gt;0.8,"1","0"))</f>
        <v>0</v>
      </c>
      <c r="P53">
        <f>VALUE(IF(Plan3!P53&gt;0.8,"1","0"))</f>
        <v>0</v>
      </c>
      <c r="Q53">
        <f>VALUE(IF(Plan3!Q53&gt;0.8,"1","0"))</f>
        <v>0</v>
      </c>
      <c r="R53">
        <f>VALUE(IF(Plan3!R53&gt;0.8,"1","0"))</f>
        <v>1</v>
      </c>
      <c r="S53">
        <f>VALUE(IF(Plan3!S53&gt;0.8,"1","0"))</f>
        <v>0</v>
      </c>
      <c r="T53">
        <f>VALUE(IF(Plan3!T53&gt;0.8,"1","0"))</f>
        <v>0</v>
      </c>
      <c r="U53">
        <f>VALUE(IF(Plan3!U53&gt;0.8,"1","0"))</f>
        <v>0</v>
      </c>
      <c r="V53">
        <f>VALUE(IF(Plan3!V53&gt;0.8,"1","0"))</f>
        <v>0</v>
      </c>
      <c r="W53">
        <f>VALUE(IF(Plan3!W53&gt;0.8,"1","0"))</f>
        <v>0</v>
      </c>
      <c r="X53">
        <f>VALUE(IF(Plan3!X53&gt;0.8,"1","0"))</f>
        <v>1</v>
      </c>
      <c r="Y53">
        <f>VALUE(IF(Plan3!Y53&gt;0.8,"1","0"))</f>
        <v>0</v>
      </c>
      <c r="Z53">
        <f>VALUE(IF(Plan3!Z53&gt;0.8,"1","0"))</f>
        <v>0</v>
      </c>
      <c r="AA53">
        <f>VALUE(IF(Plan3!AA53&gt;0.8,"1","0"))</f>
        <v>0</v>
      </c>
      <c r="AB53">
        <f>VALUE(IF(Plan3!AB53&gt;0.8,"1","0"))</f>
        <v>0</v>
      </c>
      <c r="AC53">
        <f>VALUE(IF(Plan3!AC53&gt;0.8,"1","0"))</f>
        <v>1</v>
      </c>
      <c r="AD53">
        <f>VALUE(IF(Plan3!AD53&gt;0.8,"1","0"))</f>
        <v>1</v>
      </c>
      <c r="AE53">
        <f>VALUE(IF(Plan3!AE53&gt;0.8,"1","0"))</f>
        <v>1</v>
      </c>
      <c r="AF53">
        <f>VALUE(IF(Plan3!AF53&gt;0.8,"1","0"))</f>
        <v>0</v>
      </c>
      <c r="AG53">
        <f>VALUE(IF(Plan3!AG53&gt;0.8,"1","0"))</f>
        <v>0</v>
      </c>
      <c r="AH53">
        <f>VALUE(IF(Plan3!AH53&gt;0.8,"1","0"))</f>
        <v>0</v>
      </c>
      <c r="AI53">
        <f>VALUE(IF(Plan3!AI53&gt;0.8,"1","0"))</f>
        <v>0</v>
      </c>
      <c r="AJ53">
        <f>VALUE(IF(Plan3!AJ53&gt;0.8,"1","0"))</f>
        <v>0</v>
      </c>
      <c r="AK53">
        <f>VALUE(IF(Plan3!AK53&gt;0.8,"1","0"))</f>
        <v>1</v>
      </c>
      <c r="AL53">
        <f>VALUE(IF(Plan3!AL53&gt;0.8,"1","0"))</f>
        <v>0</v>
      </c>
      <c r="AM53">
        <f>VALUE(IF(Plan3!AM53&gt;0.8,"1","0"))</f>
        <v>0</v>
      </c>
      <c r="AN53">
        <f>VALUE(IF(Plan3!AN53&gt;0.8,"1","0"))</f>
        <v>1</v>
      </c>
      <c r="AO53">
        <f>VALUE(IF(Plan3!AO53&gt;0.8,"1","0"))</f>
        <v>0</v>
      </c>
      <c r="AP53">
        <f>VALUE(IF(Plan3!AP53&gt;0.8,"1","0"))</f>
        <v>0</v>
      </c>
      <c r="AQ53">
        <f>VALUE(IF(Plan3!AQ53&gt;0.8,"1","0"))</f>
        <v>1</v>
      </c>
      <c r="AR53">
        <f>VALUE(IF(Plan3!AR53&gt;0.8,"1","0"))</f>
        <v>1</v>
      </c>
      <c r="AS53">
        <f>VALUE(IF(Plan3!AS53&gt;0.8,"1","0"))</f>
        <v>0</v>
      </c>
      <c r="AT53">
        <f>VALUE(IF(Plan3!AT53&gt;0.8,"1","0"))</f>
        <v>0</v>
      </c>
      <c r="AU53">
        <f>VALUE(IF(Plan3!AU53&gt;0.8,"1","0"))</f>
        <v>0</v>
      </c>
      <c r="AV53">
        <f>VALUE(IF(Plan3!AV53&gt;0.8,"1","0"))</f>
        <v>0</v>
      </c>
      <c r="AW53">
        <f>VALUE(IF(Plan3!AW53&gt;0.8,"1","0"))</f>
        <v>1</v>
      </c>
      <c r="AX53">
        <f>VALUE(IF(Plan3!AX53&gt;0.8,"1","0"))</f>
        <v>0</v>
      </c>
      <c r="AY53">
        <f>VALUE(IF(Plan3!AY53&gt;0.8,"1","0"))</f>
        <v>1</v>
      </c>
      <c r="AZ53">
        <f>VALUE(IF(Plan3!AZ53&gt;0.8,"1","0"))</f>
        <v>0</v>
      </c>
      <c r="BA53">
        <f>VALUE(IF(Plan3!BA53&gt;0.8,"1","0"))</f>
        <v>1</v>
      </c>
      <c r="BB53">
        <f>VALUE(IF(Plan3!BB53&gt;0.8,"1","0"))</f>
        <v>0</v>
      </c>
      <c r="BC53">
        <f>VALUE(IF(Plan3!BC53&gt;0.8,"1","0"))</f>
        <v>0</v>
      </c>
      <c r="BD53">
        <f>VALUE(IF(Plan3!BD53&gt;0.8,"1","0"))</f>
        <v>1</v>
      </c>
      <c r="BE53">
        <f>VALUE(IF(Plan3!BE53&gt;0.8,"1","0"))</f>
        <v>0</v>
      </c>
      <c r="BF53">
        <f>VALUE(IF(Plan3!BF53&gt;0.8,"1","0"))</f>
        <v>0</v>
      </c>
      <c r="BG53">
        <f>VALUE(IF(Plan3!BG53&gt;0.8,"1","0"))</f>
        <v>0</v>
      </c>
      <c r="BH53">
        <f>VALUE(IF(Plan3!BH53&gt;0.8,"1","0"))</f>
        <v>0</v>
      </c>
      <c r="BI53">
        <f>VALUE(IF(Plan3!BI53&gt;0.8,"1","0"))</f>
        <v>0</v>
      </c>
      <c r="BJ53">
        <f>VALUE(IF(Plan3!BJ53&gt;0.8,"1","0"))</f>
        <v>1</v>
      </c>
      <c r="BK53">
        <f>VALUE(IF(Plan3!BK53&gt;0.8,"1","0"))</f>
        <v>1</v>
      </c>
      <c r="BL53">
        <f>VALUE(IF(Plan3!BL53&gt;0.8,"1","0"))</f>
        <v>0</v>
      </c>
      <c r="BM53">
        <f>VALUE(IF(Plan3!BM53&gt;0.8,"1","0"))</f>
        <v>0</v>
      </c>
      <c r="BN53">
        <f>VALUE(IF(Plan3!BN53&gt;0.8,"1","0"))</f>
        <v>0</v>
      </c>
      <c r="BO53">
        <f>VALUE(IF(Plan3!BO53&gt;0.8,"1","0"))</f>
        <v>1</v>
      </c>
      <c r="BP53">
        <f>VALUE(IF(Plan3!BP53&gt;0.8,"1","0"))</f>
        <v>1</v>
      </c>
      <c r="BQ53">
        <f>VALUE(IF(Plan3!BQ53&gt;0.8,"1","0"))</f>
        <v>0</v>
      </c>
      <c r="BR53">
        <f>VALUE(IF(Plan3!BR53&gt;0.8,"1","0"))</f>
        <v>1</v>
      </c>
      <c r="BS53">
        <f>VALUE(IF(Plan3!BS53&gt;0.8,"1","0"))</f>
        <v>0</v>
      </c>
      <c r="BT53">
        <f>VALUE(IF(Plan3!BT53&gt;0.8,"1","0"))</f>
        <v>1</v>
      </c>
      <c r="BU53">
        <f>VALUE(IF(Plan3!BU53&gt;0.8,"1","0"))</f>
        <v>1</v>
      </c>
      <c r="BV53">
        <f>VALUE(IF(Plan3!BV53&gt;0.8,"1","0"))</f>
        <v>1</v>
      </c>
      <c r="BW53">
        <f>VALUE(IF(Plan3!BW53&gt;0.8,"1","0"))</f>
        <v>0</v>
      </c>
      <c r="BX53">
        <f>VALUE(IF(Plan3!BX53&gt;0.8,"1","0"))</f>
        <v>1</v>
      </c>
      <c r="BY53">
        <f>VALUE(IF(Plan3!BY53&gt;0.8,"1","0"))</f>
        <v>1</v>
      </c>
      <c r="BZ53">
        <f>VALUE(IF(Plan3!BZ53&gt;0.8,"1","0"))</f>
        <v>1</v>
      </c>
      <c r="CA53">
        <f>VALUE(IF(Plan3!CA53&gt;0.8,"1","0"))</f>
        <v>1</v>
      </c>
      <c r="CB53">
        <f>VALUE(IF(Plan3!CB53&gt;0.8,"1","0"))</f>
        <v>0</v>
      </c>
      <c r="CC53">
        <f>VALUE(IF(Plan3!CC53&gt;0.8,"1","0"))</f>
        <v>1</v>
      </c>
      <c r="CD53">
        <f>VALUE(IF(Plan3!CD53&gt;0.8,"1","0"))</f>
        <v>1</v>
      </c>
      <c r="CE53">
        <f>VALUE(IF(Plan3!CE53&gt;0.8,"1","0"))</f>
        <v>1</v>
      </c>
      <c r="CF53">
        <f>VALUE(IF(Plan3!CF53&gt;0.8,"1","0"))</f>
        <v>0</v>
      </c>
      <c r="CG53">
        <f>VALUE(IF(Plan3!CG53&gt;0.8,"1","0"))</f>
        <v>1</v>
      </c>
      <c r="CH53">
        <f>VALUE(IF(Plan3!CH53&gt;0.8,"1","0"))</f>
        <v>1</v>
      </c>
      <c r="CI53">
        <f>VALUE(IF(Plan3!CI53&gt;0.8,"1","0"))</f>
        <v>0</v>
      </c>
      <c r="CJ53">
        <f>VALUE(IF(Plan3!CJ53&gt;0.8,"1","0"))</f>
        <v>1</v>
      </c>
      <c r="CK53">
        <f>VALUE(IF(Plan3!CK53&gt;0.8,"1","0"))</f>
        <v>0</v>
      </c>
      <c r="CL53">
        <f>VALUE(IF(Plan3!CL53&gt;0.8,"1","0"))</f>
        <v>0</v>
      </c>
      <c r="CM53">
        <f>VALUE(IF(Plan3!CM53&gt;0.8,"1","0"))</f>
        <v>1</v>
      </c>
      <c r="CN53">
        <f>VALUE(IF(Plan3!CN53&gt;0.8,"1","0"))</f>
        <v>0</v>
      </c>
      <c r="CO53">
        <f>VALUE(IF(Plan3!CO53&gt;0.8,"1","0"))</f>
        <v>1</v>
      </c>
      <c r="CP53">
        <f>VALUE(IF(Plan3!CP53&gt;0.8,"1","0"))</f>
        <v>0</v>
      </c>
      <c r="CQ53">
        <f>VALUE(IF(Plan3!CQ53&gt;0.8,"1","0"))</f>
        <v>0</v>
      </c>
      <c r="CR53">
        <f>VALUE(IF(Plan3!CR53&gt;0.8,"1","0"))</f>
        <v>1</v>
      </c>
      <c r="CS53">
        <f>VALUE(IF(Plan3!CS53&gt;0.8,"1","0"))</f>
        <v>0</v>
      </c>
      <c r="CT53">
        <f>VALUE(IF(Plan3!CT53&gt;0.8,"1","0"))</f>
        <v>0</v>
      </c>
      <c r="CU53">
        <f>VALUE(IF(Plan3!CU53&gt;0.8,"1","0"))</f>
        <v>1</v>
      </c>
      <c r="CV53">
        <f>VALUE(IF(Plan3!CV53&gt;0.8,"1","0"))</f>
        <v>0</v>
      </c>
      <c r="CW53">
        <f>VALUE(IF(Plan3!CW53&gt;0.8,"1","0"))</f>
        <v>1</v>
      </c>
      <c r="CX53">
        <f>VALUE(IF(Plan3!CX53&gt;0.8,"1","0"))</f>
        <v>1</v>
      </c>
      <c r="CY53">
        <f>VALUE(IF(Plan3!CY53&gt;0.8,"1","0"))</f>
        <v>0</v>
      </c>
      <c r="CZ53">
        <f>VALUE(IF(Plan3!CZ53&gt;0.8,"1","0"))</f>
        <v>0</v>
      </c>
      <c r="DA53">
        <f>VALUE(IF(Plan3!DA53&gt;0.8,"1","0"))</f>
        <v>0</v>
      </c>
      <c r="DB53">
        <f>VALUE(IF(Plan3!DB53&gt;0.8,"1","0"))</f>
        <v>0</v>
      </c>
      <c r="DC53">
        <f>VALUE(IF(Plan3!DC53&gt;0.8,"1","0"))</f>
        <v>0</v>
      </c>
      <c r="DD53">
        <f>VALUE(IF(Plan3!DD53&gt;0.8,"1","0"))</f>
        <v>0</v>
      </c>
      <c r="DE53">
        <f>VALUE(IF(Plan3!DE53&gt;0.8,"1","0"))</f>
        <v>0</v>
      </c>
      <c r="DF53">
        <f>VALUE(IF(Plan3!DF53&gt;0.8,"1","0"))</f>
        <v>0</v>
      </c>
      <c r="DG53">
        <f>VALUE(IF(Plan3!DG53&gt;0.8,"1","0"))</f>
        <v>0</v>
      </c>
      <c r="DH53">
        <f>VALUE(IF(Plan3!DH53&gt;0.8,"1","0"))</f>
        <v>0</v>
      </c>
      <c r="DI53">
        <f>VALUE(IF(Plan3!DI53&gt;0.8,"1","0"))</f>
        <v>0</v>
      </c>
      <c r="DJ53">
        <f>VALUE(IF(Plan3!DJ53&gt;0.8,"1","0"))</f>
        <v>0</v>
      </c>
      <c r="DK53">
        <f>VALUE(IF(Plan3!DK53&gt;0.8,"1","0"))</f>
        <v>0</v>
      </c>
      <c r="DL53">
        <f>VALUE(IF(Plan3!DL53&gt;0.8,"1","0"))</f>
        <v>0</v>
      </c>
      <c r="DM53">
        <f>VALUE(IF(Plan3!DM53&gt;0.8,"1","0"))</f>
        <v>0</v>
      </c>
      <c r="DN53">
        <f>VALUE(IF(Plan3!DN53&gt;0.8,"1","0"))</f>
        <v>1</v>
      </c>
      <c r="DO53">
        <f>VALUE(IF(Plan3!DO53&gt;0.8,"1","0"))</f>
        <v>1</v>
      </c>
      <c r="DP53">
        <f>VALUE(IF(Plan3!DP53&gt;0.8,"1","0"))</f>
        <v>0</v>
      </c>
      <c r="DQ53">
        <f>VALUE(IF(Plan3!DQ53&gt;0.8,"1","0"))</f>
        <v>1</v>
      </c>
      <c r="DR53">
        <f>VALUE(IF(Plan3!DR53&gt;0.8,"1","0"))</f>
        <v>1</v>
      </c>
      <c r="DS53">
        <f>VALUE(IF(Plan3!DS53&gt;0.8,"1","0"))</f>
        <v>1</v>
      </c>
      <c r="DT53">
        <f>VALUE(IF(Plan3!DT53&gt;0.8,"1","0"))</f>
        <v>0</v>
      </c>
      <c r="DU53">
        <f>VALUE(IF(Plan3!DU53&gt;0.8,"1","0"))</f>
        <v>0</v>
      </c>
      <c r="DV53">
        <f>VALUE(IF(Plan3!DV53&gt;0.8,"1","0"))</f>
        <v>1</v>
      </c>
      <c r="DW53">
        <f>VALUE(IF(Plan3!DW53&gt;0.8,"1","0"))</f>
        <v>0</v>
      </c>
      <c r="DX53">
        <f>VALUE(IF(Plan3!DX53&gt;0.8,"1","0"))</f>
        <v>1</v>
      </c>
      <c r="DY53">
        <f>VALUE(IF(Plan3!DY53&gt;0.8,"1","0"))</f>
        <v>1</v>
      </c>
      <c r="DZ53">
        <f>VALUE(IF(Plan3!DZ53&gt;0.8,"1","0"))</f>
        <v>0</v>
      </c>
      <c r="EA53">
        <f>VALUE(IF(Plan3!EA53&gt;0.8,"1","0"))</f>
        <v>1</v>
      </c>
      <c r="EB53">
        <f>VALUE(IF(Plan3!EB53&gt;0.8,"1","0"))</f>
        <v>0</v>
      </c>
      <c r="EC53">
        <f>VALUE(IF(Plan3!EC53&gt;0.8,"1","0"))</f>
        <v>1</v>
      </c>
      <c r="ED53">
        <f>VALUE(IF(Plan3!ED53&gt;0.8,"1","0"))</f>
        <v>1</v>
      </c>
      <c r="EE53">
        <f>VALUE(IF(Plan3!EE53&gt;0.8,"1","0"))</f>
        <v>1</v>
      </c>
      <c r="EF53">
        <f>VALUE(IF(Plan3!EF53&gt;0.8,"1","0"))</f>
        <v>1</v>
      </c>
      <c r="EG53">
        <f>VALUE(IF(Plan3!EG53&gt;0.8,"1","0"))</f>
        <v>1</v>
      </c>
      <c r="EH53">
        <f>VALUE(IF(Plan3!EH53&gt;0.8,"1","0"))</f>
        <v>1</v>
      </c>
      <c r="EI53">
        <f>VALUE(IF(Plan3!EI53&gt;0.8,"1","0"))</f>
        <v>1</v>
      </c>
      <c r="EJ53">
        <f>VALUE(IF(Plan3!EJ53&gt;0.8,"1","0"))</f>
        <v>1</v>
      </c>
      <c r="EK53">
        <f>VALUE(IF(Plan3!EK53&gt;0.8,"1","0"))</f>
        <v>0</v>
      </c>
      <c r="EL53">
        <f>VALUE(IF(Plan3!EL53&gt;0.8,"1","0"))</f>
        <v>1</v>
      </c>
      <c r="EM53">
        <f>VALUE(IF(Plan3!EM53&gt;0.8,"1","0"))</f>
        <v>0</v>
      </c>
      <c r="EN53">
        <f>VALUE(IF(Plan3!EN53&gt;0.8,"1","0"))</f>
        <v>1</v>
      </c>
      <c r="EO53">
        <f>VALUE(IF(Plan3!EO53&gt;0.8,"1","0"))</f>
        <v>1</v>
      </c>
      <c r="EP53">
        <f>VALUE(IF(Plan3!EP53&gt;0.8,"1","0"))</f>
        <v>0</v>
      </c>
      <c r="EQ53">
        <f>VALUE(IF(Plan3!EQ53&gt;0.8,"1","0"))</f>
        <v>1</v>
      </c>
      <c r="ER53">
        <f>VALUE(IF(Plan3!ER53&gt;0.8,"1","0"))</f>
        <v>0</v>
      </c>
      <c r="ES53">
        <f>VALUE(IF(Plan3!ES53&gt;0.8,"1","0"))</f>
        <v>0</v>
      </c>
      <c r="ET53">
        <f>VALUE(IF(Plan3!ET53&gt;0.8,"1","0"))</f>
        <v>0</v>
      </c>
      <c r="EU53">
        <f>VALUE(IF(Plan3!EU53&gt;0.8,"1","0"))</f>
        <v>0</v>
      </c>
      <c r="EV53">
        <f>VALUE(IF(Plan3!EV53&gt;0.8,"1","0"))</f>
        <v>1</v>
      </c>
      <c r="EW53">
        <f>VALUE(IF(Plan3!EW53&gt;0.8,"1","0"))</f>
        <v>0</v>
      </c>
      <c r="EX53">
        <f>VALUE(IF(Plan3!EX53&gt;0.8,"1","0"))</f>
        <v>1</v>
      </c>
      <c r="EY53">
        <f>VALUE(IF(Plan3!EY53&gt;0.8,"1","0"))</f>
        <v>0</v>
      </c>
      <c r="EZ53">
        <f>VALUE(IF(Plan3!EZ53&gt;0.8,"1","0"))</f>
        <v>1</v>
      </c>
      <c r="FA53">
        <f>VALUE(IF(Plan3!FA53&gt;0.8,"1","0"))</f>
        <v>1</v>
      </c>
      <c r="FB53">
        <f>VALUE(IF(Plan3!FB53&gt;0.8,"1","0"))</f>
        <v>0</v>
      </c>
      <c r="FC53">
        <f>VALUE(IF(Plan3!FC53&gt;0.8,"1","0"))</f>
        <v>1</v>
      </c>
      <c r="FD53">
        <f>VALUE(IF(Plan3!FD53&gt;0.8,"1","0"))</f>
        <v>1</v>
      </c>
      <c r="FE53">
        <f>VALUE(IF(Plan3!FE53&gt;0.8,"1","0"))</f>
        <v>1</v>
      </c>
      <c r="FF53">
        <f>VALUE(IF(Plan3!FF53&gt;0.8,"1","0"))</f>
        <v>0</v>
      </c>
      <c r="FG53">
        <f>VALUE(IF(Plan3!FG53&gt;0.8,"1","0"))</f>
        <v>1</v>
      </c>
      <c r="FH53">
        <f>VALUE(IF(Plan3!FH53&gt;0.8,"1","0"))</f>
        <v>0</v>
      </c>
      <c r="FI53">
        <f>VALUE(IF(Plan3!FI53&gt;0.8,"1","0"))</f>
        <v>1</v>
      </c>
      <c r="FJ53">
        <f>VALUE(IF(Plan3!FJ53&gt;0.8,"1","0"))</f>
        <v>0</v>
      </c>
      <c r="FK53">
        <f>VALUE(IF(Plan3!FK53&gt;0.8,"1","0"))</f>
        <v>0</v>
      </c>
      <c r="FL53">
        <f>VALUE(IF(Plan3!FL53&gt;0.8,"1","0"))</f>
        <v>0</v>
      </c>
      <c r="FM53">
        <f>VALUE(IF(Plan3!FM53&gt;0.8,"1","0"))</f>
        <v>1</v>
      </c>
      <c r="FN53">
        <f>VALUE(IF(Plan3!FN53&gt;0.8,"1","0"))</f>
        <v>0</v>
      </c>
      <c r="FO53">
        <f>VALUE(IF(Plan3!FO53&gt;0.8,"1","0"))</f>
        <v>0</v>
      </c>
      <c r="FP53">
        <f>VALUE(IF(Plan3!FP53&gt;0.8,"1","0"))</f>
        <v>0</v>
      </c>
      <c r="FQ53">
        <f>VALUE(IF(Plan3!FQ53&gt;0.8,"1","0"))</f>
        <v>0</v>
      </c>
      <c r="FR53">
        <f>VALUE(IF(Plan3!FR53&gt;0.8,"1","0"))</f>
        <v>1</v>
      </c>
      <c r="FS53">
        <f t="shared" si="0"/>
        <v>70</v>
      </c>
    </row>
    <row r="54" spans="1:175">
      <c r="A54" t="s">
        <v>272</v>
      </c>
      <c r="B54">
        <v>420001</v>
      </c>
      <c r="C54" t="s">
        <v>273</v>
      </c>
      <c r="D54">
        <v>42</v>
      </c>
      <c r="E54" t="s">
        <v>274</v>
      </c>
      <c r="F54" t="s">
        <v>275</v>
      </c>
      <c r="G54">
        <v>4</v>
      </c>
      <c r="H54" t="s">
        <v>264</v>
      </c>
      <c r="I54">
        <f>VALUE(IF(Plan3!I54&gt;0.8,"1","0"))</f>
        <v>0</v>
      </c>
      <c r="J54">
        <f>VALUE(IF(Plan3!J54&gt;0.8,"1","0"))</f>
        <v>0</v>
      </c>
      <c r="K54">
        <f>VALUE(IF(Plan3!K54&gt;0.8,"1","0"))</f>
        <v>0</v>
      </c>
      <c r="L54">
        <f>VALUE(IF(Plan3!L54&gt;0.8,"1","0"))</f>
        <v>0</v>
      </c>
      <c r="M54">
        <f>VALUE(IF(Plan3!M54&gt;0.8,"1","0"))</f>
        <v>0</v>
      </c>
      <c r="N54">
        <f>VALUE(IF(Plan3!N54&gt;0.8,"1","0"))</f>
        <v>0</v>
      </c>
      <c r="O54">
        <f>VALUE(IF(Plan3!O54&gt;0.8,"1","0"))</f>
        <v>0</v>
      </c>
      <c r="P54">
        <f>VALUE(IF(Plan3!P54&gt;0.8,"1","0"))</f>
        <v>0</v>
      </c>
      <c r="Q54">
        <f>VALUE(IF(Plan3!Q54&gt;0.8,"1","0"))</f>
        <v>0</v>
      </c>
      <c r="R54">
        <f>VALUE(IF(Plan3!R54&gt;0.8,"1","0"))</f>
        <v>0</v>
      </c>
      <c r="S54">
        <f>VALUE(IF(Plan3!S54&gt;0.8,"1","0"))</f>
        <v>0</v>
      </c>
      <c r="T54">
        <f>VALUE(IF(Plan3!T54&gt;0.8,"1","0"))</f>
        <v>0</v>
      </c>
      <c r="U54">
        <f>VALUE(IF(Plan3!U54&gt;0.8,"1","0"))</f>
        <v>0</v>
      </c>
      <c r="V54">
        <f>VALUE(IF(Plan3!V54&gt;0.8,"1","0"))</f>
        <v>0</v>
      </c>
      <c r="W54">
        <f>VALUE(IF(Plan3!W54&gt;0.8,"1","0"))</f>
        <v>0</v>
      </c>
      <c r="X54">
        <f>VALUE(IF(Plan3!X54&gt;0.8,"1","0"))</f>
        <v>0</v>
      </c>
      <c r="Y54">
        <f>VALUE(IF(Plan3!Y54&gt;0.8,"1","0"))</f>
        <v>0</v>
      </c>
      <c r="Z54">
        <f>VALUE(IF(Plan3!Z54&gt;0.8,"1","0"))</f>
        <v>0</v>
      </c>
      <c r="AA54">
        <f>VALUE(IF(Plan3!AA54&gt;0.8,"1","0"))</f>
        <v>0</v>
      </c>
      <c r="AB54">
        <f>VALUE(IF(Plan3!AB54&gt;0.8,"1","0"))</f>
        <v>0</v>
      </c>
      <c r="AC54">
        <f>VALUE(IF(Plan3!AC54&gt;0.8,"1","0"))</f>
        <v>0</v>
      </c>
      <c r="AD54">
        <f>VALUE(IF(Plan3!AD54&gt;0.8,"1","0"))</f>
        <v>1</v>
      </c>
      <c r="AE54">
        <f>VALUE(IF(Plan3!AE54&gt;0.8,"1","0"))</f>
        <v>1</v>
      </c>
      <c r="AF54">
        <f>VALUE(IF(Plan3!AF54&gt;0.8,"1","0"))</f>
        <v>0</v>
      </c>
      <c r="AG54">
        <f>VALUE(IF(Plan3!AG54&gt;0.8,"1","0"))</f>
        <v>1</v>
      </c>
      <c r="AH54">
        <f>VALUE(IF(Plan3!AH54&gt;0.8,"1","0"))</f>
        <v>0</v>
      </c>
      <c r="AI54">
        <f>VALUE(IF(Plan3!AI54&gt;0.8,"1","0"))</f>
        <v>0</v>
      </c>
      <c r="AJ54">
        <f>VALUE(IF(Plan3!AJ54&gt;0.8,"1","0"))</f>
        <v>0</v>
      </c>
      <c r="AK54">
        <f>VALUE(IF(Plan3!AK54&gt;0.8,"1","0"))</f>
        <v>0</v>
      </c>
      <c r="AL54">
        <f>VALUE(IF(Plan3!AL54&gt;0.8,"1","0"))</f>
        <v>0</v>
      </c>
      <c r="AM54">
        <f>VALUE(IF(Plan3!AM54&gt;0.8,"1","0"))</f>
        <v>0</v>
      </c>
      <c r="AN54">
        <f>VALUE(IF(Plan3!AN54&gt;0.8,"1","0"))</f>
        <v>0</v>
      </c>
      <c r="AO54">
        <f>VALUE(IF(Plan3!AO54&gt;0.8,"1","0"))</f>
        <v>0</v>
      </c>
      <c r="AP54">
        <f>VALUE(IF(Plan3!AP54&gt;0.8,"1","0"))</f>
        <v>0</v>
      </c>
      <c r="AQ54">
        <f>VALUE(IF(Plan3!AQ54&gt;0.8,"1","0"))</f>
        <v>0</v>
      </c>
      <c r="AR54">
        <f>VALUE(IF(Plan3!AR54&gt;0.8,"1","0"))</f>
        <v>0</v>
      </c>
      <c r="AS54">
        <f>VALUE(IF(Plan3!AS54&gt;0.8,"1","0"))</f>
        <v>0</v>
      </c>
      <c r="AT54">
        <f>VALUE(IF(Plan3!AT54&gt;0.8,"1","0"))</f>
        <v>0</v>
      </c>
      <c r="AU54">
        <f>VALUE(IF(Plan3!AU54&gt;0.8,"1","0"))</f>
        <v>0</v>
      </c>
      <c r="AV54">
        <f>VALUE(IF(Plan3!AV54&gt;0.8,"1","0"))</f>
        <v>0</v>
      </c>
      <c r="AW54">
        <f>VALUE(IF(Plan3!AW54&gt;0.8,"1","0"))</f>
        <v>0</v>
      </c>
      <c r="AX54">
        <f>VALUE(IF(Plan3!AX54&gt;0.8,"1","0"))</f>
        <v>1</v>
      </c>
      <c r="AY54">
        <f>VALUE(IF(Plan3!AY54&gt;0.8,"1","0"))</f>
        <v>0</v>
      </c>
      <c r="AZ54">
        <f>VALUE(IF(Plan3!AZ54&gt;0.8,"1","0"))</f>
        <v>0</v>
      </c>
      <c r="BA54">
        <f>VALUE(IF(Plan3!BA54&gt;0.8,"1","0"))</f>
        <v>1</v>
      </c>
      <c r="BB54">
        <f>VALUE(IF(Plan3!BB54&gt;0.8,"1","0"))</f>
        <v>1</v>
      </c>
      <c r="BC54">
        <f>VALUE(IF(Plan3!BC54&gt;0.8,"1","0"))</f>
        <v>0</v>
      </c>
      <c r="BD54">
        <f>VALUE(IF(Plan3!BD54&gt;0.8,"1","0"))</f>
        <v>0</v>
      </c>
      <c r="BE54">
        <f>VALUE(IF(Plan3!BE54&gt;0.8,"1","0"))</f>
        <v>0</v>
      </c>
      <c r="BF54">
        <f>VALUE(IF(Plan3!BF54&gt;0.8,"1","0"))</f>
        <v>0</v>
      </c>
      <c r="BG54">
        <f>VALUE(IF(Plan3!BG54&gt;0.8,"1","0"))</f>
        <v>0</v>
      </c>
      <c r="BH54">
        <f>VALUE(IF(Plan3!BH54&gt;0.8,"1","0"))</f>
        <v>0</v>
      </c>
      <c r="BI54">
        <f>VALUE(IF(Plan3!BI54&gt;0.8,"1","0"))</f>
        <v>0</v>
      </c>
      <c r="BJ54">
        <f>VALUE(IF(Plan3!BJ54&gt;0.8,"1","0"))</f>
        <v>0</v>
      </c>
      <c r="BK54">
        <f>VALUE(IF(Plan3!BK54&gt;0.8,"1","0"))</f>
        <v>1</v>
      </c>
      <c r="BL54">
        <f>VALUE(IF(Plan3!BL54&gt;0.8,"1","0"))</f>
        <v>0</v>
      </c>
      <c r="BM54">
        <f>VALUE(IF(Plan3!BM54&gt;0.8,"1","0"))</f>
        <v>0</v>
      </c>
      <c r="BN54">
        <f>VALUE(IF(Plan3!BN54&gt;0.8,"1","0"))</f>
        <v>1</v>
      </c>
      <c r="BO54">
        <f>VALUE(IF(Plan3!BO54&gt;0.8,"1","0"))</f>
        <v>1</v>
      </c>
      <c r="BP54">
        <f>VALUE(IF(Plan3!BP54&gt;0.8,"1","0"))</f>
        <v>0</v>
      </c>
      <c r="BQ54">
        <f>VALUE(IF(Plan3!BQ54&gt;0.8,"1","0"))</f>
        <v>0</v>
      </c>
      <c r="BR54">
        <f>VALUE(IF(Plan3!BR54&gt;0.8,"1","0"))</f>
        <v>1</v>
      </c>
      <c r="BS54">
        <f>VALUE(IF(Plan3!BS54&gt;0.8,"1","0"))</f>
        <v>0</v>
      </c>
      <c r="BT54">
        <f>VALUE(IF(Plan3!BT54&gt;0.8,"1","0"))</f>
        <v>0</v>
      </c>
      <c r="BU54">
        <f>VALUE(IF(Plan3!BU54&gt;0.8,"1","0"))</f>
        <v>0</v>
      </c>
      <c r="BV54">
        <f>VALUE(IF(Plan3!BV54&gt;0.8,"1","0"))</f>
        <v>1</v>
      </c>
      <c r="BW54">
        <f>VALUE(IF(Plan3!BW54&gt;0.8,"1","0"))</f>
        <v>1</v>
      </c>
      <c r="BX54">
        <f>VALUE(IF(Plan3!BX54&gt;0.8,"1","0"))</f>
        <v>1</v>
      </c>
      <c r="BY54">
        <f>VALUE(IF(Plan3!BY54&gt;0.8,"1","0"))</f>
        <v>0</v>
      </c>
      <c r="BZ54">
        <f>VALUE(IF(Plan3!BZ54&gt;0.8,"1","0"))</f>
        <v>0</v>
      </c>
      <c r="CA54">
        <f>VALUE(IF(Plan3!CA54&gt;0.8,"1","0"))</f>
        <v>0</v>
      </c>
      <c r="CB54">
        <f>VALUE(IF(Plan3!CB54&gt;0.8,"1","0"))</f>
        <v>0</v>
      </c>
      <c r="CC54">
        <f>VALUE(IF(Plan3!CC54&gt;0.8,"1","0"))</f>
        <v>0</v>
      </c>
      <c r="CD54">
        <f>VALUE(IF(Plan3!CD54&gt;0.8,"1","0"))</f>
        <v>1</v>
      </c>
      <c r="CE54">
        <f>VALUE(IF(Plan3!CE54&gt;0.8,"1","0"))</f>
        <v>0</v>
      </c>
      <c r="CF54">
        <f>VALUE(IF(Plan3!CF54&gt;0.8,"1","0"))</f>
        <v>0</v>
      </c>
      <c r="CG54">
        <f>VALUE(IF(Plan3!CG54&gt;0.8,"1","0"))</f>
        <v>0</v>
      </c>
      <c r="CH54">
        <f>VALUE(IF(Plan3!CH54&gt;0.8,"1","0"))</f>
        <v>0</v>
      </c>
      <c r="CI54">
        <f>VALUE(IF(Plan3!CI54&gt;0.8,"1","0"))</f>
        <v>1</v>
      </c>
      <c r="CJ54">
        <f>VALUE(IF(Plan3!CJ54&gt;0.8,"1","0"))</f>
        <v>0</v>
      </c>
      <c r="CK54">
        <f>VALUE(IF(Plan3!CK54&gt;0.8,"1","0"))</f>
        <v>0</v>
      </c>
      <c r="CL54">
        <f>VALUE(IF(Plan3!CL54&gt;0.8,"1","0"))</f>
        <v>0</v>
      </c>
      <c r="CM54">
        <f>VALUE(IF(Plan3!CM54&gt;0.8,"1","0"))</f>
        <v>0</v>
      </c>
      <c r="CN54">
        <f>VALUE(IF(Plan3!CN54&gt;0.8,"1","0"))</f>
        <v>0</v>
      </c>
      <c r="CO54">
        <f>VALUE(IF(Plan3!CO54&gt;0.8,"1","0"))</f>
        <v>1</v>
      </c>
      <c r="CP54">
        <f>VALUE(IF(Plan3!CP54&gt;0.8,"1","0"))</f>
        <v>0</v>
      </c>
      <c r="CQ54">
        <f>VALUE(IF(Plan3!CQ54&gt;0.8,"1","0"))</f>
        <v>0</v>
      </c>
      <c r="CR54">
        <f>VALUE(IF(Plan3!CR54&gt;0.8,"1","0"))</f>
        <v>0</v>
      </c>
      <c r="CS54">
        <f>VALUE(IF(Plan3!CS54&gt;0.8,"1","0"))</f>
        <v>0</v>
      </c>
      <c r="CT54">
        <f>VALUE(IF(Plan3!CT54&gt;0.8,"1","0"))</f>
        <v>0</v>
      </c>
      <c r="CU54">
        <f>VALUE(IF(Plan3!CU54&gt;0.8,"1","0"))</f>
        <v>0</v>
      </c>
      <c r="CV54">
        <f>VALUE(IF(Plan3!CV54&gt;0.8,"1","0"))</f>
        <v>0</v>
      </c>
      <c r="CW54">
        <f>VALUE(IF(Plan3!CW54&gt;0.8,"1","0"))</f>
        <v>0</v>
      </c>
      <c r="CX54">
        <f>VALUE(IF(Plan3!CX54&gt;0.8,"1","0"))</f>
        <v>0</v>
      </c>
      <c r="CY54">
        <f>VALUE(IF(Plan3!CY54&gt;0.8,"1","0"))</f>
        <v>1</v>
      </c>
      <c r="CZ54">
        <f>VALUE(IF(Plan3!CZ54&gt;0.8,"1","0"))</f>
        <v>0</v>
      </c>
      <c r="DA54">
        <f>VALUE(IF(Plan3!DA54&gt;0.8,"1","0"))</f>
        <v>0</v>
      </c>
      <c r="DB54">
        <f>VALUE(IF(Plan3!DB54&gt;0.8,"1","0"))</f>
        <v>0</v>
      </c>
      <c r="DC54">
        <f>VALUE(IF(Plan3!DC54&gt;0.8,"1","0"))</f>
        <v>0</v>
      </c>
      <c r="DD54">
        <f>VALUE(IF(Plan3!DD54&gt;0.8,"1","0"))</f>
        <v>0</v>
      </c>
      <c r="DE54">
        <f>VALUE(IF(Plan3!DE54&gt;0.8,"1","0"))</f>
        <v>0</v>
      </c>
      <c r="DF54">
        <f>VALUE(IF(Plan3!DF54&gt;0.8,"1","0"))</f>
        <v>0</v>
      </c>
      <c r="DG54">
        <f>VALUE(IF(Plan3!DG54&gt;0.8,"1","0"))</f>
        <v>0</v>
      </c>
      <c r="DH54">
        <f>VALUE(IF(Plan3!DH54&gt;0.8,"1","0"))</f>
        <v>0</v>
      </c>
      <c r="DI54">
        <f>VALUE(IF(Plan3!DI54&gt;0.8,"1","0"))</f>
        <v>0</v>
      </c>
      <c r="DJ54">
        <f>VALUE(IF(Plan3!DJ54&gt;0.8,"1","0"))</f>
        <v>0</v>
      </c>
      <c r="DK54">
        <f>VALUE(IF(Plan3!DK54&gt;0.8,"1","0"))</f>
        <v>0</v>
      </c>
      <c r="DL54">
        <f>VALUE(IF(Plan3!DL54&gt;0.8,"1","0"))</f>
        <v>0</v>
      </c>
      <c r="DM54">
        <f>VALUE(IF(Plan3!DM54&gt;0.8,"1","0"))</f>
        <v>0</v>
      </c>
      <c r="DN54">
        <f>VALUE(IF(Plan3!DN54&gt;0.8,"1","0"))</f>
        <v>0</v>
      </c>
      <c r="DO54">
        <f>VALUE(IF(Plan3!DO54&gt;0.8,"1","0"))</f>
        <v>0</v>
      </c>
      <c r="DP54">
        <f>VALUE(IF(Plan3!DP54&gt;0.8,"1","0"))</f>
        <v>0</v>
      </c>
      <c r="DQ54">
        <f>VALUE(IF(Plan3!DQ54&gt;0.8,"1","0"))</f>
        <v>0</v>
      </c>
      <c r="DR54">
        <f>VALUE(IF(Plan3!DR54&gt;0.8,"1","0"))</f>
        <v>0</v>
      </c>
      <c r="DS54">
        <f>VALUE(IF(Plan3!DS54&gt;0.8,"1","0"))</f>
        <v>1</v>
      </c>
      <c r="DT54">
        <f>VALUE(IF(Plan3!DT54&gt;0.8,"1","0"))</f>
        <v>0</v>
      </c>
      <c r="DU54">
        <f>VALUE(IF(Plan3!DU54&gt;0.8,"1","0"))</f>
        <v>0</v>
      </c>
      <c r="DV54">
        <f>VALUE(IF(Plan3!DV54&gt;0.8,"1","0"))</f>
        <v>0</v>
      </c>
      <c r="DW54">
        <f>VALUE(IF(Plan3!DW54&gt;0.8,"1","0"))</f>
        <v>1</v>
      </c>
      <c r="DX54">
        <f>VALUE(IF(Plan3!DX54&gt;0.8,"1","0"))</f>
        <v>1</v>
      </c>
      <c r="DY54">
        <f>VALUE(IF(Plan3!DY54&gt;0.8,"1","0"))</f>
        <v>1</v>
      </c>
      <c r="DZ54">
        <f>VALUE(IF(Plan3!DZ54&gt;0.8,"1","0"))</f>
        <v>1</v>
      </c>
      <c r="EA54">
        <f>VALUE(IF(Plan3!EA54&gt;0.8,"1","0"))</f>
        <v>1</v>
      </c>
      <c r="EB54">
        <f>VALUE(IF(Plan3!EB54&gt;0.8,"1","0"))</f>
        <v>1</v>
      </c>
      <c r="EC54">
        <f>VALUE(IF(Plan3!EC54&gt;0.8,"1","0"))</f>
        <v>1</v>
      </c>
      <c r="ED54">
        <f>VALUE(IF(Plan3!ED54&gt;0.8,"1","0"))</f>
        <v>1</v>
      </c>
      <c r="EE54">
        <f>VALUE(IF(Plan3!EE54&gt;0.8,"1","0"))</f>
        <v>1</v>
      </c>
      <c r="EF54">
        <f>VALUE(IF(Plan3!EF54&gt;0.8,"1","0"))</f>
        <v>0</v>
      </c>
      <c r="EG54">
        <f>VALUE(IF(Plan3!EG54&gt;0.8,"1","0"))</f>
        <v>0</v>
      </c>
      <c r="EH54">
        <f>VALUE(IF(Plan3!EH54&gt;0.8,"1","0"))</f>
        <v>0</v>
      </c>
      <c r="EI54">
        <f>VALUE(IF(Plan3!EI54&gt;0.8,"1","0"))</f>
        <v>1</v>
      </c>
      <c r="EJ54">
        <f>VALUE(IF(Plan3!EJ54&gt;0.8,"1","0"))</f>
        <v>0</v>
      </c>
      <c r="EK54">
        <f>VALUE(IF(Plan3!EK54&gt;0.8,"1","0"))</f>
        <v>0</v>
      </c>
      <c r="EL54">
        <f>VALUE(IF(Plan3!EL54&gt;0.8,"1","0"))</f>
        <v>1</v>
      </c>
      <c r="EM54">
        <f>VALUE(IF(Plan3!EM54&gt;0.8,"1","0"))</f>
        <v>1</v>
      </c>
      <c r="EN54">
        <f>VALUE(IF(Plan3!EN54&gt;0.8,"1","0"))</f>
        <v>0</v>
      </c>
      <c r="EO54">
        <f>VALUE(IF(Plan3!EO54&gt;0.8,"1","0"))</f>
        <v>0</v>
      </c>
      <c r="EP54">
        <f>VALUE(IF(Plan3!EP54&gt;0.8,"1","0"))</f>
        <v>0</v>
      </c>
      <c r="EQ54">
        <f>VALUE(IF(Plan3!EQ54&gt;0.8,"1","0"))</f>
        <v>0</v>
      </c>
      <c r="ER54">
        <f>VALUE(IF(Plan3!ER54&gt;0.8,"1","0"))</f>
        <v>0</v>
      </c>
      <c r="ES54">
        <f>VALUE(IF(Plan3!ES54&gt;0.8,"1","0"))</f>
        <v>0</v>
      </c>
      <c r="ET54">
        <f>VALUE(IF(Plan3!ET54&gt;0.8,"1","0"))</f>
        <v>0</v>
      </c>
      <c r="EU54">
        <f>VALUE(IF(Plan3!EU54&gt;0.8,"1","0"))</f>
        <v>0</v>
      </c>
      <c r="EV54">
        <f>VALUE(IF(Plan3!EV54&gt;0.8,"1","0"))</f>
        <v>0</v>
      </c>
      <c r="EW54">
        <f>VALUE(IF(Plan3!EW54&gt;0.8,"1","0"))</f>
        <v>1</v>
      </c>
      <c r="EX54">
        <f>VALUE(IF(Plan3!EX54&gt;0.8,"1","0"))</f>
        <v>0</v>
      </c>
      <c r="EY54">
        <f>VALUE(IF(Plan3!EY54&gt;0.8,"1","0"))</f>
        <v>0</v>
      </c>
      <c r="EZ54">
        <f>VALUE(IF(Plan3!EZ54&gt;0.8,"1","0"))</f>
        <v>1</v>
      </c>
      <c r="FA54">
        <f>VALUE(IF(Plan3!FA54&gt;0.8,"1","0"))</f>
        <v>1</v>
      </c>
      <c r="FB54">
        <f>VALUE(IF(Plan3!FB54&gt;0.8,"1","0"))</f>
        <v>1</v>
      </c>
      <c r="FC54">
        <f>VALUE(IF(Plan3!FC54&gt;0.8,"1","0"))</f>
        <v>1</v>
      </c>
      <c r="FD54">
        <f>VALUE(IF(Plan3!FD54&gt;0.8,"1","0"))</f>
        <v>0</v>
      </c>
      <c r="FE54">
        <f>VALUE(IF(Plan3!FE54&gt;0.8,"1","0"))</f>
        <v>1</v>
      </c>
      <c r="FF54">
        <f>VALUE(IF(Plan3!FF54&gt;0.8,"1","0"))</f>
        <v>0</v>
      </c>
      <c r="FG54">
        <f>VALUE(IF(Plan3!FG54&gt;0.8,"1","0"))</f>
        <v>1</v>
      </c>
      <c r="FH54">
        <f>VALUE(IF(Plan3!FH54&gt;0.8,"1","0"))</f>
        <v>1</v>
      </c>
      <c r="FI54">
        <f>VALUE(IF(Plan3!FI54&gt;0.8,"1","0"))</f>
        <v>0</v>
      </c>
      <c r="FJ54">
        <f>VALUE(IF(Plan3!FJ54&gt;0.8,"1","0"))</f>
        <v>0</v>
      </c>
      <c r="FK54">
        <f>VALUE(IF(Plan3!FK54&gt;0.8,"1","0"))</f>
        <v>0</v>
      </c>
      <c r="FL54">
        <f>VALUE(IF(Plan3!FL54&gt;0.8,"1","0"))</f>
        <v>0</v>
      </c>
      <c r="FM54">
        <f>VALUE(IF(Plan3!FM54&gt;0.8,"1","0"))</f>
        <v>0</v>
      </c>
      <c r="FN54">
        <f>VALUE(IF(Plan3!FN54&gt;0.8,"1","0"))</f>
        <v>0</v>
      </c>
      <c r="FO54">
        <f>VALUE(IF(Plan3!FO54&gt;0.8,"1","0"))</f>
        <v>0</v>
      </c>
      <c r="FP54">
        <f>VALUE(IF(Plan3!FP54&gt;0.8,"1","0"))</f>
        <v>0</v>
      </c>
      <c r="FQ54">
        <f>VALUE(IF(Plan3!FQ54&gt;0.8,"1","0"))</f>
        <v>0</v>
      </c>
      <c r="FR54">
        <f>VALUE(IF(Plan3!FR54&gt;0.8,"1","0"))</f>
        <v>0</v>
      </c>
      <c r="FS54">
        <f t="shared" si="0"/>
        <v>38</v>
      </c>
    </row>
    <row r="55" spans="1:175">
      <c r="A55" t="s">
        <v>276</v>
      </c>
      <c r="B55">
        <v>420002</v>
      </c>
      <c r="C55" t="s">
        <v>277</v>
      </c>
      <c r="D55">
        <v>42</v>
      </c>
      <c r="E55" t="s">
        <v>274</v>
      </c>
      <c r="F55" t="s">
        <v>275</v>
      </c>
      <c r="G55">
        <v>4</v>
      </c>
      <c r="H55" t="s">
        <v>264</v>
      </c>
      <c r="I55">
        <f>VALUE(IF(Plan3!I55&gt;0.8,"1","0"))</f>
        <v>0</v>
      </c>
      <c r="J55">
        <f>VALUE(IF(Plan3!J55&gt;0.8,"1","0"))</f>
        <v>1</v>
      </c>
      <c r="K55">
        <f>VALUE(IF(Plan3!K55&gt;0.8,"1","0"))</f>
        <v>0</v>
      </c>
      <c r="L55">
        <f>VALUE(IF(Plan3!L55&gt;0.8,"1","0"))</f>
        <v>1</v>
      </c>
      <c r="M55">
        <f>VALUE(IF(Plan3!M55&gt;0.8,"1","0"))</f>
        <v>0</v>
      </c>
      <c r="N55">
        <f>VALUE(IF(Plan3!N55&gt;0.8,"1","0"))</f>
        <v>0</v>
      </c>
      <c r="O55">
        <f>VALUE(IF(Plan3!O55&gt;0.8,"1","0"))</f>
        <v>0</v>
      </c>
      <c r="P55">
        <f>VALUE(IF(Plan3!P55&gt;0.8,"1","0"))</f>
        <v>0</v>
      </c>
      <c r="Q55">
        <f>VALUE(IF(Plan3!Q55&gt;0.8,"1","0"))</f>
        <v>0</v>
      </c>
      <c r="R55">
        <f>VALUE(IF(Plan3!R55&gt;0.8,"1","0"))</f>
        <v>1</v>
      </c>
      <c r="S55">
        <f>VALUE(IF(Plan3!S55&gt;0.8,"1","0"))</f>
        <v>0</v>
      </c>
      <c r="T55">
        <f>VALUE(IF(Plan3!T55&gt;0.8,"1","0"))</f>
        <v>0</v>
      </c>
      <c r="U55">
        <f>VALUE(IF(Plan3!U55&gt;0.8,"1","0"))</f>
        <v>0</v>
      </c>
      <c r="V55">
        <f>VALUE(IF(Plan3!V55&gt;0.8,"1","0"))</f>
        <v>0</v>
      </c>
      <c r="W55">
        <f>VALUE(IF(Plan3!W55&gt;0.8,"1","0"))</f>
        <v>0</v>
      </c>
      <c r="X55">
        <f>VALUE(IF(Plan3!X55&gt;0.8,"1","0"))</f>
        <v>0</v>
      </c>
      <c r="Y55">
        <f>VALUE(IF(Plan3!Y55&gt;0.8,"1","0"))</f>
        <v>0</v>
      </c>
      <c r="Z55">
        <f>VALUE(IF(Plan3!Z55&gt;0.8,"1","0"))</f>
        <v>0</v>
      </c>
      <c r="AA55">
        <f>VALUE(IF(Plan3!AA55&gt;0.8,"1","0"))</f>
        <v>1</v>
      </c>
      <c r="AB55">
        <f>VALUE(IF(Plan3!AB55&gt;0.8,"1","0"))</f>
        <v>1</v>
      </c>
      <c r="AC55">
        <f>VALUE(IF(Plan3!AC55&gt;0.8,"1","0"))</f>
        <v>0</v>
      </c>
      <c r="AD55">
        <f>VALUE(IF(Plan3!AD55&gt;0.8,"1","0"))</f>
        <v>0</v>
      </c>
      <c r="AE55">
        <f>VALUE(IF(Plan3!AE55&gt;0.8,"1","0"))</f>
        <v>0</v>
      </c>
      <c r="AF55">
        <f>VALUE(IF(Plan3!AF55&gt;0.8,"1","0"))</f>
        <v>0</v>
      </c>
      <c r="AG55">
        <f>VALUE(IF(Plan3!AG55&gt;0.8,"1","0"))</f>
        <v>0</v>
      </c>
      <c r="AH55">
        <f>VALUE(IF(Plan3!AH55&gt;0.8,"1","0"))</f>
        <v>0</v>
      </c>
      <c r="AI55">
        <f>VALUE(IF(Plan3!AI55&gt;0.8,"1","0"))</f>
        <v>0</v>
      </c>
      <c r="AJ55">
        <f>VALUE(IF(Plan3!AJ55&gt;0.8,"1","0"))</f>
        <v>1</v>
      </c>
      <c r="AK55">
        <f>VALUE(IF(Plan3!AK55&gt;0.8,"1","0"))</f>
        <v>1</v>
      </c>
      <c r="AL55">
        <f>VALUE(IF(Plan3!AL55&gt;0.8,"1","0"))</f>
        <v>0</v>
      </c>
      <c r="AM55">
        <f>VALUE(IF(Plan3!AM55&gt;0.8,"1","0"))</f>
        <v>0</v>
      </c>
      <c r="AN55">
        <f>VALUE(IF(Plan3!AN55&gt;0.8,"1","0"))</f>
        <v>1</v>
      </c>
      <c r="AO55">
        <f>VALUE(IF(Plan3!AO55&gt;0.8,"1","0"))</f>
        <v>1</v>
      </c>
      <c r="AP55">
        <f>VALUE(IF(Plan3!AP55&gt;0.8,"1","0"))</f>
        <v>1</v>
      </c>
      <c r="AQ55">
        <f>VALUE(IF(Plan3!AQ55&gt;0.8,"1","0"))</f>
        <v>0</v>
      </c>
      <c r="AR55">
        <f>VALUE(IF(Plan3!AR55&gt;0.8,"1","0"))</f>
        <v>1</v>
      </c>
      <c r="AS55">
        <f>VALUE(IF(Plan3!AS55&gt;0.8,"1","0"))</f>
        <v>0</v>
      </c>
      <c r="AT55">
        <f>VALUE(IF(Plan3!AT55&gt;0.8,"1","0"))</f>
        <v>0</v>
      </c>
      <c r="AU55">
        <f>VALUE(IF(Plan3!AU55&gt;0.8,"1","0"))</f>
        <v>0</v>
      </c>
      <c r="AV55">
        <f>VALUE(IF(Plan3!AV55&gt;0.8,"1","0"))</f>
        <v>1</v>
      </c>
      <c r="AW55">
        <f>VALUE(IF(Plan3!AW55&gt;0.8,"1","0"))</f>
        <v>0</v>
      </c>
      <c r="AX55">
        <f>VALUE(IF(Plan3!AX55&gt;0.8,"1","0"))</f>
        <v>0</v>
      </c>
      <c r="AY55">
        <f>VALUE(IF(Plan3!AY55&gt;0.8,"1","0"))</f>
        <v>0</v>
      </c>
      <c r="AZ55">
        <f>VALUE(IF(Plan3!AZ55&gt;0.8,"1","0"))</f>
        <v>0</v>
      </c>
      <c r="BA55">
        <f>VALUE(IF(Plan3!BA55&gt;0.8,"1","0"))</f>
        <v>1</v>
      </c>
      <c r="BB55">
        <f>VALUE(IF(Plan3!BB55&gt;0.8,"1","0"))</f>
        <v>0</v>
      </c>
      <c r="BC55">
        <f>VALUE(IF(Plan3!BC55&gt;0.8,"1","0"))</f>
        <v>0</v>
      </c>
      <c r="BD55">
        <f>VALUE(IF(Plan3!BD55&gt;0.8,"1","0"))</f>
        <v>0</v>
      </c>
      <c r="BE55">
        <f>VALUE(IF(Plan3!BE55&gt;0.8,"1","0"))</f>
        <v>1</v>
      </c>
      <c r="BF55">
        <f>VALUE(IF(Plan3!BF55&gt;0.8,"1","0"))</f>
        <v>1</v>
      </c>
      <c r="BG55">
        <f>VALUE(IF(Plan3!BG55&gt;0.8,"1","0"))</f>
        <v>1</v>
      </c>
      <c r="BH55">
        <f>VALUE(IF(Plan3!BH55&gt;0.8,"1","0"))</f>
        <v>0</v>
      </c>
      <c r="BI55">
        <f>VALUE(IF(Plan3!BI55&gt;0.8,"1","0"))</f>
        <v>0</v>
      </c>
      <c r="BJ55">
        <f>VALUE(IF(Plan3!BJ55&gt;0.8,"1","0"))</f>
        <v>1</v>
      </c>
      <c r="BK55">
        <f>VALUE(IF(Plan3!BK55&gt;0.8,"1","0"))</f>
        <v>0</v>
      </c>
      <c r="BL55">
        <f>VALUE(IF(Plan3!BL55&gt;0.8,"1","0"))</f>
        <v>0</v>
      </c>
      <c r="BM55">
        <f>VALUE(IF(Plan3!BM55&gt;0.8,"1","0"))</f>
        <v>0</v>
      </c>
      <c r="BN55">
        <f>VALUE(IF(Plan3!BN55&gt;0.8,"1","0"))</f>
        <v>0</v>
      </c>
      <c r="BO55">
        <f>VALUE(IF(Plan3!BO55&gt;0.8,"1","0"))</f>
        <v>0</v>
      </c>
      <c r="BP55">
        <f>VALUE(IF(Plan3!BP55&gt;0.8,"1","0"))</f>
        <v>0</v>
      </c>
      <c r="BQ55">
        <f>VALUE(IF(Plan3!BQ55&gt;0.8,"1","0"))</f>
        <v>0</v>
      </c>
      <c r="BR55">
        <f>VALUE(IF(Plan3!BR55&gt;0.8,"1","0"))</f>
        <v>1</v>
      </c>
      <c r="BS55">
        <f>VALUE(IF(Plan3!BS55&gt;0.8,"1","0"))</f>
        <v>0</v>
      </c>
      <c r="BT55">
        <f>VALUE(IF(Plan3!BT55&gt;0.8,"1","0"))</f>
        <v>1</v>
      </c>
      <c r="BU55">
        <f>VALUE(IF(Plan3!BU55&gt;0.8,"1","0"))</f>
        <v>0</v>
      </c>
      <c r="BV55">
        <f>VALUE(IF(Plan3!BV55&gt;0.8,"1","0"))</f>
        <v>1</v>
      </c>
      <c r="BW55">
        <f>VALUE(IF(Plan3!BW55&gt;0.8,"1","0"))</f>
        <v>0</v>
      </c>
      <c r="BX55">
        <f>VALUE(IF(Plan3!BX55&gt;0.8,"1","0"))</f>
        <v>1</v>
      </c>
      <c r="BY55">
        <f>VALUE(IF(Plan3!BY55&gt;0.8,"1","0"))</f>
        <v>0</v>
      </c>
      <c r="BZ55">
        <f>VALUE(IF(Plan3!BZ55&gt;0.8,"1","0"))</f>
        <v>0</v>
      </c>
      <c r="CA55">
        <f>VALUE(IF(Plan3!CA55&gt;0.8,"1","0"))</f>
        <v>0</v>
      </c>
      <c r="CB55">
        <f>VALUE(IF(Plan3!CB55&gt;0.8,"1","0"))</f>
        <v>1</v>
      </c>
      <c r="CC55">
        <f>VALUE(IF(Plan3!CC55&gt;0.8,"1","0"))</f>
        <v>1</v>
      </c>
      <c r="CD55">
        <f>VALUE(IF(Plan3!CD55&gt;0.8,"1","0"))</f>
        <v>1</v>
      </c>
      <c r="CE55">
        <f>VALUE(IF(Plan3!CE55&gt;0.8,"1","0"))</f>
        <v>1</v>
      </c>
      <c r="CF55">
        <f>VALUE(IF(Plan3!CF55&gt;0.8,"1","0"))</f>
        <v>0</v>
      </c>
      <c r="CG55">
        <f>VALUE(IF(Plan3!CG55&gt;0.8,"1","0"))</f>
        <v>1</v>
      </c>
      <c r="CH55">
        <f>VALUE(IF(Plan3!CH55&gt;0.8,"1","0"))</f>
        <v>1</v>
      </c>
      <c r="CI55">
        <f>VALUE(IF(Plan3!CI55&gt;0.8,"1","0"))</f>
        <v>1</v>
      </c>
      <c r="CJ55">
        <f>VALUE(IF(Plan3!CJ55&gt;0.8,"1","0"))</f>
        <v>0</v>
      </c>
      <c r="CK55">
        <f>VALUE(IF(Plan3!CK55&gt;0.8,"1","0"))</f>
        <v>0</v>
      </c>
      <c r="CL55">
        <f>VALUE(IF(Plan3!CL55&gt;0.8,"1","0"))</f>
        <v>0</v>
      </c>
      <c r="CM55">
        <f>VALUE(IF(Plan3!CM55&gt;0.8,"1","0"))</f>
        <v>0</v>
      </c>
      <c r="CN55">
        <f>VALUE(IF(Plan3!CN55&gt;0.8,"1","0"))</f>
        <v>0</v>
      </c>
      <c r="CO55">
        <f>VALUE(IF(Plan3!CO55&gt;0.8,"1","0"))</f>
        <v>1</v>
      </c>
      <c r="CP55">
        <f>VALUE(IF(Plan3!CP55&gt;0.8,"1","0"))</f>
        <v>0</v>
      </c>
      <c r="CQ55">
        <f>VALUE(IF(Plan3!CQ55&gt;0.8,"1","0"))</f>
        <v>0</v>
      </c>
      <c r="CR55">
        <f>VALUE(IF(Plan3!CR55&gt;0.8,"1","0"))</f>
        <v>1</v>
      </c>
      <c r="CS55">
        <f>VALUE(IF(Plan3!CS55&gt;0.8,"1","0"))</f>
        <v>0</v>
      </c>
      <c r="CT55">
        <f>VALUE(IF(Plan3!CT55&gt;0.8,"1","0"))</f>
        <v>0</v>
      </c>
      <c r="CU55">
        <f>VALUE(IF(Plan3!CU55&gt;0.8,"1","0"))</f>
        <v>0</v>
      </c>
      <c r="CV55">
        <f>VALUE(IF(Plan3!CV55&gt;0.8,"1","0"))</f>
        <v>0</v>
      </c>
      <c r="CW55">
        <f>VALUE(IF(Plan3!CW55&gt;0.8,"1","0"))</f>
        <v>0</v>
      </c>
      <c r="CX55">
        <f>VALUE(IF(Plan3!CX55&gt;0.8,"1","0"))</f>
        <v>0</v>
      </c>
      <c r="CY55">
        <f>VALUE(IF(Plan3!CY55&gt;0.8,"1","0"))</f>
        <v>0</v>
      </c>
      <c r="CZ55">
        <f>VALUE(IF(Plan3!CZ55&gt;0.8,"1","0"))</f>
        <v>0</v>
      </c>
      <c r="DA55">
        <f>VALUE(IF(Plan3!DA55&gt;0.8,"1","0"))</f>
        <v>0</v>
      </c>
      <c r="DB55">
        <f>VALUE(IF(Plan3!DB55&gt;0.8,"1","0"))</f>
        <v>1</v>
      </c>
      <c r="DC55">
        <f>VALUE(IF(Plan3!DC55&gt;0.8,"1","0"))</f>
        <v>0</v>
      </c>
      <c r="DD55">
        <f>VALUE(IF(Plan3!DD55&gt;0.8,"1","0"))</f>
        <v>0</v>
      </c>
      <c r="DE55">
        <f>VALUE(IF(Plan3!DE55&gt;0.8,"1","0"))</f>
        <v>0</v>
      </c>
      <c r="DF55">
        <f>VALUE(IF(Plan3!DF55&gt;0.8,"1","0"))</f>
        <v>0</v>
      </c>
      <c r="DG55">
        <f>VALUE(IF(Plan3!DG55&gt;0.8,"1","0"))</f>
        <v>0</v>
      </c>
      <c r="DH55">
        <f>VALUE(IF(Plan3!DH55&gt;0.8,"1","0"))</f>
        <v>0</v>
      </c>
      <c r="DI55">
        <f>VALUE(IF(Plan3!DI55&gt;0.8,"1","0"))</f>
        <v>0</v>
      </c>
      <c r="DJ55">
        <f>VALUE(IF(Plan3!DJ55&gt;0.8,"1","0"))</f>
        <v>0</v>
      </c>
      <c r="DK55">
        <f>VALUE(IF(Plan3!DK55&gt;0.8,"1","0"))</f>
        <v>0</v>
      </c>
      <c r="DL55">
        <f>VALUE(IF(Plan3!DL55&gt;0.8,"1","0"))</f>
        <v>0</v>
      </c>
      <c r="DM55">
        <f>VALUE(IF(Plan3!DM55&gt;0.8,"1","0"))</f>
        <v>0</v>
      </c>
      <c r="DN55">
        <f>VALUE(IF(Plan3!DN55&gt;0.8,"1","0"))</f>
        <v>0</v>
      </c>
      <c r="DO55">
        <f>VALUE(IF(Plan3!DO55&gt;0.8,"1","0"))</f>
        <v>0</v>
      </c>
      <c r="DP55">
        <f>VALUE(IF(Plan3!DP55&gt;0.8,"1","0"))</f>
        <v>0</v>
      </c>
      <c r="DQ55">
        <f>VALUE(IF(Plan3!DQ55&gt;0.8,"1","0"))</f>
        <v>0</v>
      </c>
      <c r="DR55">
        <f>VALUE(IF(Plan3!DR55&gt;0.8,"1","0"))</f>
        <v>0</v>
      </c>
      <c r="DS55">
        <f>VALUE(IF(Plan3!DS55&gt;0.8,"1","0"))</f>
        <v>0</v>
      </c>
      <c r="DT55">
        <f>VALUE(IF(Plan3!DT55&gt;0.8,"1","0"))</f>
        <v>0</v>
      </c>
      <c r="DU55">
        <f>VALUE(IF(Plan3!DU55&gt;0.8,"1","0"))</f>
        <v>0</v>
      </c>
      <c r="DV55">
        <f>VALUE(IF(Plan3!DV55&gt;0.8,"1","0"))</f>
        <v>0</v>
      </c>
      <c r="DW55">
        <f>VALUE(IF(Plan3!DW55&gt;0.8,"1","0"))</f>
        <v>1</v>
      </c>
      <c r="DX55">
        <f>VALUE(IF(Plan3!DX55&gt;0.8,"1","0"))</f>
        <v>1</v>
      </c>
      <c r="DY55">
        <f>VALUE(IF(Plan3!DY55&gt;0.8,"1","0"))</f>
        <v>0</v>
      </c>
      <c r="DZ55">
        <f>VALUE(IF(Plan3!DZ55&gt;0.8,"1","0"))</f>
        <v>0</v>
      </c>
      <c r="EA55">
        <f>VALUE(IF(Plan3!EA55&gt;0.8,"1","0"))</f>
        <v>0</v>
      </c>
      <c r="EB55">
        <f>VALUE(IF(Plan3!EB55&gt;0.8,"1","0"))</f>
        <v>0</v>
      </c>
      <c r="EC55">
        <f>VALUE(IF(Plan3!EC55&gt;0.8,"1","0"))</f>
        <v>1</v>
      </c>
      <c r="ED55">
        <f>VALUE(IF(Plan3!ED55&gt;0.8,"1","0"))</f>
        <v>1</v>
      </c>
      <c r="EE55">
        <f>VALUE(IF(Plan3!EE55&gt;0.8,"1","0"))</f>
        <v>1</v>
      </c>
      <c r="EF55">
        <f>VALUE(IF(Plan3!EF55&gt;0.8,"1","0"))</f>
        <v>0</v>
      </c>
      <c r="EG55">
        <f>VALUE(IF(Plan3!EG55&gt;0.8,"1","0"))</f>
        <v>0</v>
      </c>
      <c r="EH55">
        <f>VALUE(IF(Plan3!EH55&gt;0.8,"1","0"))</f>
        <v>0</v>
      </c>
      <c r="EI55">
        <f>VALUE(IF(Plan3!EI55&gt;0.8,"1","0"))</f>
        <v>1</v>
      </c>
      <c r="EJ55">
        <f>VALUE(IF(Plan3!EJ55&gt;0.8,"1","0"))</f>
        <v>0</v>
      </c>
      <c r="EK55">
        <f>VALUE(IF(Plan3!EK55&gt;0.8,"1","0"))</f>
        <v>1</v>
      </c>
      <c r="EL55">
        <f>VALUE(IF(Plan3!EL55&gt;0.8,"1","0"))</f>
        <v>0</v>
      </c>
      <c r="EM55">
        <f>VALUE(IF(Plan3!EM55&gt;0.8,"1","0"))</f>
        <v>1</v>
      </c>
      <c r="EN55">
        <f>VALUE(IF(Plan3!EN55&gt;0.8,"1","0"))</f>
        <v>0</v>
      </c>
      <c r="EO55">
        <f>VALUE(IF(Plan3!EO55&gt;0.8,"1","0"))</f>
        <v>0</v>
      </c>
      <c r="EP55">
        <f>VALUE(IF(Plan3!EP55&gt;0.8,"1","0"))</f>
        <v>0</v>
      </c>
      <c r="EQ55">
        <f>VALUE(IF(Plan3!EQ55&gt;0.8,"1","0"))</f>
        <v>0</v>
      </c>
      <c r="ER55">
        <f>VALUE(IF(Plan3!ER55&gt;0.8,"1","0"))</f>
        <v>0</v>
      </c>
      <c r="ES55">
        <f>VALUE(IF(Plan3!ES55&gt;0.8,"1","0"))</f>
        <v>0</v>
      </c>
      <c r="ET55">
        <f>VALUE(IF(Plan3!ET55&gt;0.8,"1","0"))</f>
        <v>0</v>
      </c>
      <c r="EU55">
        <f>VALUE(IF(Plan3!EU55&gt;0.8,"1","0"))</f>
        <v>1</v>
      </c>
      <c r="EV55">
        <f>VALUE(IF(Plan3!EV55&gt;0.8,"1","0"))</f>
        <v>1</v>
      </c>
      <c r="EW55">
        <f>VALUE(IF(Plan3!EW55&gt;0.8,"1","0"))</f>
        <v>1</v>
      </c>
      <c r="EX55">
        <f>VALUE(IF(Plan3!EX55&gt;0.8,"1","0"))</f>
        <v>1</v>
      </c>
      <c r="EY55">
        <f>VALUE(IF(Plan3!EY55&gt;0.8,"1","0"))</f>
        <v>0</v>
      </c>
      <c r="EZ55">
        <f>VALUE(IF(Plan3!EZ55&gt;0.8,"1","0"))</f>
        <v>1</v>
      </c>
      <c r="FA55">
        <f>VALUE(IF(Plan3!FA55&gt;0.8,"1","0"))</f>
        <v>0</v>
      </c>
      <c r="FB55">
        <f>VALUE(IF(Plan3!FB55&gt;0.8,"1","0"))</f>
        <v>0</v>
      </c>
      <c r="FC55">
        <f>VALUE(IF(Plan3!FC55&gt;0.8,"1","0"))</f>
        <v>0</v>
      </c>
      <c r="FD55">
        <f>VALUE(IF(Plan3!FD55&gt;0.8,"1","0"))</f>
        <v>0</v>
      </c>
      <c r="FE55">
        <f>VALUE(IF(Plan3!FE55&gt;0.8,"1","0"))</f>
        <v>0</v>
      </c>
      <c r="FF55">
        <f>VALUE(IF(Plan3!FF55&gt;0.8,"1","0"))</f>
        <v>0</v>
      </c>
      <c r="FG55">
        <f>VALUE(IF(Plan3!FG55&gt;0.8,"1","0"))</f>
        <v>0</v>
      </c>
      <c r="FH55">
        <f>VALUE(IF(Plan3!FH55&gt;0.8,"1","0"))</f>
        <v>0</v>
      </c>
      <c r="FI55">
        <f>VALUE(IF(Plan3!FI55&gt;0.8,"1","0"))</f>
        <v>0</v>
      </c>
      <c r="FJ55">
        <f>VALUE(IF(Plan3!FJ55&gt;0.8,"1","0"))</f>
        <v>0</v>
      </c>
      <c r="FK55">
        <f>VALUE(IF(Plan3!FK55&gt;0.8,"1","0"))</f>
        <v>1</v>
      </c>
      <c r="FL55">
        <f>VALUE(IF(Plan3!FL55&gt;0.8,"1","0"))</f>
        <v>0</v>
      </c>
      <c r="FM55">
        <f>VALUE(IF(Plan3!FM55&gt;0.8,"1","0"))</f>
        <v>0</v>
      </c>
      <c r="FN55">
        <f>VALUE(IF(Plan3!FN55&gt;0.8,"1","0"))</f>
        <v>0</v>
      </c>
      <c r="FO55">
        <f>VALUE(IF(Plan3!FO55&gt;0.8,"1","0"))</f>
        <v>0</v>
      </c>
      <c r="FP55">
        <f>VALUE(IF(Plan3!FP55&gt;0.8,"1","0"))</f>
        <v>0</v>
      </c>
      <c r="FQ55">
        <f>VALUE(IF(Plan3!FQ55&gt;0.8,"1","0"))</f>
        <v>0</v>
      </c>
      <c r="FR55">
        <f>VALUE(IF(Plan3!FR55&gt;0.8,"1","0"))</f>
        <v>0</v>
      </c>
      <c r="FS55">
        <f t="shared" si="0"/>
        <v>45</v>
      </c>
    </row>
    <row r="56" spans="1:175">
      <c r="A56" t="s">
        <v>278</v>
      </c>
      <c r="B56">
        <v>420004</v>
      </c>
      <c r="C56" t="s">
        <v>279</v>
      </c>
      <c r="D56">
        <v>42</v>
      </c>
      <c r="E56" t="s">
        <v>274</v>
      </c>
      <c r="F56" t="s">
        <v>275</v>
      </c>
      <c r="G56">
        <v>4</v>
      </c>
      <c r="H56" t="s">
        <v>264</v>
      </c>
      <c r="I56">
        <f>VALUE(IF(Plan3!I56&gt;0.8,"1","0"))</f>
        <v>0</v>
      </c>
      <c r="J56">
        <f>VALUE(IF(Plan3!J56&gt;0.8,"1","0"))</f>
        <v>0</v>
      </c>
      <c r="K56">
        <f>VALUE(IF(Plan3!K56&gt;0.8,"1","0"))</f>
        <v>0</v>
      </c>
      <c r="L56">
        <f>VALUE(IF(Plan3!L56&gt;0.8,"1","0"))</f>
        <v>0</v>
      </c>
      <c r="M56">
        <f>VALUE(IF(Plan3!M56&gt;0.8,"1","0"))</f>
        <v>0</v>
      </c>
      <c r="N56">
        <f>VALUE(IF(Plan3!N56&gt;0.8,"1","0"))</f>
        <v>0</v>
      </c>
      <c r="O56">
        <f>VALUE(IF(Plan3!O56&gt;0.8,"1","0"))</f>
        <v>0</v>
      </c>
      <c r="P56">
        <f>VALUE(IF(Plan3!P56&gt;0.8,"1","0"))</f>
        <v>0</v>
      </c>
      <c r="Q56">
        <f>VALUE(IF(Plan3!Q56&gt;0.8,"1","0"))</f>
        <v>0</v>
      </c>
      <c r="R56">
        <f>VALUE(IF(Plan3!R56&gt;0.8,"1","0"))</f>
        <v>0</v>
      </c>
      <c r="S56">
        <f>VALUE(IF(Plan3!S56&gt;0.8,"1","0"))</f>
        <v>0</v>
      </c>
      <c r="T56">
        <f>VALUE(IF(Plan3!T56&gt;0.8,"1","0"))</f>
        <v>0</v>
      </c>
      <c r="U56">
        <f>VALUE(IF(Plan3!U56&gt;0.8,"1","0"))</f>
        <v>0</v>
      </c>
      <c r="V56">
        <f>VALUE(IF(Plan3!V56&gt;0.8,"1","0"))</f>
        <v>0</v>
      </c>
      <c r="W56">
        <f>VALUE(IF(Plan3!W56&gt;0.8,"1","0"))</f>
        <v>0</v>
      </c>
      <c r="X56">
        <f>VALUE(IF(Plan3!X56&gt;0.8,"1","0"))</f>
        <v>0</v>
      </c>
      <c r="Y56">
        <f>VALUE(IF(Plan3!Y56&gt;0.8,"1","0"))</f>
        <v>0</v>
      </c>
      <c r="Z56">
        <f>VALUE(IF(Plan3!Z56&gt;0.8,"1","0"))</f>
        <v>0</v>
      </c>
      <c r="AA56">
        <f>VALUE(IF(Plan3!AA56&gt;0.8,"1","0"))</f>
        <v>0</v>
      </c>
      <c r="AB56">
        <f>VALUE(IF(Plan3!AB56&gt;0.8,"1","0"))</f>
        <v>0</v>
      </c>
      <c r="AC56">
        <f>VALUE(IF(Plan3!AC56&gt;0.8,"1","0"))</f>
        <v>0</v>
      </c>
      <c r="AD56">
        <f>VALUE(IF(Plan3!AD56&gt;0.8,"1","0"))</f>
        <v>1</v>
      </c>
      <c r="AE56">
        <f>VALUE(IF(Plan3!AE56&gt;0.8,"1","0"))</f>
        <v>0</v>
      </c>
      <c r="AF56">
        <f>VALUE(IF(Plan3!AF56&gt;0.8,"1","0"))</f>
        <v>0</v>
      </c>
      <c r="AG56">
        <f>VALUE(IF(Plan3!AG56&gt;0.8,"1","0"))</f>
        <v>0</v>
      </c>
      <c r="AH56">
        <f>VALUE(IF(Plan3!AH56&gt;0.8,"1","0"))</f>
        <v>1</v>
      </c>
      <c r="AI56">
        <f>VALUE(IF(Plan3!AI56&gt;0.8,"1","0"))</f>
        <v>0</v>
      </c>
      <c r="AJ56">
        <f>VALUE(IF(Plan3!AJ56&gt;0.8,"1","0"))</f>
        <v>1</v>
      </c>
      <c r="AK56">
        <f>VALUE(IF(Plan3!AK56&gt;0.8,"1","0"))</f>
        <v>1</v>
      </c>
      <c r="AL56">
        <f>VALUE(IF(Plan3!AL56&gt;0.8,"1","0"))</f>
        <v>0</v>
      </c>
      <c r="AM56">
        <f>VALUE(IF(Plan3!AM56&gt;0.8,"1","0"))</f>
        <v>0</v>
      </c>
      <c r="AN56">
        <f>VALUE(IF(Plan3!AN56&gt;0.8,"1","0"))</f>
        <v>1</v>
      </c>
      <c r="AO56">
        <f>VALUE(IF(Plan3!AO56&gt;0.8,"1","0"))</f>
        <v>1</v>
      </c>
      <c r="AP56">
        <f>VALUE(IF(Plan3!AP56&gt;0.8,"1","0"))</f>
        <v>0</v>
      </c>
      <c r="AQ56">
        <f>VALUE(IF(Plan3!AQ56&gt;0.8,"1","0"))</f>
        <v>0</v>
      </c>
      <c r="AR56">
        <f>VALUE(IF(Plan3!AR56&gt;0.8,"1","0"))</f>
        <v>1</v>
      </c>
      <c r="AS56">
        <f>VALUE(IF(Plan3!AS56&gt;0.8,"1","0"))</f>
        <v>0</v>
      </c>
      <c r="AT56">
        <f>VALUE(IF(Plan3!AT56&gt;0.8,"1","0"))</f>
        <v>0</v>
      </c>
      <c r="AU56">
        <f>VALUE(IF(Plan3!AU56&gt;0.8,"1","0"))</f>
        <v>0</v>
      </c>
      <c r="AV56">
        <f>VALUE(IF(Plan3!AV56&gt;0.8,"1","0"))</f>
        <v>1</v>
      </c>
      <c r="AW56">
        <f>VALUE(IF(Plan3!AW56&gt;0.8,"1","0"))</f>
        <v>0</v>
      </c>
      <c r="AX56">
        <f>VALUE(IF(Plan3!AX56&gt;0.8,"1","0"))</f>
        <v>1</v>
      </c>
      <c r="AY56">
        <f>VALUE(IF(Plan3!AY56&gt;0.8,"1","0"))</f>
        <v>0</v>
      </c>
      <c r="AZ56">
        <f>VALUE(IF(Plan3!AZ56&gt;0.8,"1","0"))</f>
        <v>1</v>
      </c>
      <c r="BA56">
        <f>VALUE(IF(Plan3!BA56&gt;0.8,"1","0"))</f>
        <v>0</v>
      </c>
      <c r="BB56">
        <f>VALUE(IF(Plan3!BB56&gt;0.8,"1","0"))</f>
        <v>0</v>
      </c>
      <c r="BC56">
        <f>VALUE(IF(Plan3!BC56&gt;0.8,"1","0"))</f>
        <v>1</v>
      </c>
      <c r="BD56">
        <f>VALUE(IF(Plan3!BD56&gt;0.8,"1","0"))</f>
        <v>0</v>
      </c>
      <c r="BE56">
        <f>VALUE(IF(Plan3!BE56&gt;0.8,"1","0"))</f>
        <v>0</v>
      </c>
      <c r="BF56">
        <f>VALUE(IF(Plan3!BF56&gt;0.8,"1","0"))</f>
        <v>0</v>
      </c>
      <c r="BG56">
        <f>VALUE(IF(Plan3!BG56&gt;0.8,"1","0"))</f>
        <v>0</v>
      </c>
      <c r="BH56">
        <f>VALUE(IF(Plan3!BH56&gt;0.8,"1","0"))</f>
        <v>0</v>
      </c>
      <c r="BI56">
        <f>VALUE(IF(Plan3!BI56&gt;0.8,"1","0"))</f>
        <v>0</v>
      </c>
      <c r="BJ56">
        <f>VALUE(IF(Plan3!BJ56&gt;0.8,"1","0"))</f>
        <v>0</v>
      </c>
      <c r="BK56">
        <f>VALUE(IF(Plan3!BK56&gt;0.8,"1","0"))</f>
        <v>1</v>
      </c>
      <c r="BL56">
        <f>VALUE(IF(Plan3!BL56&gt;0.8,"1","0"))</f>
        <v>1</v>
      </c>
      <c r="BM56">
        <f>VALUE(IF(Plan3!BM56&gt;0.8,"1","0"))</f>
        <v>0</v>
      </c>
      <c r="BN56">
        <f>VALUE(IF(Plan3!BN56&gt;0.8,"1","0"))</f>
        <v>1</v>
      </c>
      <c r="BO56">
        <f>VALUE(IF(Plan3!BO56&gt;0.8,"1","0"))</f>
        <v>1</v>
      </c>
      <c r="BP56">
        <f>VALUE(IF(Plan3!BP56&gt;0.8,"1","0"))</f>
        <v>0</v>
      </c>
      <c r="BQ56">
        <f>VALUE(IF(Plan3!BQ56&gt;0.8,"1","0"))</f>
        <v>0</v>
      </c>
      <c r="BR56">
        <f>VALUE(IF(Plan3!BR56&gt;0.8,"1","0"))</f>
        <v>1</v>
      </c>
      <c r="BS56">
        <f>VALUE(IF(Plan3!BS56&gt;0.8,"1","0"))</f>
        <v>0</v>
      </c>
      <c r="BT56">
        <f>VALUE(IF(Plan3!BT56&gt;0.8,"1","0"))</f>
        <v>0</v>
      </c>
      <c r="BU56">
        <f>VALUE(IF(Plan3!BU56&gt;0.8,"1","0"))</f>
        <v>0</v>
      </c>
      <c r="BV56">
        <f>VALUE(IF(Plan3!BV56&gt;0.8,"1","0"))</f>
        <v>0</v>
      </c>
      <c r="BW56">
        <f>VALUE(IF(Plan3!BW56&gt;0.8,"1","0"))</f>
        <v>0</v>
      </c>
      <c r="BX56">
        <f>VALUE(IF(Plan3!BX56&gt;0.8,"1","0"))</f>
        <v>1</v>
      </c>
      <c r="BY56">
        <f>VALUE(IF(Plan3!BY56&gt;0.8,"1","0"))</f>
        <v>0</v>
      </c>
      <c r="BZ56">
        <f>VALUE(IF(Plan3!BZ56&gt;0.8,"1","0"))</f>
        <v>1</v>
      </c>
      <c r="CA56">
        <f>VALUE(IF(Plan3!CA56&gt;0.8,"1","0"))</f>
        <v>0</v>
      </c>
      <c r="CB56">
        <f>VALUE(IF(Plan3!CB56&gt;0.8,"1","0"))</f>
        <v>0</v>
      </c>
      <c r="CC56">
        <f>VALUE(IF(Plan3!CC56&gt;0.8,"1","0"))</f>
        <v>1</v>
      </c>
      <c r="CD56">
        <f>VALUE(IF(Plan3!CD56&gt;0.8,"1","0"))</f>
        <v>1</v>
      </c>
      <c r="CE56">
        <f>VALUE(IF(Plan3!CE56&gt;0.8,"1","0"))</f>
        <v>1</v>
      </c>
      <c r="CF56">
        <f>VALUE(IF(Plan3!CF56&gt;0.8,"1","0"))</f>
        <v>0</v>
      </c>
      <c r="CG56">
        <f>VALUE(IF(Plan3!CG56&gt;0.8,"1","0"))</f>
        <v>1</v>
      </c>
      <c r="CH56">
        <f>VALUE(IF(Plan3!CH56&gt;0.8,"1","0"))</f>
        <v>0</v>
      </c>
      <c r="CI56">
        <f>VALUE(IF(Plan3!CI56&gt;0.8,"1","0"))</f>
        <v>1</v>
      </c>
      <c r="CJ56">
        <f>VALUE(IF(Plan3!CJ56&gt;0.8,"1","0"))</f>
        <v>0</v>
      </c>
      <c r="CK56">
        <f>VALUE(IF(Plan3!CK56&gt;0.8,"1","0"))</f>
        <v>0</v>
      </c>
      <c r="CL56">
        <f>VALUE(IF(Plan3!CL56&gt;0.8,"1","0"))</f>
        <v>0</v>
      </c>
      <c r="CM56">
        <f>VALUE(IF(Plan3!CM56&gt;0.8,"1","0"))</f>
        <v>0</v>
      </c>
      <c r="CN56">
        <f>VALUE(IF(Plan3!CN56&gt;0.8,"1","0"))</f>
        <v>0</v>
      </c>
      <c r="CO56">
        <f>VALUE(IF(Plan3!CO56&gt;0.8,"1","0"))</f>
        <v>0</v>
      </c>
      <c r="CP56">
        <f>VALUE(IF(Plan3!CP56&gt;0.8,"1","0"))</f>
        <v>0</v>
      </c>
      <c r="CQ56">
        <f>VALUE(IF(Plan3!CQ56&gt;0.8,"1","0"))</f>
        <v>1</v>
      </c>
      <c r="CR56">
        <f>VALUE(IF(Plan3!CR56&gt;0.8,"1","0"))</f>
        <v>1</v>
      </c>
      <c r="CS56">
        <f>VALUE(IF(Plan3!CS56&gt;0.8,"1","0"))</f>
        <v>0</v>
      </c>
      <c r="CT56">
        <f>VALUE(IF(Plan3!CT56&gt;0.8,"1","0"))</f>
        <v>0</v>
      </c>
      <c r="CU56">
        <f>VALUE(IF(Plan3!CU56&gt;0.8,"1","0"))</f>
        <v>0</v>
      </c>
      <c r="CV56">
        <f>VALUE(IF(Plan3!CV56&gt;0.8,"1","0"))</f>
        <v>0</v>
      </c>
      <c r="CW56">
        <f>VALUE(IF(Plan3!CW56&gt;0.8,"1","0"))</f>
        <v>0</v>
      </c>
      <c r="CX56">
        <f>VALUE(IF(Plan3!CX56&gt;0.8,"1","0"))</f>
        <v>0</v>
      </c>
      <c r="CY56">
        <f>VALUE(IF(Plan3!CY56&gt;0.8,"1","0"))</f>
        <v>1</v>
      </c>
      <c r="CZ56">
        <f>VALUE(IF(Plan3!CZ56&gt;0.8,"1","0"))</f>
        <v>0</v>
      </c>
      <c r="DA56">
        <f>VALUE(IF(Plan3!DA56&gt;0.8,"1","0"))</f>
        <v>0</v>
      </c>
      <c r="DB56">
        <f>VALUE(IF(Plan3!DB56&gt;0.8,"1","0"))</f>
        <v>0</v>
      </c>
      <c r="DC56">
        <f>VALUE(IF(Plan3!DC56&gt;0.8,"1","0"))</f>
        <v>0</v>
      </c>
      <c r="DD56">
        <f>VALUE(IF(Plan3!DD56&gt;0.8,"1","0"))</f>
        <v>0</v>
      </c>
      <c r="DE56">
        <f>VALUE(IF(Plan3!DE56&gt;0.8,"1","0"))</f>
        <v>0</v>
      </c>
      <c r="DF56">
        <f>VALUE(IF(Plan3!DF56&gt;0.8,"1","0"))</f>
        <v>0</v>
      </c>
      <c r="DG56">
        <f>VALUE(IF(Plan3!DG56&gt;0.8,"1","0"))</f>
        <v>0</v>
      </c>
      <c r="DH56">
        <f>VALUE(IF(Plan3!DH56&gt;0.8,"1","0"))</f>
        <v>0</v>
      </c>
      <c r="DI56">
        <f>VALUE(IF(Plan3!DI56&gt;0.8,"1","0"))</f>
        <v>0</v>
      </c>
      <c r="DJ56">
        <f>VALUE(IF(Plan3!DJ56&gt;0.8,"1","0"))</f>
        <v>1</v>
      </c>
      <c r="DK56">
        <f>VALUE(IF(Plan3!DK56&gt;0.8,"1","0"))</f>
        <v>0</v>
      </c>
      <c r="DL56">
        <f>VALUE(IF(Plan3!DL56&gt;0.8,"1","0"))</f>
        <v>0</v>
      </c>
      <c r="DM56">
        <f>VALUE(IF(Plan3!DM56&gt;0.8,"1","0"))</f>
        <v>0</v>
      </c>
      <c r="DN56">
        <f>VALUE(IF(Plan3!DN56&gt;0.8,"1","0"))</f>
        <v>0</v>
      </c>
      <c r="DO56">
        <f>VALUE(IF(Plan3!DO56&gt;0.8,"1","0"))</f>
        <v>0</v>
      </c>
      <c r="DP56">
        <f>VALUE(IF(Plan3!DP56&gt;0.8,"1","0"))</f>
        <v>0</v>
      </c>
      <c r="DQ56">
        <f>VALUE(IF(Plan3!DQ56&gt;0.8,"1","0"))</f>
        <v>1</v>
      </c>
      <c r="DR56">
        <f>VALUE(IF(Plan3!DR56&gt;0.8,"1","0"))</f>
        <v>0</v>
      </c>
      <c r="DS56">
        <f>VALUE(IF(Plan3!DS56&gt;0.8,"1","0"))</f>
        <v>0</v>
      </c>
      <c r="DT56">
        <f>VALUE(IF(Plan3!DT56&gt;0.8,"1","0"))</f>
        <v>0</v>
      </c>
      <c r="DU56">
        <f>VALUE(IF(Plan3!DU56&gt;0.8,"1","0"))</f>
        <v>0</v>
      </c>
      <c r="DV56">
        <f>VALUE(IF(Plan3!DV56&gt;0.8,"1","0"))</f>
        <v>0</v>
      </c>
      <c r="DW56">
        <f>VALUE(IF(Plan3!DW56&gt;0.8,"1","0"))</f>
        <v>0</v>
      </c>
      <c r="DX56">
        <f>VALUE(IF(Plan3!DX56&gt;0.8,"1","0"))</f>
        <v>0</v>
      </c>
      <c r="DY56">
        <f>VALUE(IF(Plan3!DY56&gt;0.8,"1","0"))</f>
        <v>0</v>
      </c>
      <c r="DZ56">
        <f>VALUE(IF(Plan3!DZ56&gt;0.8,"1","0"))</f>
        <v>0</v>
      </c>
      <c r="EA56">
        <f>VALUE(IF(Plan3!EA56&gt;0.8,"1","0"))</f>
        <v>1</v>
      </c>
      <c r="EB56">
        <f>VALUE(IF(Plan3!EB56&gt;0.8,"1","0"))</f>
        <v>0</v>
      </c>
      <c r="EC56">
        <f>VALUE(IF(Plan3!EC56&gt;0.8,"1","0"))</f>
        <v>0</v>
      </c>
      <c r="ED56">
        <f>VALUE(IF(Plan3!ED56&gt;0.8,"1","0"))</f>
        <v>1</v>
      </c>
      <c r="EE56">
        <f>VALUE(IF(Plan3!EE56&gt;0.8,"1","0"))</f>
        <v>1</v>
      </c>
      <c r="EF56">
        <f>VALUE(IF(Plan3!EF56&gt;0.8,"1","0"))</f>
        <v>0</v>
      </c>
      <c r="EG56">
        <f>VALUE(IF(Plan3!EG56&gt;0.8,"1","0"))</f>
        <v>0</v>
      </c>
      <c r="EH56">
        <f>VALUE(IF(Plan3!EH56&gt;0.8,"1","0"))</f>
        <v>0</v>
      </c>
      <c r="EI56">
        <f>VALUE(IF(Plan3!EI56&gt;0.8,"1","0"))</f>
        <v>0</v>
      </c>
      <c r="EJ56">
        <f>VALUE(IF(Plan3!EJ56&gt;0.8,"1","0"))</f>
        <v>0</v>
      </c>
      <c r="EK56">
        <f>VALUE(IF(Plan3!EK56&gt;0.8,"1","0"))</f>
        <v>1</v>
      </c>
      <c r="EL56">
        <f>VALUE(IF(Plan3!EL56&gt;0.8,"1","0"))</f>
        <v>0</v>
      </c>
      <c r="EM56">
        <f>VALUE(IF(Plan3!EM56&gt;0.8,"1","0"))</f>
        <v>1</v>
      </c>
      <c r="EN56">
        <f>VALUE(IF(Plan3!EN56&gt;0.8,"1","0"))</f>
        <v>0</v>
      </c>
      <c r="EO56">
        <f>VALUE(IF(Plan3!EO56&gt;0.8,"1","0"))</f>
        <v>0</v>
      </c>
      <c r="EP56">
        <f>VALUE(IF(Plan3!EP56&gt;0.8,"1","0"))</f>
        <v>0</v>
      </c>
      <c r="EQ56">
        <f>VALUE(IF(Plan3!EQ56&gt;0.8,"1","0"))</f>
        <v>0</v>
      </c>
      <c r="ER56">
        <f>VALUE(IF(Plan3!ER56&gt;0.8,"1","0"))</f>
        <v>0</v>
      </c>
      <c r="ES56">
        <f>VALUE(IF(Plan3!ES56&gt;0.8,"1","0"))</f>
        <v>0</v>
      </c>
      <c r="ET56">
        <f>VALUE(IF(Plan3!ET56&gt;0.8,"1","0"))</f>
        <v>0</v>
      </c>
      <c r="EU56">
        <f>VALUE(IF(Plan3!EU56&gt;0.8,"1","0"))</f>
        <v>0</v>
      </c>
      <c r="EV56">
        <f>VALUE(IF(Plan3!EV56&gt;0.8,"1","0"))</f>
        <v>0</v>
      </c>
      <c r="EW56">
        <f>VALUE(IF(Plan3!EW56&gt;0.8,"1","0"))</f>
        <v>1</v>
      </c>
      <c r="EX56">
        <f>VALUE(IF(Plan3!EX56&gt;0.8,"1","0"))</f>
        <v>0</v>
      </c>
      <c r="EY56">
        <f>VALUE(IF(Plan3!EY56&gt;0.8,"1","0"))</f>
        <v>0</v>
      </c>
      <c r="EZ56">
        <f>VALUE(IF(Plan3!EZ56&gt;0.8,"1","0"))</f>
        <v>1</v>
      </c>
      <c r="FA56">
        <f>VALUE(IF(Plan3!FA56&gt;0.8,"1","0"))</f>
        <v>1</v>
      </c>
      <c r="FB56">
        <f>VALUE(IF(Plan3!FB56&gt;0.8,"1","0"))</f>
        <v>0</v>
      </c>
      <c r="FC56">
        <f>VALUE(IF(Plan3!FC56&gt;0.8,"1","0"))</f>
        <v>0</v>
      </c>
      <c r="FD56">
        <f>VALUE(IF(Plan3!FD56&gt;0.8,"1","0"))</f>
        <v>0</v>
      </c>
      <c r="FE56">
        <f>VALUE(IF(Plan3!FE56&gt;0.8,"1","0"))</f>
        <v>0</v>
      </c>
      <c r="FF56">
        <f>VALUE(IF(Plan3!FF56&gt;0.8,"1","0"))</f>
        <v>0</v>
      </c>
      <c r="FG56">
        <f>VALUE(IF(Plan3!FG56&gt;0.8,"1","0"))</f>
        <v>0</v>
      </c>
      <c r="FH56">
        <f>VALUE(IF(Plan3!FH56&gt;0.8,"1","0"))</f>
        <v>0</v>
      </c>
      <c r="FI56">
        <f>VALUE(IF(Plan3!FI56&gt;0.8,"1","0"))</f>
        <v>0</v>
      </c>
      <c r="FJ56">
        <f>VALUE(IF(Plan3!FJ56&gt;0.8,"1","0"))</f>
        <v>0</v>
      </c>
      <c r="FK56">
        <f>VALUE(IF(Plan3!FK56&gt;0.8,"1","0"))</f>
        <v>0</v>
      </c>
      <c r="FL56">
        <f>VALUE(IF(Plan3!FL56&gt;0.8,"1","0"))</f>
        <v>0</v>
      </c>
      <c r="FM56">
        <f>VALUE(IF(Plan3!FM56&gt;0.8,"1","0"))</f>
        <v>0</v>
      </c>
      <c r="FN56">
        <f>VALUE(IF(Plan3!FN56&gt;0.8,"1","0"))</f>
        <v>0</v>
      </c>
      <c r="FO56">
        <f>VALUE(IF(Plan3!FO56&gt;0.8,"1","0"))</f>
        <v>0</v>
      </c>
      <c r="FP56">
        <f>VALUE(IF(Plan3!FP56&gt;0.8,"1","0"))</f>
        <v>0</v>
      </c>
      <c r="FQ56">
        <f>VALUE(IF(Plan3!FQ56&gt;0.8,"1","0"))</f>
        <v>0</v>
      </c>
      <c r="FR56">
        <f>VALUE(IF(Plan3!FR56&gt;0.8,"1","0"))</f>
        <v>0</v>
      </c>
      <c r="FS56">
        <f t="shared" si="0"/>
        <v>36</v>
      </c>
    </row>
    <row r="57" spans="1:175">
      <c r="A57" t="s">
        <v>280</v>
      </c>
      <c r="B57">
        <v>420004</v>
      </c>
      <c r="C57" t="s">
        <v>279</v>
      </c>
      <c r="D57">
        <v>42</v>
      </c>
      <c r="E57" t="s">
        <v>274</v>
      </c>
      <c r="F57" t="s">
        <v>275</v>
      </c>
      <c r="G57">
        <v>4</v>
      </c>
      <c r="H57" t="s">
        <v>264</v>
      </c>
      <c r="I57">
        <f>VALUE(IF(Plan3!I57&gt;0.8,"1","0"))</f>
        <v>0</v>
      </c>
      <c r="J57">
        <f>VALUE(IF(Plan3!J57&gt;0.8,"1","0"))</f>
        <v>0</v>
      </c>
      <c r="K57">
        <f>VALUE(IF(Plan3!K57&gt;0.8,"1","0"))</f>
        <v>0</v>
      </c>
      <c r="L57">
        <f>VALUE(IF(Plan3!L57&gt;0.8,"1","0"))</f>
        <v>0</v>
      </c>
      <c r="M57">
        <f>VALUE(IF(Plan3!M57&gt;0.8,"1","0"))</f>
        <v>0</v>
      </c>
      <c r="N57">
        <f>VALUE(IF(Plan3!N57&gt;0.8,"1","0"))</f>
        <v>0</v>
      </c>
      <c r="O57">
        <f>VALUE(IF(Plan3!O57&gt;0.8,"1","0"))</f>
        <v>0</v>
      </c>
      <c r="P57">
        <f>VALUE(IF(Plan3!P57&gt;0.8,"1","0"))</f>
        <v>0</v>
      </c>
      <c r="Q57">
        <f>VALUE(IF(Plan3!Q57&gt;0.8,"1","0"))</f>
        <v>0</v>
      </c>
      <c r="R57">
        <f>VALUE(IF(Plan3!R57&gt;0.8,"1","0"))</f>
        <v>0</v>
      </c>
      <c r="S57">
        <f>VALUE(IF(Plan3!S57&gt;0.8,"1","0"))</f>
        <v>0</v>
      </c>
      <c r="T57">
        <f>VALUE(IF(Plan3!T57&gt;0.8,"1","0"))</f>
        <v>0</v>
      </c>
      <c r="U57">
        <f>VALUE(IF(Plan3!U57&gt;0.8,"1","0"))</f>
        <v>0</v>
      </c>
      <c r="V57">
        <f>VALUE(IF(Plan3!V57&gt;0.8,"1","0"))</f>
        <v>0</v>
      </c>
      <c r="W57">
        <f>VALUE(IF(Plan3!W57&gt;0.8,"1","0"))</f>
        <v>0</v>
      </c>
      <c r="X57">
        <f>VALUE(IF(Plan3!X57&gt;0.8,"1","0"))</f>
        <v>0</v>
      </c>
      <c r="Y57">
        <f>VALUE(IF(Plan3!Y57&gt;0.8,"1","0"))</f>
        <v>0</v>
      </c>
      <c r="Z57">
        <f>VALUE(IF(Plan3!Z57&gt;0.8,"1","0"))</f>
        <v>0</v>
      </c>
      <c r="AA57">
        <f>VALUE(IF(Plan3!AA57&gt;0.8,"1","0"))</f>
        <v>1</v>
      </c>
      <c r="AB57">
        <f>VALUE(IF(Plan3!AB57&gt;0.8,"1","0"))</f>
        <v>1</v>
      </c>
      <c r="AC57">
        <f>VALUE(IF(Plan3!AC57&gt;0.8,"1","0"))</f>
        <v>1</v>
      </c>
      <c r="AD57">
        <f>VALUE(IF(Plan3!AD57&gt;0.8,"1","0"))</f>
        <v>0</v>
      </c>
      <c r="AE57">
        <f>VALUE(IF(Plan3!AE57&gt;0.8,"1","0"))</f>
        <v>1</v>
      </c>
      <c r="AF57">
        <f>VALUE(IF(Plan3!AF57&gt;0.8,"1","0"))</f>
        <v>0</v>
      </c>
      <c r="AG57">
        <f>VALUE(IF(Plan3!AG57&gt;0.8,"1","0"))</f>
        <v>0</v>
      </c>
      <c r="AH57">
        <f>VALUE(IF(Plan3!AH57&gt;0.8,"1","0"))</f>
        <v>0</v>
      </c>
      <c r="AI57">
        <f>VALUE(IF(Plan3!AI57&gt;0.8,"1","0"))</f>
        <v>0</v>
      </c>
      <c r="AJ57">
        <f>VALUE(IF(Plan3!AJ57&gt;0.8,"1","0"))</f>
        <v>0</v>
      </c>
      <c r="AK57">
        <f>VALUE(IF(Plan3!AK57&gt;0.8,"1","0"))</f>
        <v>1</v>
      </c>
      <c r="AL57">
        <f>VALUE(IF(Plan3!AL57&gt;0.8,"1","0"))</f>
        <v>1</v>
      </c>
      <c r="AM57">
        <f>VALUE(IF(Plan3!AM57&gt;0.8,"1","0"))</f>
        <v>0</v>
      </c>
      <c r="AN57">
        <f>VALUE(IF(Plan3!AN57&gt;0.8,"1","0"))</f>
        <v>1</v>
      </c>
      <c r="AO57">
        <f>VALUE(IF(Plan3!AO57&gt;0.8,"1","0"))</f>
        <v>1</v>
      </c>
      <c r="AP57">
        <f>VALUE(IF(Plan3!AP57&gt;0.8,"1","0"))</f>
        <v>0</v>
      </c>
      <c r="AQ57">
        <f>VALUE(IF(Plan3!AQ57&gt;0.8,"1","0"))</f>
        <v>0</v>
      </c>
      <c r="AR57">
        <f>VALUE(IF(Plan3!AR57&gt;0.8,"1","0"))</f>
        <v>1</v>
      </c>
      <c r="AS57">
        <f>VALUE(IF(Plan3!AS57&gt;0.8,"1","0"))</f>
        <v>0</v>
      </c>
      <c r="AT57">
        <f>VALUE(IF(Plan3!AT57&gt;0.8,"1","0"))</f>
        <v>0</v>
      </c>
      <c r="AU57">
        <f>VALUE(IF(Plan3!AU57&gt;0.8,"1","0"))</f>
        <v>0</v>
      </c>
      <c r="AV57">
        <f>VALUE(IF(Plan3!AV57&gt;0.8,"1","0"))</f>
        <v>1</v>
      </c>
      <c r="AW57">
        <f>VALUE(IF(Plan3!AW57&gt;0.8,"1","0"))</f>
        <v>1</v>
      </c>
      <c r="AX57">
        <f>VALUE(IF(Plan3!AX57&gt;0.8,"1","0"))</f>
        <v>1</v>
      </c>
      <c r="AY57">
        <f>VALUE(IF(Plan3!AY57&gt;0.8,"1","0"))</f>
        <v>1</v>
      </c>
      <c r="AZ57">
        <f>VALUE(IF(Plan3!AZ57&gt;0.8,"1","0"))</f>
        <v>0</v>
      </c>
      <c r="BA57">
        <f>VALUE(IF(Plan3!BA57&gt;0.8,"1","0"))</f>
        <v>1</v>
      </c>
      <c r="BB57">
        <f>VALUE(IF(Plan3!BB57&gt;0.8,"1","0"))</f>
        <v>0</v>
      </c>
      <c r="BC57">
        <f>VALUE(IF(Plan3!BC57&gt;0.8,"1","0"))</f>
        <v>1</v>
      </c>
      <c r="BD57">
        <f>VALUE(IF(Plan3!BD57&gt;0.8,"1","0"))</f>
        <v>0</v>
      </c>
      <c r="BE57">
        <f>VALUE(IF(Plan3!BE57&gt;0.8,"1","0"))</f>
        <v>1</v>
      </c>
      <c r="BF57">
        <f>VALUE(IF(Plan3!BF57&gt;0.8,"1","0"))</f>
        <v>1</v>
      </c>
      <c r="BG57">
        <f>VALUE(IF(Plan3!BG57&gt;0.8,"1","0"))</f>
        <v>0</v>
      </c>
      <c r="BH57">
        <f>VALUE(IF(Plan3!BH57&gt;0.8,"1","0"))</f>
        <v>0</v>
      </c>
      <c r="BI57">
        <f>VALUE(IF(Plan3!BI57&gt;0.8,"1","0"))</f>
        <v>0</v>
      </c>
      <c r="BJ57">
        <f>VALUE(IF(Plan3!BJ57&gt;0.8,"1","0"))</f>
        <v>0</v>
      </c>
      <c r="BK57">
        <f>VALUE(IF(Plan3!BK57&gt;0.8,"1","0"))</f>
        <v>0</v>
      </c>
      <c r="BL57">
        <f>VALUE(IF(Plan3!BL57&gt;0.8,"1","0"))</f>
        <v>1</v>
      </c>
      <c r="BM57">
        <f>VALUE(IF(Plan3!BM57&gt;0.8,"1","0"))</f>
        <v>0</v>
      </c>
      <c r="BN57">
        <f>VALUE(IF(Plan3!BN57&gt;0.8,"1","0"))</f>
        <v>0</v>
      </c>
      <c r="BO57">
        <f>VALUE(IF(Plan3!BO57&gt;0.8,"1","0"))</f>
        <v>1</v>
      </c>
      <c r="BP57">
        <f>VALUE(IF(Plan3!BP57&gt;0.8,"1","0"))</f>
        <v>0</v>
      </c>
      <c r="BQ57">
        <f>VALUE(IF(Plan3!BQ57&gt;0.8,"1","0"))</f>
        <v>0</v>
      </c>
      <c r="BR57">
        <f>VALUE(IF(Plan3!BR57&gt;0.8,"1","0"))</f>
        <v>1</v>
      </c>
      <c r="BS57">
        <f>VALUE(IF(Plan3!BS57&gt;0.8,"1","0"))</f>
        <v>1</v>
      </c>
      <c r="BT57">
        <f>VALUE(IF(Plan3!BT57&gt;0.8,"1","0"))</f>
        <v>1</v>
      </c>
      <c r="BU57">
        <f>VALUE(IF(Plan3!BU57&gt;0.8,"1","0"))</f>
        <v>0</v>
      </c>
      <c r="BV57">
        <f>VALUE(IF(Plan3!BV57&gt;0.8,"1","0"))</f>
        <v>0</v>
      </c>
      <c r="BW57">
        <f>VALUE(IF(Plan3!BW57&gt;0.8,"1","0"))</f>
        <v>1</v>
      </c>
      <c r="BX57">
        <f>VALUE(IF(Plan3!BX57&gt;0.8,"1","0"))</f>
        <v>1</v>
      </c>
      <c r="BY57">
        <f>VALUE(IF(Plan3!BY57&gt;0.8,"1","0"))</f>
        <v>0</v>
      </c>
      <c r="BZ57">
        <f>VALUE(IF(Plan3!BZ57&gt;0.8,"1","0"))</f>
        <v>0</v>
      </c>
      <c r="CA57">
        <f>VALUE(IF(Plan3!CA57&gt;0.8,"1","0"))</f>
        <v>0</v>
      </c>
      <c r="CB57">
        <f>VALUE(IF(Plan3!CB57&gt;0.8,"1","0"))</f>
        <v>0</v>
      </c>
      <c r="CC57">
        <f>VALUE(IF(Plan3!CC57&gt;0.8,"1","0"))</f>
        <v>1</v>
      </c>
      <c r="CD57">
        <f>VALUE(IF(Plan3!CD57&gt;0.8,"1","0"))</f>
        <v>1</v>
      </c>
      <c r="CE57">
        <f>VALUE(IF(Plan3!CE57&gt;0.8,"1","0"))</f>
        <v>1</v>
      </c>
      <c r="CF57">
        <f>VALUE(IF(Plan3!CF57&gt;0.8,"1","0"))</f>
        <v>1</v>
      </c>
      <c r="CG57">
        <f>VALUE(IF(Plan3!CG57&gt;0.8,"1","0"))</f>
        <v>0</v>
      </c>
      <c r="CH57">
        <f>VALUE(IF(Plan3!CH57&gt;0.8,"1","0"))</f>
        <v>0</v>
      </c>
      <c r="CI57">
        <f>VALUE(IF(Plan3!CI57&gt;0.8,"1","0"))</f>
        <v>1</v>
      </c>
      <c r="CJ57">
        <f>VALUE(IF(Plan3!CJ57&gt;0.8,"1","0"))</f>
        <v>0</v>
      </c>
      <c r="CK57">
        <f>VALUE(IF(Plan3!CK57&gt;0.8,"1","0"))</f>
        <v>0</v>
      </c>
      <c r="CL57">
        <f>VALUE(IF(Plan3!CL57&gt;0.8,"1","0"))</f>
        <v>0</v>
      </c>
      <c r="CM57">
        <f>VALUE(IF(Plan3!CM57&gt;0.8,"1","0"))</f>
        <v>0</v>
      </c>
      <c r="CN57">
        <f>VALUE(IF(Plan3!CN57&gt;0.8,"1","0"))</f>
        <v>0</v>
      </c>
      <c r="CO57">
        <f>VALUE(IF(Plan3!CO57&gt;0.8,"1","0"))</f>
        <v>0</v>
      </c>
      <c r="CP57">
        <f>VALUE(IF(Plan3!CP57&gt;0.8,"1","0"))</f>
        <v>0</v>
      </c>
      <c r="CQ57">
        <f>VALUE(IF(Plan3!CQ57&gt;0.8,"1","0"))</f>
        <v>0</v>
      </c>
      <c r="CR57">
        <f>VALUE(IF(Plan3!CR57&gt;0.8,"1","0"))</f>
        <v>1</v>
      </c>
      <c r="CS57">
        <f>VALUE(IF(Plan3!CS57&gt;0.8,"1","0"))</f>
        <v>0</v>
      </c>
      <c r="CT57">
        <f>VALUE(IF(Plan3!CT57&gt;0.8,"1","0"))</f>
        <v>0</v>
      </c>
      <c r="CU57">
        <f>VALUE(IF(Plan3!CU57&gt;0.8,"1","0"))</f>
        <v>1</v>
      </c>
      <c r="CV57">
        <f>VALUE(IF(Plan3!CV57&gt;0.8,"1","0"))</f>
        <v>1</v>
      </c>
      <c r="CW57">
        <f>VALUE(IF(Plan3!CW57&gt;0.8,"1","0"))</f>
        <v>0</v>
      </c>
      <c r="CX57">
        <f>VALUE(IF(Plan3!CX57&gt;0.8,"1","0"))</f>
        <v>0</v>
      </c>
      <c r="CY57">
        <f>VALUE(IF(Plan3!CY57&gt;0.8,"1","0"))</f>
        <v>0</v>
      </c>
      <c r="CZ57">
        <f>VALUE(IF(Plan3!CZ57&gt;0.8,"1","0"))</f>
        <v>0</v>
      </c>
      <c r="DA57">
        <f>VALUE(IF(Plan3!DA57&gt;0.8,"1","0"))</f>
        <v>0</v>
      </c>
      <c r="DB57">
        <f>VALUE(IF(Plan3!DB57&gt;0.8,"1","0"))</f>
        <v>0</v>
      </c>
      <c r="DC57">
        <f>VALUE(IF(Plan3!DC57&gt;0.8,"1","0"))</f>
        <v>0</v>
      </c>
      <c r="DD57">
        <f>VALUE(IF(Plan3!DD57&gt;0.8,"1","0"))</f>
        <v>0</v>
      </c>
      <c r="DE57">
        <f>VALUE(IF(Plan3!DE57&gt;0.8,"1","0"))</f>
        <v>0</v>
      </c>
      <c r="DF57">
        <f>VALUE(IF(Plan3!DF57&gt;0.8,"1","0"))</f>
        <v>0</v>
      </c>
      <c r="DG57">
        <f>VALUE(IF(Plan3!DG57&gt;0.8,"1","0"))</f>
        <v>0</v>
      </c>
      <c r="DH57">
        <f>VALUE(IF(Plan3!DH57&gt;0.8,"1","0"))</f>
        <v>0</v>
      </c>
      <c r="DI57">
        <f>VALUE(IF(Plan3!DI57&gt;0.8,"1","0"))</f>
        <v>1</v>
      </c>
      <c r="DJ57">
        <f>VALUE(IF(Plan3!DJ57&gt;0.8,"1","0"))</f>
        <v>1</v>
      </c>
      <c r="DK57">
        <f>VALUE(IF(Plan3!DK57&gt;0.8,"1","0"))</f>
        <v>0</v>
      </c>
      <c r="DL57">
        <f>VALUE(IF(Plan3!DL57&gt;0.8,"1","0"))</f>
        <v>0</v>
      </c>
      <c r="DM57">
        <f>VALUE(IF(Plan3!DM57&gt;0.8,"1","0"))</f>
        <v>0</v>
      </c>
      <c r="DN57">
        <f>VALUE(IF(Plan3!DN57&gt;0.8,"1","0"))</f>
        <v>0</v>
      </c>
      <c r="DO57">
        <f>VALUE(IF(Plan3!DO57&gt;0.8,"1","0"))</f>
        <v>0</v>
      </c>
      <c r="DP57">
        <f>VALUE(IF(Plan3!DP57&gt;0.8,"1","0"))</f>
        <v>0</v>
      </c>
      <c r="DQ57">
        <f>VALUE(IF(Plan3!DQ57&gt;0.8,"1","0"))</f>
        <v>0</v>
      </c>
      <c r="DR57">
        <f>VALUE(IF(Plan3!DR57&gt;0.8,"1","0"))</f>
        <v>0</v>
      </c>
      <c r="DS57">
        <f>VALUE(IF(Plan3!DS57&gt;0.8,"1","0"))</f>
        <v>0</v>
      </c>
      <c r="DT57">
        <f>VALUE(IF(Plan3!DT57&gt;0.8,"1","0"))</f>
        <v>0</v>
      </c>
      <c r="DU57">
        <f>VALUE(IF(Plan3!DU57&gt;0.8,"1","0"))</f>
        <v>0</v>
      </c>
      <c r="DV57">
        <f>VALUE(IF(Plan3!DV57&gt;0.8,"1","0"))</f>
        <v>0</v>
      </c>
      <c r="DW57">
        <f>VALUE(IF(Plan3!DW57&gt;0.8,"1","0"))</f>
        <v>0</v>
      </c>
      <c r="DX57">
        <f>VALUE(IF(Plan3!DX57&gt;0.8,"1","0"))</f>
        <v>0</v>
      </c>
      <c r="DY57">
        <f>VALUE(IF(Plan3!DY57&gt;0.8,"1","0"))</f>
        <v>0</v>
      </c>
      <c r="DZ57">
        <f>VALUE(IF(Plan3!DZ57&gt;0.8,"1","0"))</f>
        <v>0</v>
      </c>
      <c r="EA57">
        <f>VALUE(IF(Plan3!EA57&gt;0.8,"1","0"))</f>
        <v>1</v>
      </c>
      <c r="EB57">
        <f>VALUE(IF(Plan3!EB57&gt;0.8,"1","0"))</f>
        <v>1</v>
      </c>
      <c r="EC57">
        <f>VALUE(IF(Plan3!EC57&gt;0.8,"1","0"))</f>
        <v>0</v>
      </c>
      <c r="ED57">
        <f>VALUE(IF(Plan3!ED57&gt;0.8,"1","0"))</f>
        <v>0</v>
      </c>
      <c r="EE57">
        <f>VALUE(IF(Plan3!EE57&gt;0.8,"1","0"))</f>
        <v>0</v>
      </c>
      <c r="EF57">
        <f>VALUE(IF(Plan3!EF57&gt;0.8,"1","0"))</f>
        <v>1</v>
      </c>
      <c r="EG57">
        <f>VALUE(IF(Plan3!EG57&gt;0.8,"1","0"))</f>
        <v>0</v>
      </c>
      <c r="EH57">
        <f>VALUE(IF(Plan3!EH57&gt;0.8,"1","0"))</f>
        <v>0</v>
      </c>
      <c r="EI57">
        <f>VALUE(IF(Plan3!EI57&gt;0.8,"1","0"))</f>
        <v>0</v>
      </c>
      <c r="EJ57">
        <f>VALUE(IF(Plan3!EJ57&gt;0.8,"1","0"))</f>
        <v>0</v>
      </c>
      <c r="EK57">
        <f>VALUE(IF(Plan3!EK57&gt;0.8,"1","0"))</f>
        <v>0</v>
      </c>
      <c r="EL57">
        <f>VALUE(IF(Plan3!EL57&gt;0.8,"1","0"))</f>
        <v>0</v>
      </c>
      <c r="EM57">
        <f>VALUE(IF(Plan3!EM57&gt;0.8,"1","0"))</f>
        <v>1</v>
      </c>
      <c r="EN57">
        <f>VALUE(IF(Plan3!EN57&gt;0.8,"1","0"))</f>
        <v>0</v>
      </c>
      <c r="EO57">
        <f>VALUE(IF(Plan3!EO57&gt;0.8,"1","0"))</f>
        <v>0</v>
      </c>
      <c r="EP57">
        <f>VALUE(IF(Plan3!EP57&gt;0.8,"1","0"))</f>
        <v>0</v>
      </c>
      <c r="EQ57">
        <f>VALUE(IF(Plan3!EQ57&gt;0.8,"1","0"))</f>
        <v>0</v>
      </c>
      <c r="ER57">
        <f>VALUE(IF(Plan3!ER57&gt;0.8,"1","0"))</f>
        <v>0</v>
      </c>
      <c r="ES57">
        <f>VALUE(IF(Plan3!ES57&gt;0.8,"1","0"))</f>
        <v>0</v>
      </c>
      <c r="ET57">
        <f>VALUE(IF(Plan3!ET57&gt;0.8,"1","0"))</f>
        <v>0</v>
      </c>
      <c r="EU57">
        <f>VALUE(IF(Plan3!EU57&gt;0.8,"1","0"))</f>
        <v>0</v>
      </c>
      <c r="EV57">
        <f>VALUE(IF(Plan3!EV57&gt;0.8,"1","0"))</f>
        <v>0</v>
      </c>
      <c r="EW57">
        <f>VALUE(IF(Plan3!EW57&gt;0.8,"1","0"))</f>
        <v>0</v>
      </c>
      <c r="EX57">
        <f>VALUE(IF(Plan3!EX57&gt;0.8,"1","0"))</f>
        <v>0</v>
      </c>
      <c r="EY57">
        <f>VALUE(IF(Plan3!EY57&gt;0.8,"1","0"))</f>
        <v>0</v>
      </c>
      <c r="EZ57">
        <f>VALUE(IF(Plan3!EZ57&gt;0.8,"1","0"))</f>
        <v>0</v>
      </c>
      <c r="FA57">
        <f>VALUE(IF(Plan3!FA57&gt;0.8,"1","0"))</f>
        <v>0</v>
      </c>
      <c r="FB57">
        <f>VALUE(IF(Plan3!FB57&gt;0.8,"1","0"))</f>
        <v>1</v>
      </c>
      <c r="FC57">
        <f>VALUE(IF(Plan3!FC57&gt;0.8,"1","0"))</f>
        <v>1</v>
      </c>
      <c r="FD57">
        <f>VALUE(IF(Plan3!FD57&gt;0.8,"1","0"))</f>
        <v>0</v>
      </c>
      <c r="FE57">
        <f>VALUE(IF(Plan3!FE57&gt;0.8,"1","0"))</f>
        <v>1</v>
      </c>
      <c r="FF57">
        <f>VALUE(IF(Plan3!FF57&gt;0.8,"1","0"))</f>
        <v>0</v>
      </c>
      <c r="FG57">
        <f>VALUE(IF(Plan3!FG57&gt;0.8,"1","0"))</f>
        <v>1</v>
      </c>
      <c r="FH57">
        <f>VALUE(IF(Plan3!FH57&gt;0.8,"1","0"))</f>
        <v>0</v>
      </c>
      <c r="FI57">
        <f>VALUE(IF(Plan3!FI57&gt;0.8,"1","0"))</f>
        <v>0</v>
      </c>
      <c r="FJ57">
        <f>VALUE(IF(Plan3!FJ57&gt;0.8,"1","0"))</f>
        <v>0</v>
      </c>
      <c r="FK57">
        <f>VALUE(IF(Plan3!FK57&gt;0.8,"1","0"))</f>
        <v>0</v>
      </c>
      <c r="FL57">
        <f>VALUE(IF(Plan3!FL57&gt;0.8,"1","0"))</f>
        <v>0</v>
      </c>
      <c r="FM57">
        <f>VALUE(IF(Plan3!FM57&gt;0.8,"1","0"))</f>
        <v>0</v>
      </c>
      <c r="FN57">
        <f>VALUE(IF(Plan3!FN57&gt;0.8,"1","0"))</f>
        <v>0</v>
      </c>
      <c r="FO57">
        <f>VALUE(IF(Plan3!FO57&gt;0.8,"1","0"))</f>
        <v>0</v>
      </c>
      <c r="FP57">
        <f>VALUE(IF(Plan3!FP57&gt;0.8,"1","0"))</f>
        <v>0</v>
      </c>
      <c r="FQ57">
        <f>VALUE(IF(Plan3!FQ57&gt;0.8,"1","0"))</f>
        <v>0</v>
      </c>
      <c r="FR57">
        <f>VALUE(IF(Plan3!FR57&gt;0.8,"1","0"))</f>
        <v>0</v>
      </c>
      <c r="FS57">
        <f t="shared" si="0"/>
        <v>42</v>
      </c>
    </row>
    <row r="58" spans="1:175">
      <c r="A58" t="s">
        <v>281</v>
      </c>
      <c r="B58">
        <v>420004</v>
      </c>
      <c r="C58" t="s">
        <v>279</v>
      </c>
      <c r="D58">
        <v>42</v>
      </c>
      <c r="E58" t="s">
        <v>274</v>
      </c>
      <c r="F58" t="s">
        <v>275</v>
      </c>
      <c r="G58">
        <v>4</v>
      </c>
      <c r="H58" t="s">
        <v>264</v>
      </c>
      <c r="I58">
        <f>VALUE(IF(Plan3!I58&gt;0.8,"1","0"))</f>
        <v>0</v>
      </c>
      <c r="J58">
        <f>VALUE(IF(Plan3!J58&gt;0.8,"1","0"))</f>
        <v>0</v>
      </c>
      <c r="K58">
        <f>VALUE(IF(Plan3!K58&gt;0.8,"1","0"))</f>
        <v>0</v>
      </c>
      <c r="L58">
        <f>VALUE(IF(Plan3!L58&gt;0.8,"1","0"))</f>
        <v>0</v>
      </c>
      <c r="M58">
        <f>VALUE(IF(Plan3!M58&gt;0.8,"1","0"))</f>
        <v>0</v>
      </c>
      <c r="N58">
        <f>VALUE(IF(Plan3!N58&gt;0.8,"1","0"))</f>
        <v>0</v>
      </c>
      <c r="O58">
        <f>VALUE(IF(Plan3!O58&gt;0.8,"1","0"))</f>
        <v>0</v>
      </c>
      <c r="P58">
        <f>VALUE(IF(Plan3!P58&gt;0.8,"1","0"))</f>
        <v>0</v>
      </c>
      <c r="Q58">
        <f>VALUE(IF(Plan3!Q58&gt;0.8,"1","0"))</f>
        <v>0</v>
      </c>
      <c r="R58">
        <f>VALUE(IF(Plan3!R58&gt;0.8,"1","0"))</f>
        <v>0</v>
      </c>
      <c r="S58">
        <f>VALUE(IF(Plan3!S58&gt;0.8,"1","0"))</f>
        <v>0</v>
      </c>
      <c r="T58">
        <f>VALUE(IF(Plan3!T58&gt;0.8,"1","0"))</f>
        <v>0</v>
      </c>
      <c r="U58">
        <f>VALUE(IF(Plan3!U58&gt;0.8,"1","0"))</f>
        <v>0</v>
      </c>
      <c r="V58">
        <f>VALUE(IF(Plan3!V58&gt;0.8,"1","0"))</f>
        <v>0</v>
      </c>
      <c r="W58">
        <f>VALUE(IF(Plan3!W58&gt;0.8,"1","0"))</f>
        <v>0</v>
      </c>
      <c r="X58">
        <f>VALUE(IF(Plan3!X58&gt;0.8,"1","0"))</f>
        <v>0</v>
      </c>
      <c r="Y58">
        <f>VALUE(IF(Plan3!Y58&gt;0.8,"1","0"))</f>
        <v>0</v>
      </c>
      <c r="Z58">
        <f>VALUE(IF(Plan3!Z58&gt;0.8,"1","0"))</f>
        <v>0</v>
      </c>
      <c r="AA58">
        <f>VALUE(IF(Plan3!AA58&gt;0.8,"1","0"))</f>
        <v>0</v>
      </c>
      <c r="AB58">
        <f>VALUE(IF(Plan3!AB58&gt;0.8,"1","0"))</f>
        <v>0</v>
      </c>
      <c r="AC58">
        <f>VALUE(IF(Plan3!AC58&gt;0.8,"1","0"))</f>
        <v>0</v>
      </c>
      <c r="AD58">
        <f>VALUE(IF(Plan3!AD58&gt;0.8,"1","0"))</f>
        <v>0</v>
      </c>
      <c r="AE58">
        <f>VALUE(IF(Plan3!AE58&gt;0.8,"1","0"))</f>
        <v>1</v>
      </c>
      <c r="AF58">
        <f>VALUE(IF(Plan3!AF58&gt;0.8,"1","0"))</f>
        <v>0</v>
      </c>
      <c r="AG58">
        <f>VALUE(IF(Plan3!AG58&gt;0.8,"1","0"))</f>
        <v>1</v>
      </c>
      <c r="AH58">
        <f>VALUE(IF(Plan3!AH58&gt;0.8,"1","0"))</f>
        <v>0</v>
      </c>
      <c r="AI58">
        <f>VALUE(IF(Plan3!AI58&gt;0.8,"1","0"))</f>
        <v>0</v>
      </c>
      <c r="AJ58">
        <f>VALUE(IF(Plan3!AJ58&gt;0.8,"1","0"))</f>
        <v>0</v>
      </c>
      <c r="AK58">
        <f>VALUE(IF(Plan3!AK58&gt;0.8,"1","0"))</f>
        <v>1</v>
      </c>
      <c r="AL58">
        <f>VALUE(IF(Plan3!AL58&gt;0.8,"1","0"))</f>
        <v>0</v>
      </c>
      <c r="AM58">
        <f>VALUE(IF(Plan3!AM58&gt;0.8,"1","0"))</f>
        <v>0</v>
      </c>
      <c r="AN58">
        <f>VALUE(IF(Plan3!AN58&gt;0.8,"1","0"))</f>
        <v>1</v>
      </c>
      <c r="AO58">
        <f>VALUE(IF(Plan3!AO58&gt;0.8,"1","0"))</f>
        <v>1</v>
      </c>
      <c r="AP58">
        <f>VALUE(IF(Plan3!AP58&gt;0.8,"1","0"))</f>
        <v>0</v>
      </c>
      <c r="AQ58">
        <f>VALUE(IF(Plan3!AQ58&gt;0.8,"1","0"))</f>
        <v>1</v>
      </c>
      <c r="AR58">
        <f>VALUE(IF(Plan3!AR58&gt;0.8,"1","0"))</f>
        <v>0</v>
      </c>
      <c r="AS58">
        <f>VALUE(IF(Plan3!AS58&gt;0.8,"1","0"))</f>
        <v>0</v>
      </c>
      <c r="AT58">
        <f>VALUE(IF(Plan3!AT58&gt;0.8,"1","0"))</f>
        <v>0</v>
      </c>
      <c r="AU58">
        <f>VALUE(IF(Plan3!AU58&gt;0.8,"1","0"))</f>
        <v>1</v>
      </c>
      <c r="AV58">
        <f>VALUE(IF(Plan3!AV58&gt;0.8,"1","0"))</f>
        <v>0</v>
      </c>
      <c r="AW58">
        <f>VALUE(IF(Plan3!AW58&gt;0.8,"1","0"))</f>
        <v>0</v>
      </c>
      <c r="AX58">
        <f>VALUE(IF(Plan3!AX58&gt;0.8,"1","0"))</f>
        <v>0</v>
      </c>
      <c r="AY58">
        <f>VALUE(IF(Plan3!AY58&gt;0.8,"1","0"))</f>
        <v>1</v>
      </c>
      <c r="AZ58">
        <f>VALUE(IF(Plan3!AZ58&gt;0.8,"1","0"))</f>
        <v>0</v>
      </c>
      <c r="BA58">
        <f>VALUE(IF(Plan3!BA58&gt;0.8,"1","0"))</f>
        <v>0</v>
      </c>
      <c r="BB58">
        <f>VALUE(IF(Plan3!BB58&gt;0.8,"1","0"))</f>
        <v>0</v>
      </c>
      <c r="BC58">
        <f>VALUE(IF(Plan3!BC58&gt;0.8,"1","0"))</f>
        <v>0</v>
      </c>
      <c r="BD58">
        <f>VALUE(IF(Plan3!BD58&gt;0.8,"1","0"))</f>
        <v>0</v>
      </c>
      <c r="BE58">
        <f>VALUE(IF(Plan3!BE58&gt;0.8,"1","0"))</f>
        <v>1</v>
      </c>
      <c r="BF58">
        <f>VALUE(IF(Plan3!BF58&gt;0.8,"1","0"))</f>
        <v>1</v>
      </c>
      <c r="BG58">
        <f>VALUE(IF(Plan3!BG58&gt;0.8,"1","0"))</f>
        <v>0</v>
      </c>
      <c r="BH58">
        <f>VALUE(IF(Plan3!BH58&gt;0.8,"1","0"))</f>
        <v>0</v>
      </c>
      <c r="BI58">
        <f>VALUE(IF(Plan3!BI58&gt;0.8,"1","0"))</f>
        <v>0</v>
      </c>
      <c r="BJ58">
        <f>VALUE(IF(Plan3!BJ58&gt;0.8,"1","0"))</f>
        <v>0</v>
      </c>
      <c r="BK58">
        <f>VALUE(IF(Plan3!BK58&gt;0.8,"1","0"))</f>
        <v>0</v>
      </c>
      <c r="BL58">
        <f>VALUE(IF(Plan3!BL58&gt;0.8,"1","0"))</f>
        <v>0</v>
      </c>
      <c r="BM58">
        <f>VALUE(IF(Plan3!BM58&gt;0.8,"1","0"))</f>
        <v>1</v>
      </c>
      <c r="BN58">
        <f>VALUE(IF(Plan3!BN58&gt;0.8,"1","0"))</f>
        <v>0</v>
      </c>
      <c r="BO58">
        <f>VALUE(IF(Plan3!BO58&gt;0.8,"1","0"))</f>
        <v>0</v>
      </c>
      <c r="BP58">
        <f>VALUE(IF(Plan3!BP58&gt;0.8,"1","0"))</f>
        <v>0</v>
      </c>
      <c r="BQ58">
        <f>VALUE(IF(Plan3!BQ58&gt;0.8,"1","0"))</f>
        <v>0</v>
      </c>
      <c r="BR58">
        <f>VALUE(IF(Plan3!BR58&gt;0.8,"1","0"))</f>
        <v>0</v>
      </c>
      <c r="BS58">
        <f>VALUE(IF(Plan3!BS58&gt;0.8,"1","0"))</f>
        <v>0</v>
      </c>
      <c r="BT58">
        <f>VALUE(IF(Plan3!BT58&gt;0.8,"1","0"))</f>
        <v>0</v>
      </c>
      <c r="BU58">
        <f>VALUE(IF(Plan3!BU58&gt;0.8,"1","0"))</f>
        <v>0</v>
      </c>
      <c r="BV58">
        <f>VALUE(IF(Plan3!BV58&gt;0.8,"1","0"))</f>
        <v>0</v>
      </c>
      <c r="BW58">
        <f>VALUE(IF(Plan3!BW58&gt;0.8,"1","0"))</f>
        <v>1</v>
      </c>
      <c r="BX58">
        <f>VALUE(IF(Plan3!BX58&gt;0.8,"1","0"))</f>
        <v>0</v>
      </c>
      <c r="BY58">
        <f>VALUE(IF(Plan3!BY58&gt;0.8,"1","0"))</f>
        <v>1</v>
      </c>
      <c r="BZ58">
        <f>VALUE(IF(Plan3!BZ58&gt;0.8,"1","0"))</f>
        <v>0</v>
      </c>
      <c r="CA58">
        <f>VALUE(IF(Plan3!CA58&gt;0.8,"1","0"))</f>
        <v>0</v>
      </c>
      <c r="CB58">
        <f>VALUE(IF(Plan3!CB58&gt;0.8,"1","0"))</f>
        <v>0</v>
      </c>
      <c r="CC58">
        <f>VALUE(IF(Plan3!CC58&gt;0.8,"1","0"))</f>
        <v>0</v>
      </c>
      <c r="CD58">
        <f>VALUE(IF(Plan3!CD58&gt;0.8,"1","0"))</f>
        <v>0</v>
      </c>
      <c r="CE58">
        <f>VALUE(IF(Plan3!CE58&gt;0.8,"1","0"))</f>
        <v>0</v>
      </c>
      <c r="CF58">
        <f>VALUE(IF(Plan3!CF58&gt;0.8,"1","0"))</f>
        <v>0</v>
      </c>
      <c r="CG58">
        <f>VALUE(IF(Plan3!CG58&gt;0.8,"1","0"))</f>
        <v>0</v>
      </c>
      <c r="CH58">
        <f>VALUE(IF(Plan3!CH58&gt;0.8,"1","0"))</f>
        <v>0</v>
      </c>
      <c r="CI58">
        <f>VALUE(IF(Plan3!CI58&gt;0.8,"1","0"))</f>
        <v>0</v>
      </c>
      <c r="CJ58">
        <f>VALUE(IF(Plan3!CJ58&gt;0.8,"1","0"))</f>
        <v>0</v>
      </c>
      <c r="CK58">
        <f>VALUE(IF(Plan3!CK58&gt;0.8,"1","0"))</f>
        <v>0</v>
      </c>
      <c r="CL58">
        <f>VALUE(IF(Plan3!CL58&gt;0.8,"1","0"))</f>
        <v>0</v>
      </c>
      <c r="CM58">
        <f>VALUE(IF(Plan3!CM58&gt;0.8,"1","0"))</f>
        <v>0</v>
      </c>
      <c r="CN58">
        <f>VALUE(IF(Plan3!CN58&gt;0.8,"1","0"))</f>
        <v>0</v>
      </c>
      <c r="CO58">
        <f>VALUE(IF(Plan3!CO58&gt;0.8,"1","0"))</f>
        <v>0</v>
      </c>
      <c r="CP58">
        <f>VALUE(IF(Plan3!CP58&gt;0.8,"1","0"))</f>
        <v>0</v>
      </c>
      <c r="CQ58">
        <f>VALUE(IF(Plan3!CQ58&gt;0.8,"1","0"))</f>
        <v>0</v>
      </c>
      <c r="CR58">
        <f>VALUE(IF(Plan3!CR58&gt;0.8,"1","0"))</f>
        <v>0</v>
      </c>
      <c r="CS58">
        <f>VALUE(IF(Plan3!CS58&gt;0.8,"1","0"))</f>
        <v>0</v>
      </c>
      <c r="CT58">
        <f>VALUE(IF(Plan3!CT58&gt;0.8,"1","0"))</f>
        <v>0</v>
      </c>
      <c r="CU58">
        <f>VALUE(IF(Plan3!CU58&gt;0.8,"1","0"))</f>
        <v>0</v>
      </c>
      <c r="CV58">
        <f>VALUE(IF(Plan3!CV58&gt;0.8,"1","0"))</f>
        <v>1</v>
      </c>
      <c r="CW58">
        <f>VALUE(IF(Plan3!CW58&gt;0.8,"1","0"))</f>
        <v>0</v>
      </c>
      <c r="CX58">
        <f>VALUE(IF(Plan3!CX58&gt;0.8,"1","0"))</f>
        <v>0</v>
      </c>
      <c r="CY58">
        <f>VALUE(IF(Plan3!CY58&gt;0.8,"1","0"))</f>
        <v>1</v>
      </c>
      <c r="CZ58">
        <f>VALUE(IF(Plan3!CZ58&gt;0.8,"1","0"))</f>
        <v>1</v>
      </c>
      <c r="DA58">
        <f>VALUE(IF(Plan3!DA58&gt;0.8,"1","0"))</f>
        <v>1</v>
      </c>
      <c r="DB58">
        <f>VALUE(IF(Plan3!DB58&gt;0.8,"1","0"))</f>
        <v>1</v>
      </c>
      <c r="DC58">
        <f>VALUE(IF(Plan3!DC58&gt;0.8,"1","0"))</f>
        <v>0</v>
      </c>
      <c r="DD58">
        <f>VALUE(IF(Plan3!DD58&gt;0.8,"1","0"))</f>
        <v>0</v>
      </c>
      <c r="DE58">
        <f>VALUE(IF(Plan3!DE58&gt;0.8,"1","0"))</f>
        <v>0</v>
      </c>
      <c r="DF58">
        <f>VALUE(IF(Plan3!DF58&gt;0.8,"1","0"))</f>
        <v>0</v>
      </c>
      <c r="DG58">
        <f>VALUE(IF(Plan3!DG58&gt;0.8,"1","0"))</f>
        <v>0</v>
      </c>
      <c r="DH58">
        <f>VALUE(IF(Plan3!DH58&gt;0.8,"1","0"))</f>
        <v>0</v>
      </c>
      <c r="DI58">
        <f>VALUE(IF(Plan3!DI58&gt;0.8,"1","0"))</f>
        <v>0</v>
      </c>
      <c r="DJ58">
        <f>VALUE(IF(Plan3!DJ58&gt;0.8,"1","0"))</f>
        <v>0</v>
      </c>
      <c r="DK58">
        <f>VALUE(IF(Plan3!DK58&gt;0.8,"1","0"))</f>
        <v>0</v>
      </c>
      <c r="DL58">
        <f>VALUE(IF(Plan3!DL58&gt;0.8,"1","0"))</f>
        <v>0</v>
      </c>
      <c r="DM58">
        <f>VALUE(IF(Plan3!DM58&gt;0.8,"1","0"))</f>
        <v>0</v>
      </c>
      <c r="DN58">
        <f>VALUE(IF(Plan3!DN58&gt;0.8,"1","0"))</f>
        <v>0</v>
      </c>
      <c r="DO58">
        <f>VALUE(IF(Plan3!DO58&gt;0.8,"1","0"))</f>
        <v>0</v>
      </c>
      <c r="DP58">
        <f>VALUE(IF(Plan3!DP58&gt;0.8,"1","0"))</f>
        <v>0</v>
      </c>
      <c r="DQ58">
        <f>VALUE(IF(Plan3!DQ58&gt;0.8,"1","0"))</f>
        <v>1</v>
      </c>
      <c r="DR58">
        <f>VALUE(IF(Plan3!DR58&gt;0.8,"1","0"))</f>
        <v>0</v>
      </c>
      <c r="DS58">
        <f>VALUE(IF(Plan3!DS58&gt;0.8,"1","0"))</f>
        <v>0</v>
      </c>
      <c r="DT58">
        <f>VALUE(IF(Plan3!DT58&gt;0.8,"1","0"))</f>
        <v>0</v>
      </c>
      <c r="DU58">
        <f>VALUE(IF(Plan3!DU58&gt;0.8,"1","0"))</f>
        <v>1</v>
      </c>
      <c r="DV58">
        <f>VALUE(IF(Plan3!DV58&gt;0.8,"1","0"))</f>
        <v>0</v>
      </c>
      <c r="DW58">
        <f>VALUE(IF(Plan3!DW58&gt;0.8,"1","0"))</f>
        <v>0</v>
      </c>
      <c r="DX58">
        <f>VALUE(IF(Plan3!DX58&gt;0.8,"1","0"))</f>
        <v>0</v>
      </c>
      <c r="DY58">
        <f>VALUE(IF(Plan3!DY58&gt;0.8,"1","0"))</f>
        <v>0</v>
      </c>
      <c r="DZ58">
        <f>VALUE(IF(Plan3!DZ58&gt;0.8,"1","0"))</f>
        <v>1</v>
      </c>
      <c r="EA58">
        <f>VALUE(IF(Plan3!EA58&gt;0.8,"1","0"))</f>
        <v>0</v>
      </c>
      <c r="EB58">
        <f>VALUE(IF(Plan3!EB58&gt;0.8,"1","0"))</f>
        <v>1</v>
      </c>
      <c r="EC58">
        <f>VALUE(IF(Plan3!EC58&gt;0.8,"1","0"))</f>
        <v>0</v>
      </c>
      <c r="ED58">
        <f>VALUE(IF(Plan3!ED58&gt;0.8,"1","0"))</f>
        <v>0</v>
      </c>
      <c r="EE58">
        <f>VALUE(IF(Plan3!EE58&gt;0.8,"1","0"))</f>
        <v>0</v>
      </c>
      <c r="EF58">
        <f>VALUE(IF(Plan3!EF58&gt;0.8,"1","0"))</f>
        <v>0</v>
      </c>
      <c r="EG58">
        <f>VALUE(IF(Plan3!EG58&gt;0.8,"1","0"))</f>
        <v>0</v>
      </c>
      <c r="EH58">
        <f>VALUE(IF(Plan3!EH58&gt;0.8,"1","0"))</f>
        <v>0</v>
      </c>
      <c r="EI58">
        <f>VALUE(IF(Plan3!EI58&gt;0.8,"1","0"))</f>
        <v>0</v>
      </c>
      <c r="EJ58">
        <f>VALUE(IF(Plan3!EJ58&gt;0.8,"1","0"))</f>
        <v>0</v>
      </c>
      <c r="EK58">
        <f>VALUE(IF(Plan3!EK58&gt;0.8,"1","0"))</f>
        <v>0</v>
      </c>
      <c r="EL58">
        <f>VALUE(IF(Plan3!EL58&gt;0.8,"1","0"))</f>
        <v>0</v>
      </c>
      <c r="EM58">
        <f>VALUE(IF(Plan3!EM58&gt;0.8,"1","0"))</f>
        <v>1</v>
      </c>
      <c r="EN58">
        <f>VALUE(IF(Plan3!EN58&gt;0.8,"1","0"))</f>
        <v>0</v>
      </c>
      <c r="EO58">
        <f>VALUE(IF(Plan3!EO58&gt;0.8,"1","0"))</f>
        <v>0</v>
      </c>
      <c r="EP58">
        <f>VALUE(IF(Plan3!EP58&gt;0.8,"1","0"))</f>
        <v>1</v>
      </c>
      <c r="EQ58">
        <f>VALUE(IF(Plan3!EQ58&gt;0.8,"1","0"))</f>
        <v>0</v>
      </c>
      <c r="ER58">
        <f>VALUE(IF(Plan3!ER58&gt;0.8,"1","0"))</f>
        <v>0</v>
      </c>
      <c r="ES58">
        <f>VALUE(IF(Plan3!ES58&gt;0.8,"1","0"))</f>
        <v>0</v>
      </c>
      <c r="ET58">
        <f>VALUE(IF(Plan3!ET58&gt;0.8,"1","0"))</f>
        <v>1</v>
      </c>
      <c r="EU58">
        <f>VALUE(IF(Plan3!EU58&gt;0.8,"1","0"))</f>
        <v>1</v>
      </c>
      <c r="EV58">
        <f>VALUE(IF(Plan3!EV58&gt;0.8,"1","0"))</f>
        <v>1</v>
      </c>
      <c r="EW58">
        <f>VALUE(IF(Plan3!EW58&gt;0.8,"1","0"))</f>
        <v>0</v>
      </c>
      <c r="EX58">
        <f>VALUE(IF(Plan3!EX58&gt;0.8,"1","0"))</f>
        <v>0</v>
      </c>
      <c r="EY58">
        <f>VALUE(IF(Plan3!EY58&gt;0.8,"1","0"))</f>
        <v>1</v>
      </c>
      <c r="EZ58">
        <f>VALUE(IF(Plan3!EZ58&gt;0.8,"1","0"))</f>
        <v>0</v>
      </c>
      <c r="FA58">
        <f>VALUE(IF(Plan3!FA58&gt;0.8,"1","0"))</f>
        <v>1</v>
      </c>
      <c r="FB58">
        <f>VALUE(IF(Plan3!FB58&gt;0.8,"1","0"))</f>
        <v>1</v>
      </c>
      <c r="FC58">
        <f>VALUE(IF(Plan3!FC58&gt;0.8,"1","0"))</f>
        <v>0</v>
      </c>
      <c r="FD58">
        <f>VALUE(IF(Plan3!FD58&gt;0.8,"1","0"))</f>
        <v>0</v>
      </c>
      <c r="FE58">
        <f>VALUE(IF(Plan3!FE58&gt;0.8,"1","0"))</f>
        <v>0</v>
      </c>
      <c r="FF58">
        <f>VALUE(IF(Plan3!FF58&gt;0.8,"1","0"))</f>
        <v>0</v>
      </c>
      <c r="FG58">
        <f>VALUE(IF(Plan3!FG58&gt;0.8,"1","0"))</f>
        <v>1</v>
      </c>
      <c r="FH58">
        <f>VALUE(IF(Plan3!FH58&gt;0.8,"1","0"))</f>
        <v>0</v>
      </c>
      <c r="FI58">
        <f>VALUE(IF(Plan3!FI58&gt;0.8,"1","0"))</f>
        <v>0</v>
      </c>
      <c r="FJ58">
        <f>VALUE(IF(Plan3!FJ58&gt;0.8,"1","0"))</f>
        <v>1</v>
      </c>
      <c r="FK58">
        <f>VALUE(IF(Plan3!FK58&gt;0.8,"1","0"))</f>
        <v>0</v>
      </c>
      <c r="FL58">
        <f>VALUE(IF(Plan3!FL58&gt;0.8,"1","0"))</f>
        <v>0</v>
      </c>
      <c r="FM58">
        <f>VALUE(IF(Plan3!FM58&gt;0.8,"1","0"))</f>
        <v>0</v>
      </c>
      <c r="FN58">
        <f>VALUE(IF(Plan3!FN58&gt;0.8,"1","0"))</f>
        <v>0</v>
      </c>
      <c r="FO58">
        <f>VALUE(IF(Plan3!FO58&gt;0.8,"1","0"))</f>
        <v>0</v>
      </c>
      <c r="FP58">
        <f>VALUE(IF(Plan3!FP58&gt;0.8,"1","0"))</f>
        <v>0</v>
      </c>
      <c r="FQ58">
        <f>VALUE(IF(Plan3!FQ58&gt;0.8,"1","0"))</f>
        <v>0</v>
      </c>
      <c r="FR58">
        <f>VALUE(IF(Plan3!FR58&gt;0.8,"1","0"))</f>
        <v>1</v>
      </c>
      <c r="FS58">
        <f t="shared" si="0"/>
        <v>33</v>
      </c>
    </row>
    <row r="59" spans="1:175">
      <c r="A59" t="s">
        <v>282</v>
      </c>
      <c r="B59">
        <v>420006</v>
      </c>
      <c r="C59" t="s">
        <v>283</v>
      </c>
      <c r="D59">
        <v>42</v>
      </c>
      <c r="E59" t="s">
        <v>274</v>
      </c>
      <c r="F59" t="s">
        <v>275</v>
      </c>
      <c r="G59">
        <v>4</v>
      </c>
      <c r="H59" t="s">
        <v>264</v>
      </c>
      <c r="I59">
        <f>VALUE(IF(Plan3!I59&gt;0.8,"1","0"))</f>
        <v>0</v>
      </c>
      <c r="J59">
        <f>VALUE(IF(Plan3!J59&gt;0.8,"1","0"))</f>
        <v>0</v>
      </c>
      <c r="K59">
        <f>VALUE(IF(Plan3!K59&gt;0.8,"1","0"))</f>
        <v>0</v>
      </c>
      <c r="L59">
        <f>VALUE(IF(Plan3!L59&gt;0.8,"1","0"))</f>
        <v>0</v>
      </c>
      <c r="M59">
        <f>VALUE(IF(Plan3!M59&gt;0.8,"1","0"))</f>
        <v>0</v>
      </c>
      <c r="N59">
        <f>VALUE(IF(Plan3!N59&gt;0.8,"1","0"))</f>
        <v>0</v>
      </c>
      <c r="O59">
        <f>VALUE(IF(Plan3!O59&gt;0.8,"1","0"))</f>
        <v>0</v>
      </c>
      <c r="P59">
        <f>VALUE(IF(Plan3!P59&gt;0.8,"1","0"))</f>
        <v>0</v>
      </c>
      <c r="Q59">
        <f>VALUE(IF(Plan3!Q59&gt;0.8,"1","0"))</f>
        <v>0</v>
      </c>
      <c r="R59">
        <f>VALUE(IF(Plan3!R59&gt;0.8,"1","0"))</f>
        <v>0</v>
      </c>
      <c r="S59">
        <f>VALUE(IF(Plan3!S59&gt;0.8,"1","0"))</f>
        <v>1</v>
      </c>
      <c r="T59">
        <f>VALUE(IF(Plan3!T59&gt;0.8,"1","0"))</f>
        <v>1</v>
      </c>
      <c r="U59">
        <f>VALUE(IF(Plan3!U59&gt;0.8,"1","0"))</f>
        <v>1</v>
      </c>
      <c r="V59">
        <f>VALUE(IF(Plan3!V59&gt;0.8,"1","0"))</f>
        <v>0</v>
      </c>
      <c r="W59">
        <f>VALUE(IF(Plan3!W59&gt;0.8,"1","0"))</f>
        <v>0</v>
      </c>
      <c r="X59">
        <f>VALUE(IF(Plan3!X59&gt;0.8,"1","0"))</f>
        <v>0</v>
      </c>
      <c r="Y59">
        <f>VALUE(IF(Plan3!Y59&gt;0.8,"1","0"))</f>
        <v>0</v>
      </c>
      <c r="Z59">
        <f>VALUE(IF(Plan3!Z59&gt;0.8,"1","0"))</f>
        <v>1</v>
      </c>
      <c r="AA59">
        <f>VALUE(IF(Plan3!AA59&gt;0.8,"1","0"))</f>
        <v>1</v>
      </c>
      <c r="AB59">
        <f>VALUE(IF(Plan3!AB59&gt;0.8,"1","0"))</f>
        <v>0</v>
      </c>
      <c r="AC59">
        <f>VALUE(IF(Plan3!AC59&gt;0.8,"1","0"))</f>
        <v>0</v>
      </c>
      <c r="AD59">
        <f>VALUE(IF(Plan3!AD59&gt;0.8,"1","0"))</f>
        <v>0</v>
      </c>
      <c r="AE59">
        <f>VALUE(IF(Plan3!AE59&gt;0.8,"1","0"))</f>
        <v>1</v>
      </c>
      <c r="AF59">
        <f>VALUE(IF(Plan3!AF59&gt;0.8,"1","0"))</f>
        <v>0</v>
      </c>
      <c r="AG59">
        <f>VALUE(IF(Plan3!AG59&gt;0.8,"1","0"))</f>
        <v>0</v>
      </c>
      <c r="AH59">
        <f>VALUE(IF(Plan3!AH59&gt;0.8,"1","0"))</f>
        <v>0</v>
      </c>
      <c r="AI59">
        <f>VALUE(IF(Plan3!AI59&gt;0.8,"1","0"))</f>
        <v>0</v>
      </c>
      <c r="AJ59">
        <f>VALUE(IF(Plan3!AJ59&gt;0.8,"1","0"))</f>
        <v>0</v>
      </c>
      <c r="AK59">
        <f>VALUE(IF(Plan3!AK59&gt;0.8,"1","0"))</f>
        <v>0</v>
      </c>
      <c r="AL59">
        <f>VALUE(IF(Plan3!AL59&gt;0.8,"1","0"))</f>
        <v>0</v>
      </c>
      <c r="AM59">
        <f>VALUE(IF(Plan3!AM59&gt;0.8,"1","0"))</f>
        <v>0</v>
      </c>
      <c r="AN59">
        <f>VALUE(IF(Plan3!AN59&gt;0.8,"1","0"))</f>
        <v>1</v>
      </c>
      <c r="AO59">
        <f>VALUE(IF(Plan3!AO59&gt;0.8,"1","0"))</f>
        <v>0</v>
      </c>
      <c r="AP59">
        <f>VALUE(IF(Plan3!AP59&gt;0.8,"1","0"))</f>
        <v>0</v>
      </c>
      <c r="AQ59">
        <f>VALUE(IF(Plan3!AQ59&gt;0.8,"1","0"))</f>
        <v>1</v>
      </c>
      <c r="AR59">
        <f>VALUE(IF(Plan3!AR59&gt;0.8,"1","0"))</f>
        <v>0</v>
      </c>
      <c r="AS59">
        <f>VALUE(IF(Plan3!AS59&gt;0.8,"1","0"))</f>
        <v>0</v>
      </c>
      <c r="AT59">
        <f>VALUE(IF(Plan3!AT59&gt;0.8,"1","0"))</f>
        <v>0</v>
      </c>
      <c r="AU59">
        <f>VALUE(IF(Plan3!AU59&gt;0.8,"1","0"))</f>
        <v>0</v>
      </c>
      <c r="AV59">
        <f>VALUE(IF(Plan3!AV59&gt;0.8,"1","0"))</f>
        <v>0</v>
      </c>
      <c r="AW59">
        <f>VALUE(IF(Plan3!AW59&gt;0.8,"1","0"))</f>
        <v>1</v>
      </c>
      <c r="AX59">
        <f>VALUE(IF(Plan3!AX59&gt;0.8,"1","0"))</f>
        <v>1</v>
      </c>
      <c r="AY59">
        <f>VALUE(IF(Plan3!AY59&gt;0.8,"1","0"))</f>
        <v>0</v>
      </c>
      <c r="AZ59">
        <f>VALUE(IF(Plan3!AZ59&gt;0.8,"1","0"))</f>
        <v>0</v>
      </c>
      <c r="BA59">
        <f>VALUE(IF(Plan3!BA59&gt;0.8,"1","0"))</f>
        <v>1</v>
      </c>
      <c r="BB59">
        <f>VALUE(IF(Plan3!BB59&gt;0.8,"1","0"))</f>
        <v>0</v>
      </c>
      <c r="BC59">
        <f>VALUE(IF(Plan3!BC59&gt;0.8,"1","0"))</f>
        <v>0</v>
      </c>
      <c r="BD59">
        <f>VALUE(IF(Plan3!BD59&gt;0.8,"1","0"))</f>
        <v>0</v>
      </c>
      <c r="BE59">
        <f>VALUE(IF(Plan3!BE59&gt;0.8,"1","0"))</f>
        <v>0</v>
      </c>
      <c r="BF59">
        <f>VALUE(IF(Plan3!BF59&gt;0.8,"1","0"))</f>
        <v>0</v>
      </c>
      <c r="BG59">
        <f>VALUE(IF(Plan3!BG59&gt;0.8,"1","0"))</f>
        <v>0</v>
      </c>
      <c r="BH59">
        <f>VALUE(IF(Plan3!BH59&gt;0.8,"1","0"))</f>
        <v>0</v>
      </c>
      <c r="BI59">
        <f>VALUE(IF(Plan3!BI59&gt;0.8,"1","0"))</f>
        <v>0</v>
      </c>
      <c r="BJ59">
        <f>VALUE(IF(Plan3!BJ59&gt;0.8,"1","0"))</f>
        <v>0</v>
      </c>
      <c r="BK59">
        <f>VALUE(IF(Plan3!BK59&gt;0.8,"1","0"))</f>
        <v>0</v>
      </c>
      <c r="BL59">
        <f>VALUE(IF(Plan3!BL59&gt;0.8,"1","0"))</f>
        <v>0</v>
      </c>
      <c r="BM59">
        <f>VALUE(IF(Plan3!BM59&gt;0.8,"1","0"))</f>
        <v>0</v>
      </c>
      <c r="BN59">
        <f>VALUE(IF(Plan3!BN59&gt;0.8,"1","0"))</f>
        <v>0</v>
      </c>
      <c r="BO59">
        <f>VALUE(IF(Plan3!BO59&gt;0.8,"1","0"))</f>
        <v>1</v>
      </c>
      <c r="BP59">
        <f>VALUE(IF(Plan3!BP59&gt;0.8,"1","0"))</f>
        <v>0</v>
      </c>
      <c r="BQ59">
        <f>VALUE(IF(Plan3!BQ59&gt;0.8,"1","0"))</f>
        <v>0</v>
      </c>
      <c r="BR59">
        <f>VALUE(IF(Plan3!BR59&gt;0.8,"1","0"))</f>
        <v>1</v>
      </c>
      <c r="BS59">
        <f>VALUE(IF(Plan3!BS59&gt;0.8,"1","0"))</f>
        <v>0</v>
      </c>
      <c r="BT59">
        <f>VALUE(IF(Plan3!BT59&gt;0.8,"1","0"))</f>
        <v>0</v>
      </c>
      <c r="BU59">
        <f>VALUE(IF(Plan3!BU59&gt;0.8,"1","0"))</f>
        <v>0</v>
      </c>
      <c r="BV59">
        <f>VALUE(IF(Plan3!BV59&gt;0.8,"1","0"))</f>
        <v>1</v>
      </c>
      <c r="BW59">
        <f>VALUE(IF(Plan3!BW59&gt;0.8,"1","0"))</f>
        <v>0</v>
      </c>
      <c r="BX59">
        <f>VALUE(IF(Plan3!BX59&gt;0.8,"1","0"))</f>
        <v>1</v>
      </c>
      <c r="BY59">
        <f>VALUE(IF(Plan3!BY59&gt;0.8,"1","0"))</f>
        <v>0</v>
      </c>
      <c r="BZ59">
        <f>VALUE(IF(Plan3!BZ59&gt;0.8,"1","0"))</f>
        <v>0</v>
      </c>
      <c r="CA59">
        <f>VALUE(IF(Plan3!CA59&gt;0.8,"1","0"))</f>
        <v>0</v>
      </c>
      <c r="CB59">
        <f>VALUE(IF(Plan3!CB59&gt;0.8,"1","0"))</f>
        <v>0</v>
      </c>
      <c r="CC59">
        <f>VALUE(IF(Plan3!CC59&gt;0.8,"1","0"))</f>
        <v>0</v>
      </c>
      <c r="CD59">
        <f>VALUE(IF(Plan3!CD59&gt;0.8,"1","0"))</f>
        <v>1</v>
      </c>
      <c r="CE59">
        <f>VALUE(IF(Plan3!CE59&gt;0.8,"1","0"))</f>
        <v>0</v>
      </c>
      <c r="CF59">
        <f>VALUE(IF(Plan3!CF59&gt;0.8,"1","0"))</f>
        <v>0</v>
      </c>
      <c r="CG59">
        <f>VALUE(IF(Plan3!CG59&gt;0.8,"1","0"))</f>
        <v>0</v>
      </c>
      <c r="CH59">
        <f>VALUE(IF(Plan3!CH59&gt;0.8,"1","0"))</f>
        <v>1</v>
      </c>
      <c r="CI59">
        <f>VALUE(IF(Plan3!CI59&gt;0.8,"1","0"))</f>
        <v>1</v>
      </c>
      <c r="CJ59">
        <f>VALUE(IF(Plan3!CJ59&gt;0.8,"1","0"))</f>
        <v>0</v>
      </c>
      <c r="CK59">
        <f>VALUE(IF(Plan3!CK59&gt;0.8,"1","0"))</f>
        <v>0</v>
      </c>
      <c r="CL59">
        <f>VALUE(IF(Plan3!CL59&gt;0.8,"1","0"))</f>
        <v>0</v>
      </c>
      <c r="CM59">
        <f>VALUE(IF(Plan3!CM59&gt;0.8,"1","0"))</f>
        <v>0</v>
      </c>
      <c r="CN59">
        <f>VALUE(IF(Plan3!CN59&gt;0.8,"1","0"))</f>
        <v>0</v>
      </c>
      <c r="CO59">
        <f>VALUE(IF(Plan3!CO59&gt;0.8,"1","0"))</f>
        <v>1</v>
      </c>
      <c r="CP59">
        <f>VALUE(IF(Plan3!CP59&gt;0.8,"1","0"))</f>
        <v>0</v>
      </c>
      <c r="CQ59">
        <f>VALUE(IF(Plan3!CQ59&gt;0.8,"1","0"))</f>
        <v>0</v>
      </c>
      <c r="CR59">
        <f>VALUE(IF(Plan3!CR59&gt;0.8,"1","0"))</f>
        <v>0</v>
      </c>
      <c r="CS59">
        <f>VALUE(IF(Plan3!CS59&gt;0.8,"1","0"))</f>
        <v>0</v>
      </c>
      <c r="CT59">
        <f>VALUE(IF(Plan3!CT59&gt;0.8,"1","0"))</f>
        <v>1</v>
      </c>
      <c r="CU59">
        <f>VALUE(IF(Plan3!CU59&gt;0.8,"1","0"))</f>
        <v>0</v>
      </c>
      <c r="CV59">
        <f>VALUE(IF(Plan3!CV59&gt;0.8,"1","0"))</f>
        <v>0</v>
      </c>
      <c r="CW59">
        <f>VALUE(IF(Plan3!CW59&gt;0.8,"1","0"))</f>
        <v>1</v>
      </c>
      <c r="CX59">
        <f>VALUE(IF(Plan3!CX59&gt;0.8,"1","0"))</f>
        <v>0</v>
      </c>
      <c r="CY59">
        <f>VALUE(IF(Plan3!CY59&gt;0.8,"1","0"))</f>
        <v>1</v>
      </c>
      <c r="CZ59">
        <f>VALUE(IF(Plan3!CZ59&gt;0.8,"1","0"))</f>
        <v>0</v>
      </c>
      <c r="DA59">
        <f>VALUE(IF(Plan3!DA59&gt;0.8,"1","0"))</f>
        <v>0</v>
      </c>
      <c r="DB59">
        <f>VALUE(IF(Plan3!DB59&gt;0.8,"1","0"))</f>
        <v>1</v>
      </c>
      <c r="DC59">
        <f>VALUE(IF(Plan3!DC59&gt;0.8,"1","0"))</f>
        <v>0</v>
      </c>
      <c r="DD59">
        <f>VALUE(IF(Plan3!DD59&gt;0.8,"1","0"))</f>
        <v>0</v>
      </c>
      <c r="DE59">
        <f>VALUE(IF(Plan3!DE59&gt;0.8,"1","0"))</f>
        <v>0</v>
      </c>
      <c r="DF59">
        <f>VALUE(IF(Plan3!DF59&gt;0.8,"1","0"))</f>
        <v>0</v>
      </c>
      <c r="DG59">
        <f>VALUE(IF(Plan3!DG59&gt;0.8,"1","0"))</f>
        <v>0</v>
      </c>
      <c r="DH59">
        <f>VALUE(IF(Plan3!DH59&gt;0.8,"1","0"))</f>
        <v>0</v>
      </c>
      <c r="DI59">
        <f>VALUE(IF(Plan3!DI59&gt;0.8,"1","0"))</f>
        <v>0</v>
      </c>
      <c r="DJ59">
        <f>VALUE(IF(Plan3!DJ59&gt;0.8,"1","0"))</f>
        <v>0</v>
      </c>
      <c r="DK59">
        <f>VALUE(IF(Plan3!DK59&gt;0.8,"1","0"))</f>
        <v>0</v>
      </c>
      <c r="DL59">
        <f>VALUE(IF(Plan3!DL59&gt;0.8,"1","0"))</f>
        <v>0</v>
      </c>
      <c r="DM59">
        <f>VALUE(IF(Plan3!DM59&gt;0.8,"1","0"))</f>
        <v>0</v>
      </c>
      <c r="DN59">
        <f>VALUE(IF(Plan3!DN59&gt;0.8,"1","0"))</f>
        <v>1</v>
      </c>
      <c r="DO59">
        <f>VALUE(IF(Plan3!DO59&gt;0.8,"1","0"))</f>
        <v>0</v>
      </c>
      <c r="DP59">
        <f>VALUE(IF(Plan3!DP59&gt;0.8,"1","0"))</f>
        <v>0</v>
      </c>
      <c r="DQ59">
        <f>VALUE(IF(Plan3!DQ59&gt;0.8,"1","0"))</f>
        <v>1</v>
      </c>
      <c r="DR59">
        <f>VALUE(IF(Plan3!DR59&gt;0.8,"1","0"))</f>
        <v>0</v>
      </c>
      <c r="DS59">
        <f>VALUE(IF(Plan3!DS59&gt;0.8,"1","0"))</f>
        <v>0</v>
      </c>
      <c r="DT59">
        <f>VALUE(IF(Plan3!DT59&gt;0.8,"1","0"))</f>
        <v>0</v>
      </c>
      <c r="DU59">
        <f>VALUE(IF(Plan3!DU59&gt;0.8,"1","0"))</f>
        <v>1</v>
      </c>
      <c r="DV59">
        <f>VALUE(IF(Plan3!DV59&gt;0.8,"1","0"))</f>
        <v>0</v>
      </c>
      <c r="DW59">
        <f>VALUE(IF(Plan3!DW59&gt;0.8,"1","0"))</f>
        <v>0</v>
      </c>
      <c r="DX59">
        <f>VALUE(IF(Plan3!DX59&gt;0.8,"1","0"))</f>
        <v>0</v>
      </c>
      <c r="DY59">
        <f>VALUE(IF(Plan3!DY59&gt;0.8,"1","0"))</f>
        <v>0</v>
      </c>
      <c r="DZ59">
        <f>VALUE(IF(Plan3!DZ59&gt;0.8,"1","0"))</f>
        <v>1</v>
      </c>
      <c r="EA59">
        <f>VALUE(IF(Plan3!EA59&gt;0.8,"1","0"))</f>
        <v>0</v>
      </c>
      <c r="EB59">
        <f>VALUE(IF(Plan3!EB59&gt;0.8,"1","0"))</f>
        <v>1</v>
      </c>
      <c r="EC59">
        <f>VALUE(IF(Plan3!EC59&gt;0.8,"1","0"))</f>
        <v>0</v>
      </c>
      <c r="ED59">
        <f>VALUE(IF(Plan3!ED59&gt;0.8,"1","0"))</f>
        <v>1</v>
      </c>
      <c r="EE59">
        <f>VALUE(IF(Plan3!EE59&gt;0.8,"1","0"))</f>
        <v>1</v>
      </c>
      <c r="EF59">
        <f>VALUE(IF(Plan3!EF59&gt;0.8,"1","0"))</f>
        <v>0</v>
      </c>
      <c r="EG59">
        <f>VALUE(IF(Plan3!EG59&gt;0.8,"1","0"))</f>
        <v>0</v>
      </c>
      <c r="EH59">
        <f>VALUE(IF(Plan3!EH59&gt;0.8,"1","0"))</f>
        <v>1</v>
      </c>
      <c r="EI59">
        <f>VALUE(IF(Plan3!EI59&gt;0.8,"1","0"))</f>
        <v>0</v>
      </c>
      <c r="EJ59">
        <f>VALUE(IF(Plan3!EJ59&gt;0.8,"1","0"))</f>
        <v>1</v>
      </c>
      <c r="EK59">
        <f>VALUE(IF(Plan3!EK59&gt;0.8,"1","0"))</f>
        <v>0</v>
      </c>
      <c r="EL59">
        <f>VALUE(IF(Plan3!EL59&gt;0.8,"1","0"))</f>
        <v>0</v>
      </c>
      <c r="EM59">
        <f>VALUE(IF(Plan3!EM59&gt;0.8,"1","0"))</f>
        <v>0</v>
      </c>
      <c r="EN59">
        <f>VALUE(IF(Plan3!EN59&gt;0.8,"1","0"))</f>
        <v>0</v>
      </c>
      <c r="EO59">
        <f>VALUE(IF(Plan3!EO59&gt;0.8,"1","0"))</f>
        <v>0</v>
      </c>
      <c r="EP59">
        <f>VALUE(IF(Plan3!EP59&gt;0.8,"1","0"))</f>
        <v>0</v>
      </c>
      <c r="EQ59">
        <f>VALUE(IF(Plan3!EQ59&gt;0.8,"1","0"))</f>
        <v>0</v>
      </c>
      <c r="ER59">
        <f>VALUE(IF(Plan3!ER59&gt;0.8,"1","0"))</f>
        <v>0</v>
      </c>
      <c r="ES59">
        <f>VALUE(IF(Plan3!ES59&gt;0.8,"1","0"))</f>
        <v>0</v>
      </c>
      <c r="ET59">
        <f>VALUE(IF(Plan3!ET59&gt;0.8,"1","0"))</f>
        <v>0</v>
      </c>
      <c r="EU59">
        <f>VALUE(IF(Plan3!EU59&gt;0.8,"1","0"))</f>
        <v>0</v>
      </c>
      <c r="EV59">
        <f>VALUE(IF(Plan3!EV59&gt;0.8,"1","0"))</f>
        <v>0</v>
      </c>
      <c r="EW59">
        <f>VALUE(IF(Plan3!EW59&gt;0.8,"1","0"))</f>
        <v>0</v>
      </c>
      <c r="EX59">
        <f>VALUE(IF(Plan3!EX59&gt;0.8,"1","0"))</f>
        <v>1</v>
      </c>
      <c r="EY59">
        <f>VALUE(IF(Plan3!EY59&gt;0.8,"1","0"))</f>
        <v>0</v>
      </c>
      <c r="EZ59">
        <f>VALUE(IF(Plan3!EZ59&gt;0.8,"1","0"))</f>
        <v>0</v>
      </c>
      <c r="FA59">
        <f>VALUE(IF(Plan3!FA59&gt;0.8,"1","0"))</f>
        <v>0</v>
      </c>
      <c r="FB59">
        <f>VALUE(IF(Plan3!FB59&gt;0.8,"1","0"))</f>
        <v>0</v>
      </c>
      <c r="FC59">
        <f>VALUE(IF(Plan3!FC59&gt;0.8,"1","0"))</f>
        <v>0</v>
      </c>
      <c r="FD59">
        <f>VALUE(IF(Plan3!FD59&gt;0.8,"1","0"))</f>
        <v>0</v>
      </c>
      <c r="FE59">
        <f>VALUE(IF(Plan3!FE59&gt;0.8,"1","0"))</f>
        <v>0</v>
      </c>
      <c r="FF59">
        <f>VALUE(IF(Plan3!FF59&gt;0.8,"1","0"))</f>
        <v>0</v>
      </c>
      <c r="FG59">
        <f>VALUE(IF(Plan3!FG59&gt;0.8,"1","0"))</f>
        <v>0</v>
      </c>
      <c r="FH59">
        <f>VALUE(IF(Plan3!FH59&gt;0.8,"1","0"))</f>
        <v>0</v>
      </c>
      <c r="FI59">
        <f>VALUE(IF(Plan3!FI59&gt;0.8,"1","0"))</f>
        <v>0</v>
      </c>
      <c r="FJ59">
        <f>VALUE(IF(Plan3!FJ59&gt;0.8,"1","0"))</f>
        <v>0</v>
      </c>
      <c r="FK59">
        <f>VALUE(IF(Plan3!FK59&gt;0.8,"1","0"))</f>
        <v>1</v>
      </c>
      <c r="FL59">
        <f>VALUE(IF(Plan3!FL59&gt;0.8,"1","0"))</f>
        <v>0</v>
      </c>
      <c r="FM59">
        <f>VALUE(IF(Plan3!FM59&gt;0.8,"1","0"))</f>
        <v>0</v>
      </c>
      <c r="FN59">
        <f>VALUE(IF(Plan3!FN59&gt;0.8,"1","0"))</f>
        <v>0</v>
      </c>
      <c r="FO59">
        <f>VALUE(IF(Plan3!FO59&gt;0.8,"1","0"))</f>
        <v>0</v>
      </c>
      <c r="FP59">
        <f>VALUE(IF(Plan3!FP59&gt;0.8,"1","0"))</f>
        <v>0</v>
      </c>
      <c r="FQ59">
        <f>VALUE(IF(Plan3!FQ59&gt;0.8,"1","0"))</f>
        <v>0</v>
      </c>
      <c r="FR59">
        <f>VALUE(IF(Plan3!FR59&gt;0.8,"1","0"))</f>
        <v>1</v>
      </c>
      <c r="FS59">
        <f t="shared" si="0"/>
        <v>35</v>
      </c>
    </row>
    <row r="60" spans="1:175">
      <c r="A60" t="s">
        <v>284</v>
      </c>
      <c r="B60">
        <v>420006</v>
      </c>
      <c r="C60" t="s">
        <v>283</v>
      </c>
      <c r="D60">
        <v>42</v>
      </c>
      <c r="E60" t="s">
        <v>274</v>
      </c>
      <c r="F60" t="s">
        <v>275</v>
      </c>
      <c r="G60">
        <v>4</v>
      </c>
      <c r="H60" t="s">
        <v>264</v>
      </c>
      <c r="I60">
        <f>VALUE(IF(Plan3!I60&gt;0.8,"1","0"))</f>
        <v>0</v>
      </c>
      <c r="J60">
        <f>VALUE(IF(Plan3!J60&gt;0.8,"1","0"))</f>
        <v>0</v>
      </c>
      <c r="K60">
        <f>VALUE(IF(Plan3!K60&gt;0.8,"1","0"))</f>
        <v>0</v>
      </c>
      <c r="L60">
        <f>VALUE(IF(Plan3!L60&gt;0.8,"1","0"))</f>
        <v>0</v>
      </c>
      <c r="M60">
        <f>VALUE(IF(Plan3!M60&gt;0.8,"1","0"))</f>
        <v>0</v>
      </c>
      <c r="N60">
        <f>VALUE(IF(Plan3!N60&gt;0.8,"1","0"))</f>
        <v>0</v>
      </c>
      <c r="O60">
        <f>VALUE(IF(Plan3!O60&gt;0.8,"1","0"))</f>
        <v>0</v>
      </c>
      <c r="P60">
        <f>VALUE(IF(Plan3!P60&gt;0.8,"1","0"))</f>
        <v>0</v>
      </c>
      <c r="Q60">
        <f>VALUE(IF(Plan3!Q60&gt;0.8,"1","0"))</f>
        <v>1</v>
      </c>
      <c r="R60">
        <f>VALUE(IF(Plan3!R60&gt;0.8,"1","0"))</f>
        <v>0</v>
      </c>
      <c r="S60">
        <f>VALUE(IF(Plan3!S60&gt;0.8,"1","0"))</f>
        <v>0</v>
      </c>
      <c r="T60">
        <f>VALUE(IF(Plan3!T60&gt;0.8,"1","0"))</f>
        <v>0</v>
      </c>
      <c r="U60">
        <f>VALUE(IF(Plan3!U60&gt;0.8,"1","0"))</f>
        <v>0</v>
      </c>
      <c r="V60">
        <f>VALUE(IF(Plan3!V60&gt;0.8,"1","0"))</f>
        <v>0</v>
      </c>
      <c r="W60">
        <f>VALUE(IF(Plan3!W60&gt;0.8,"1","0"))</f>
        <v>0</v>
      </c>
      <c r="X60">
        <f>VALUE(IF(Plan3!X60&gt;0.8,"1","0"))</f>
        <v>0</v>
      </c>
      <c r="Y60">
        <f>VALUE(IF(Plan3!Y60&gt;0.8,"1","0"))</f>
        <v>0</v>
      </c>
      <c r="Z60">
        <f>VALUE(IF(Plan3!Z60&gt;0.8,"1","0"))</f>
        <v>0</v>
      </c>
      <c r="AA60">
        <f>VALUE(IF(Plan3!AA60&gt;0.8,"1","0"))</f>
        <v>0</v>
      </c>
      <c r="AB60">
        <f>VALUE(IF(Plan3!AB60&gt;0.8,"1","0"))</f>
        <v>1</v>
      </c>
      <c r="AC60">
        <f>VALUE(IF(Plan3!AC60&gt;0.8,"1","0"))</f>
        <v>1</v>
      </c>
      <c r="AD60">
        <f>VALUE(IF(Plan3!AD60&gt;0.8,"1","0"))</f>
        <v>1</v>
      </c>
      <c r="AE60">
        <f>VALUE(IF(Plan3!AE60&gt;0.8,"1","0"))</f>
        <v>1</v>
      </c>
      <c r="AF60">
        <f>VALUE(IF(Plan3!AF60&gt;0.8,"1","0"))</f>
        <v>0</v>
      </c>
      <c r="AG60">
        <f>VALUE(IF(Plan3!AG60&gt;0.8,"1","0"))</f>
        <v>1</v>
      </c>
      <c r="AH60">
        <f>VALUE(IF(Plan3!AH60&gt;0.8,"1","0"))</f>
        <v>0</v>
      </c>
      <c r="AI60">
        <f>VALUE(IF(Plan3!AI60&gt;0.8,"1","0"))</f>
        <v>0</v>
      </c>
      <c r="AJ60">
        <f>VALUE(IF(Plan3!AJ60&gt;0.8,"1","0"))</f>
        <v>1</v>
      </c>
      <c r="AK60">
        <f>VALUE(IF(Plan3!AK60&gt;0.8,"1","0"))</f>
        <v>1</v>
      </c>
      <c r="AL60">
        <f>VALUE(IF(Plan3!AL60&gt;0.8,"1","0"))</f>
        <v>0</v>
      </c>
      <c r="AM60">
        <f>VALUE(IF(Plan3!AM60&gt;0.8,"1","0"))</f>
        <v>0</v>
      </c>
      <c r="AN60">
        <f>VALUE(IF(Plan3!AN60&gt;0.8,"1","0"))</f>
        <v>0</v>
      </c>
      <c r="AO60">
        <f>VALUE(IF(Plan3!AO60&gt;0.8,"1","0"))</f>
        <v>0</v>
      </c>
      <c r="AP60">
        <f>VALUE(IF(Plan3!AP60&gt;0.8,"1","0"))</f>
        <v>0</v>
      </c>
      <c r="AQ60">
        <f>VALUE(IF(Plan3!AQ60&gt;0.8,"1","0"))</f>
        <v>0</v>
      </c>
      <c r="AR60">
        <f>VALUE(IF(Plan3!AR60&gt;0.8,"1","0"))</f>
        <v>1</v>
      </c>
      <c r="AS60">
        <f>VALUE(IF(Plan3!AS60&gt;0.8,"1","0"))</f>
        <v>0</v>
      </c>
      <c r="AT60">
        <f>VALUE(IF(Plan3!AT60&gt;0.8,"1","0"))</f>
        <v>0</v>
      </c>
      <c r="AU60">
        <f>VALUE(IF(Plan3!AU60&gt;0.8,"1","0"))</f>
        <v>0</v>
      </c>
      <c r="AV60">
        <f>VALUE(IF(Plan3!AV60&gt;0.8,"1","0"))</f>
        <v>0</v>
      </c>
      <c r="AW60">
        <f>VALUE(IF(Plan3!AW60&gt;0.8,"1","0"))</f>
        <v>0</v>
      </c>
      <c r="AX60">
        <f>VALUE(IF(Plan3!AX60&gt;0.8,"1","0"))</f>
        <v>0</v>
      </c>
      <c r="AY60">
        <f>VALUE(IF(Plan3!AY60&gt;0.8,"1","0"))</f>
        <v>0</v>
      </c>
      <c r="AZ60">
        <f>VALUE(IF(Plan3!AZ60&gt;0.8,"1","0"))</f>
        <v>0</v>
      </c>
      <c r="BA60">
        <f>VALUE(IF(Plan3!BA60&gt;0.8,"1","0"))</f>
        <v>1</v>
      </c>
      <c r="BB60">
        <f>VALUE(IF(Plan3!BB60&gt;0.8,"1","0"))</f>
        <v>0</v>
      </c>
      <c r="BC60">
        <f>VALUE(IF(Plan3!BC60&gt;0.8,"1","0"))</f>
        <v>0</v>
      </c>
      <c r="BD60">
        <f>VALUE(IF(Plan3!BD60&gt;0.8,"1","0"))</f>
        <v>0</v>
      </c>
      <c r="BE60">
        <f>VALUE(IF(Plan3!BE60&gt;0.8,"1","0"))</f>
        <v>1</v>
      </c>
      <c r="BF60">
        <f>VALUE(IF(Plan3!BF60&gt;0.8,"1","0"))</f>
        <v>0</v>
      </c>
      <c r="BG60">
        <f>VALUE(IF(Plan3!BG60&gt;0.8,"1","0"))</f>
        <v>0</v>
      </c>
      <c r="BH60">
        <f>VALUE(IF(Plan3!BH60&gt;0.8,"1","0"))</f>
        <v>0</v>
      </c>
      <c r="BI60">
        <f>VALUE(IF(Plan3!BI60&gt;0.8,"1","0"))</f>
        <v>1</v>
      </c>
      <c r="BJ60">
        <f>VALUE(IF(Plan3!BJ60&gt;0.8,"1","0"))</f>
        <v>1</v>
      </c>
      <c r="BK60">
        <f>VALUE(IF(Plan3!BK60&gt;0.8,"1","0"))</f>
        <v>0</v>
      </c>
      <c r="BL60">
        <f>VALUE(IF(Plan3!BL60&gt;0.8,"1","0"))</f>
        <v>1</v>
      </c>
      <c r="BM60">
        <f>VALUE(IF(Plan3!BM60&gt;0.8,"1","0"))</f>
        <v>0</v>
      </c>
      <c r="BN60">
        <f>VALUE(IF(Plan3!BN60&gt;0.8,"1","0"))</f>
        <v>0</v>
      </c>
      <c r="BO60">
        <f>VALUE(IF(Plan3!BO60&gt;0.8,"1","0"))</f>
        <v>0</v>
      </c>
      <c r="BP60">
        <f>VALUE(IF(Plan3!BP60&gt;0.8,"1","0"))</f>
        <v>0</v>
      </c>
      <c r="BQ60">
        <f>VALUE(IF(Plan3!BQ60&gt;0.8,"1","0"))</f>
        <v>0</v>
      </c>
      <c r="BR60">
        <f>VALUE(IF(Plan3!BR60&gt;0.8,"1","0"))</f>
        <v>0</v>
      </c>
      <c r="BS60">
        <f>VALUE(IF(Plan3!BS60&gt;0.8,"1","0"))</f>
        <v>0</v>
      </c>
      <c r="BT60">
        <f>VALUE(IF(Plan3!BT60&gt;0.8,"1","0"))</f>
        <v>1</v>
      </c>
      <c r="BU60">
        <f>VALUE(IF(Plan3!BU60&gt;0.8,"1","0"))</f>
        <v>1</v>
      </c>
      <c r="BV60">
        <f>VALUE(IF(Plan3!BV60&gt;0.8,"1","0"))</f>
        <v>0</v>
      </c>
      <c r="BW60">
        <f>VALUE(IF(Plan3!BW60&gt;0.8,"1","0"))</f>
        <v>1</v>
      </c>
      <c r="BX60">
        <f>VALUE(IF(Plan3!BX60&gt;0.8,"1","0"))</f>
        <v>1</v>
      </c>
      <c r="BY60">
        <f>VALUE(IF(Plan3!BY60&gt;0.8,"1","0"))</f>
        <v>0</v>
      </c>
      <c r="BZ60">
        <f>VALUE(IF(Plan3!BZ60&gt;0.8,"1","0"))</f>
        <v>1</v>
      </c>
      <c r="CA60">
        <f>VALUE(IF(Plan3!CA60&gt;0.8,"1","0"))</f>
        <v>0</v>
      </c>
      <c r="CB60">
        <f>VALUE(IF(Plan3!CB60&gt;0.8,"1","0"))</f>
        <v>0</v>
      </c>
      <c r="CC60">
        <f>VALUE(IF(Plan3!CC60&gt;0.8,"1","0"))</f>
        <v>1</v>
      </c>
      <c r="CD60">
        <f>VALUE(IF(Plan3!CD60&gt;0.8,"1","0"))</f>
        <v>1</v>
      </c>
      <c r="CE60">
        <f>VALUE(IF(Plan3!CE60&gt;0.8,"1","0"))</f>
        <v>0</v>
      </c>
      <c r="CF60">
        <f>VALUE(IF(Plan3!CF60&gt;0.8,"1","0"))</f>
        <v>1</v>
      </c>
      <c r="CG60">
        <f>VALUE(IF(Plan3!CG60&gt;0.8,"1","0"))</f>
        <v>1</v>
      </c>
      <c r="CH60">
        <f>VALUE(IF(Plan3!CH60&gt;0.8,"1","0"))</f>
        <v>1</v>
      </c>
      <c r="CI60">
        <f>VALUE(IF(Plan3!CI60&gt;0.8,"1","0"))</f>
        <v>1</v>
      </c>
      <c r="CJ60">
        <f>VALUE(IF(Plan3!CJ60&gt;0.8,"1","0"))</f>
        <v>0</v>
      </c>
      <c r="CK60">
        <f>VALUE(IF(Plan3!CK60&gt;0.8,"1","0"))</f>
        <v>0</v>
      </c>
      <c r="CL60">
        <f>VALUE(IF(Plan3!CL60&gt;0.8,"1","0"))</f>
        <v>0</v>
      </c>
      <c r="CM60">
        <f>VALUE(IF(Plan3!CM60&gt;0.8,"1","0"))</f>
        <v>0</v>
      </c>
      <c r="CN60">
        <f>VALUE(IF(Plan3!CN60&gt;0.8,"1","0"))</f>
        <v>0</v>
      </c>
      <c r="CO60">
        <f>VALUE(IF(Plan3!CO60&gt;0.8,"1","0"))</f>
        <v>1</v>
      </c>
      <c r="CP60">
        <f>VALUE(IF(Plan3!CP60&gt;0.8,"1","0"))</f>
        <v>0</v>
      </c>
      <c r="CQ60">
        <f>VALUE(IF(Plan3!CQ60&gt;0.8,"1","0"))</f>
        <v>0</v>
      </c>
      <c r="CR60">
        <f>VALUE(IF(Plan3!CR60&gt;0.8,"1","0"))</f>
        <v>0</v>
      </c>
      <c r="CS60">
        <f>VALUE(IF(Plan3!CS60&gt;0.8,"1","0"))</f>
        <v>0</v>
      </c>
      <c r="CT60">
        <f>VALUE(IF(Plan3!CT60&gt;0.8,"1","0"))</f>
        <v>1</v>
      </c>
      <c r="CU60">
        <f>VALUE(IF(Plan3!CU60&gt;0.8,"1","0"))</f>
        <v>0</v>
      </c>
      <c r="CV60">
        <f>VALUE(IF(Plan3!CV60&gt;0.8,"1","0"))</f>
        <v>0</v>
      </c>
      <c r="CW60">
        <f>VALUE(IF(Plan3!CW60&gt;0.8,"1","0"))</f>
        <v>0</v>
      </c>
      <c r="CX60">
        <f>VALUE(IF(Plan3!CX60&gt;0.8,"1","0"))</f>
        <v>0</v>
      </c>
      <c r="CY60">
        <f>VALUE(IF(Plan3!CY60&gt;0.8,"1","0"))</f>
        <v>1</v>
      </c>
      <c r="CZ60">
        <f>VALUE(IF(Plan3!CZ60&gt;0.8,"1","0"))</f>
        <v>0</v>
      </c>
      <c r="DA60">
        <f>VALUE(IF(Plan3!DA60&gt;0.8,"1","0"))</f>
        <v>0</v>
      </c>
      <c r="DB60">
        <f>VALUE(IF(Plan3!DB60&gt;0.8,"1","0"))</f>
        <v>0</v>
      </c>
      <c r="DC60">
        <f>VALUE(IF(Plan3!DC60&gt;0.8,"1","0"))</f>
        <v>0</v>
      </c>
      <c r="DD60">
        <f>VALUE(IF(Plan3!DD60&gt;0.8,"1","0"))</f>
        <v>0</v>
      </c>
      <c r="DE60">
        <f>VALUE(IF(Plan3!DE60&gt;0.8,"1","0"))</f>
        <v>0</v>
      </c>
      <c r="DF60">
        <f>VALUE(IF(Plan3!DF60&gt;0.8,"1","0"))</f>
        <v>0</v>
      </c>
      <c r="DG60">
        <f>VALUE(IF(Plan3!DG60&gt;0.8,"1","0"))</f>
        <v>0</v>
      </c>
      <c r="DH60">
        <f>VALUE(IF(Plan3!DH60&gt;0.8,"1","0"))</f>
        <v>0</v>
      </c>
      <c r="DI60">
        <f>VALUE(IF(Plan3!DI60&gt;0.8,"1","0"))</f>
        <v>1</v>
      </c>
      <c r="DJ60">
        <f>VALUE(IF(Plan3!DJ60&gt;0.8,"1","0"))</f>
        <v>0</v>
      </c>
      <c r="DK60">
        <f>VALUE(IF(Plan3!DK60&gt;0.8,"1","0"))</f>
        <v>1</v>
      </c>
      <c r="DL60">
        <f>VALUE(IF(Plan3!DL60&gt;0.8,"1","0"))</f>
        <v>0</v>
      </c>
      <c r="DM60">
        <f>VALUE(IF(Plan3!DM60&gt;0.8,"1","0"))</f>
        <v>0</v>
      </c>
      <c r="DN60">
        <f>VALUE(IF(Plan3!DN60&gt;0.8,"1","0"))</f>
        <v>0</v>
      </c>
      <c r="DO60">
        <f>VALUE(IF(Plan3!DO60&gt;0.8,"1","0"))</f>
        <v>0</v>
      </c>
      <c r="DP60">
        <f>VALUE(IF(Plan3!DP60&gt;0.8,"1","0"))</f>
        <v>0</v>
      </c>
      <c r="DQ60">
        <f>VALUE(IF(Plan3!DQ60&gt;0.8,"1","0"))</f>
        <v>0</v>
      </c>
      <c r="DR60">
        <f>VALUE(IF(Plan3!DR60&gt;0.8,"1","0"))</f>
        <v>0</v>
      </c>
      <c r="DS60">
        <f>VALUE(IF(Plan3!DS60&gt;0.8,"1","0"))</f>
        <v>0</v>
      </c>
      <c r="DT60">
        <f>VALUE(IF(Plan3!DT60&gt;0.8,"1","0"))</f>
        <v>0</v>
      </c>
      <c r="DU60">
        <f>VALUE(IF(Plan3!DU60&gt;0.8,"1","0"))</f>
        <v>1</v>
      </c>
      <c r="DV60">
        <f>VALUE(IF(Plan3!DV60&gt;0.8,"1","0"))</f>
        <v>0</v>
      </c>
      <c r="DW60">
        <f>VALUE(IF(Plan3!DW60&gt;0.8,"1","0"))</f>
        <v>0</v>
      </c>
      <c r="DX60">
        <f>VALUE(IF(Plan3!DX60&gt;0.8,"1","0"))</f>
        <v>0</v>
      </c>
      <c r="DY60">
        <f>VALUE(IF(Plan3!DY60&gt;0.8,"1","0"))</f>
        <v>0</v>
      </c>
      <c r="DZ60">
        <f>VALUE(IF(Plan3!DZ60&gt;0.8,"1","0"))</f>
        <v>1</v>
      </c>
      <c r="EA60">
        <f>VALUE(IF(Plan3!EA60&gt;0.8,"1","0"))</f>
        <v>0</v>
      </c>
      <c r="EB60">
        <f>VALUE(IF(Plan3!EB60&gt;0.8,"1","0"))</f>
        <v>0</v>
      </c>
      <c r="EC60">
        <f>VALUE(IF(Plan3!EC60&gt;0.8,"1","0"))</f>
        <v>1</v>
      </c>
      <c r="ED60">
        <f>VALUE(IF(Plan3!ED60&gt;0.8,"1","0"))</f>
        <v>0</v>
      </c>
      <c r="EE60">
        <f>VALUE(IF(Plan3!EE60&gt;0.8,"1","0"))</f>
        <v>0</v>
      </c>
      <c r="EF60">
        <f>VALUE(IF(Plan3!EF60&gt;0.8,"1","0"))</f>
        <v>0</v>
      </c>
      <c r="EG60">
        <f>VALUE(IF(Plan3!EG60&gt;0.8,"1","0"))</f>
        <v>0</v>
      </c>
      <c r="EH60">
        <f>VALUE(IF(Plan3!EH60&gt;0.8,"1","0"))</f>
        <v>0</v>
      </c>
      <c r="EI60">
        <f>VALUE(IF(Plan3!EI60&gt;0.8,"1","0"))</f>
        <v>1</v>
      </c>
      <c r="EJ60">
        <f>VALUE(IF(Plan3!EJ60&gt;0.8,"1","0"))</f>
        <v>0</v>
      </c>
      <c r="EK60">
        <f>VALUE(IF(Plan3!EK60&gt;0.8,"1","0"))</f>
        <v>1</v>
      </c>
      <c r="EL60">
        <f>VALUE(IF(Plan3!EL60&gt;0.8,"1","0"))</f>
        <v>1</v>
      </c>
      <c r="EM60">
        <f>VALUE(IF(Plan3!EM60&gt;0.8,"1","0"))</f>
        <v>0</v>
      </c>
      <c r="EN60">
        <f>VALUE(IF(Plan3!EN60&gt;0.8,"1","0"))</f>
        <v>0</v>
      </c>
      <c r="EO60">
        <f>VALUE(IF(Plan3!EO60&gt;0.8,"1","0"))</f>
        <v>0</v>
      </c>
      <c r="EP60">
        <f>VALUE(IF(Plan3!EP60&gt;0.8,"1","0"))</f>
        <v>0</v>
      </c>
      <c r="EQ60">
        <f>VALUE(IF(Plan3!EQ60&gt;0.8,"1","0"))</f>
        <v>0</v>
      </c>
      <c r="ER60">
        <f>VALUE(IF(Plan3!ER60&gt;0.8,"1","0"))</f>
        <v>0</v>
      </c>
      <c r="ES60">
        <f>VALUE(IF(Plan3!ES60&gt;0.8,"1","0"))</f>
        <v>0</v>
      </c>
      <c r="ET60">
        <f>VALUE(IF(Plan3!ET60&gt;0.8,"1","0"))</f>
        <v>0</v>
      </c>
      <c r="EU60">
        <f>VALUE(IF(Plan3!EU60&gt;0.8,"1","0"))</f>
        <v>0</v>
      </c>
      <c r="EV60">
        <f>VALUE(IF(Plan3!EV60&gt;0.8,"1","0"))</f>
        <v>1</v>
      </c>
      <c r="EW60">
        <f>VALUE(IF(Plan3!EW60&gt;0.8,"1","0"))</f>
        <v>0</v>
      </c>
      <c r="EX60">
        <f>VALUE(IF(Plan3!EX60&gt;0.8,"1","0"))</f>
        <v>0</v>
      </c>
      <c r="EY60">
        <f>VALUE(IF(Plan3!EY60&gt;0.8,"1","0"))</f>
        <v>0</v>
      </c>
      <c r="EZ60">
        <f>VALUE(IF(Plan3!EZ60&gt;0.8,"1","0"))</f>
        <v>0</v>
      </c>
      <c r="FA60">
        <f>VALUE(IF(Plan3!FA60&gt;0.8,"1","0"))</f>
        <v>0</v>
      </c>
      <c r="FB60">
        <f>VALUE(IF(Plan3!FB60&gt;0.8,"1","0"))</f>
        <v>0</v>
      </c>
      <c r="FC60">
        <f>VALUE(IF(Plan3!FC60&gt;0.8,"1","0"))</f>
        <v>1</v>
      </c>
      <c r="FD60">
        <f>VALUE(IF(Plan3!FD60&gt;0.8,"1","0"))</f>
        <v>0</v>
      </c>
      <c r="FE60">
        <f>VALUE(IF(Plan3!FE60&gt;0.8,"1","0"))</f>
        <v>1</v>
      </c>
      <c r="FF60">
        <f>VALUE(IF(Plan3!FF60&gt;0.8,"1","0"))</f>
        <v>0</v>
      </c>
      <c r="FG60">
        <f>VALUE(IF(Plan3!FG60&gt;0.8,"1","0"))</f>
        <v>0</v>
      </c>
      <c r="FH60">
        <f>VALUE(IF(Plan3!FH60&gt;0.8,"1","0"))</f>
        <v>1</v>
      </c>
      <c r="FI60">
        <f>VALUE(IF(Plan3!FI60&gt;0.8,"1","0"))</f>
        <v>0</v>
      </c>
      <c r="FJ60">
        <f>VALUE(IF(Plan3!FJ60&gt;0.8,"1","0"))</f>
        <v>0</v>
      </c>
      <c r="FK60">
        <f>VALUE(IF(Plan3!FK60&gt;0.8,"1","0"))</f>
        <v>0</v>
      </c>
      <c r="FL60">
        <f>VALUE(IF(Plan3!FL60&gt;0.8,"1","0"))</f>
        <v>0</v>
      </c>
      <c r="FM60">
        <f>VALUE(IF(Plan3!FM60&gt;0.8,"1","0"))</f>
        <v>0</v>
      </c>
      <c r="FN60">
        <f>VALUE(IF(Plan3!FN60&gt;0.8,"1","0"))</f>
        <v>0</v>
      </c>
      <c r="FO60">
        <f>VALUE(IF(Plan3!FO60&gt;0.8,"1","0"))</f>
        <v>0</v>
      </c>
      <c r="FP60">
        <f>VALUE(IF(Plan3!FP60&gt;0.8,"1","0"))</f>
        <v>0</v>
      </c>
      <c r="FQ60">
        <f>VALUE(IF(Plan3!FQ60&gt;0.8,"1","0"))</f>
        <v>0</v>
      </c>
      <c r="FR60">
        <f>VALUE(IF(Plan3!FR60&gt;0.8,"1","0"))</f>
        <v>0</v>
      </c>
      <c r="FS60">
        <f t="shared" si="0"/>
        <v>40</v>
      </c>
    </row>
    <row r="61" spans="1:175">
      <c r="A61" t="s">
        <v>285</v>
      </c>
      <c r="B61">
        <v>430001</v>
      </c>
      <c r="C61" t="s">
        <v>286</v>
      </c>
      <c r="D61">
        <v>43</v>
      </c>
      <c r="E61" t="s">
        <v>287</v>
      </c>
      <c r="F61" t="s">
        <v>288</v>
      </c>
      <c r="G61">
        <v>4</v>
      </c>
      <c r="H61" t="s">
        <v>264</v>
      </c>
      <c r="I61">
        <f>VALUE(IF(Plan3!I61&gt;0.8,"1","0"))</f>
        <v>0</v>
      </c>
      <c r="J61">
        <f>VALUE(IF(Plan3!J61&gt;0.8,"1","0"))</f>
        <v>0</v>
      </c>
      <c r="K61">
        <f>VALUE(IF(Plan3!K61&gt;0.8,"1","0"))</f>
        <v>0</v>
      </c>
      <c r="L61">
        <f>VALUE(IF(Plan3!L61&gt;0.8,"1","0"))</f>
        <v>0</v>
      </c>
      <c r="M61">
        <f>VALUE(IF(Plan3!M61&gt;0.8,"1","0"))</f>
        <v>0</v>
      </c>
      <c r="N61">
        <f>VALUE(IF(Plan3!N61&gt;0.8,"1","0"))</f>
        <v>0</v>
      </c>
      <c r="O61">
        <f>VALUE(IF(Plan3!O61&gt;0.8,"1","0"))</f>
        <v>0</v>
      </c>
      <c r="P61">
        <f>VALUE(IF(Plan3!P61&gt;0.8,"1","0"))</f>
        <v>0</v>
      </c>
      <c r="Q61">
        <f>VALUE(IF(Plan3!Q61&gt;0.8,"1","0"))</f>
        <v>0</v>
      </c>
      <c r="R61">
        <f>VALUE(IF(Plan3!R61&gt;0.8,"1","0"))</f>
        <v>0</v>
      </c>
      <c r="S61">
        <f>VALUE(IF(Plan3!S61&gt;0.8,"1","0"))</f>
        <v>0</v>
      </c>
      <c r="T61">
        <f>VALUE(IF(Plan3!T61&gt;0.8,"1","0"))</f>
        <v>0</v>
      </c>
      <c r="U61">
        <f>VALUE(IF(Plan3!U61&gt;0.8,"1","0"))</f>
        <v>0</v>
      </c>
      <c r="V61">
        <f>VALUE(IF(Plan3!V61&gt;0.8,"1","0"))</f>
        <v>0</v>
      </c>
      <c r="W61">
        <f>VALUE(IF(Plan3!W61&gt;0.8,"1","0"))</f>
        <v>0</v>
      </c>
      <c r="X61">
        <f>VALUE(IF(Plan3!X61&gt;0.8,"1","0"))</f>
        <v>0</v>
      </c>
      <c r="Y61">
        <f>VALUE(IF(Plan3!Y61&gt;0.8,"1","0"))</f>
        <v>0</v>
      </c>
      <c r="Z61">
        <f>VALUE(IF(Plan3!Z61&gt;0.8,"1","0"))</f>
        <v>0</v>
      </c>
      <c r="AA61">
        <f>VALUE(IF(Plan3!AA61&gt;0.8,"1","0"))</f>
        <v>0</v>
      </c>
      <c r="AB61">
        <f>VALUE(IF(Plan3!AB61&gt;0.8,"1","0"))</f>
        <v>1</v>
      </c>
      <c r="AC61">
        <f>VALUE(IF(Plan3!AC61&gt;0.8,"1","0"))</f>
        <v>0</v>
      </c>
      <c r="AD61">
        <f>VALUE(IF(Plan3!AD61&gt;0.8,"1","0"))</f>
        <v>0</v>
      </c>
      <c r="AE61">
        <f>VALUE(IF(Plan3!AE61&gt;0.8,"1","0"))</f>
        <v>1</v>
      </c>
      <c r="AF61">
        <f>VALUE(IF(Plan3!AF61&gt;0.8,"1","0"))</f>
        <v>0</v>
      </c>
      <c r="AG61">
        <f>VALUE(IF(Plan3!AG61&gt;0.8,"1","0"))</f>
        <v>1</v>
      </c>
      <c r="AH61">
        <f>VALUE(IF(Plan3!AH61&gt;0.8,"1","0"))</f>
        <v>0</v>
      </c>
      <c r="AI61">
        <f>VALUE(IF(Plan3!AI61&gt;0.8,"1","0"))</f>
        <v>0</v>
      </c>
      <c r="AJ61">
        <f>VALUE(IF(Plan3!AJ61&gt;0.8,"1","0"))</f>
        <v>0</v>
      </c>
      <c r="AK61">
        <f>VALUE(IF(Plan3!AK61&gt;0.8,"1","0"))</f>
        <v>0</v>
      </c>
      <c r="AL61">
        <f>VALUE(IF(Plan3!AL61&gt;0.8,"1","0"))</f>
        <v>0</v>
      </c>
      <c r="AM61">
        <f>VALUE(IF(Plan3!AM61&gt;0.8,"1","0"))</f>
        <v>0</v>
      </c>
      <c r="AN61">
        <f>VALUE(IF(Plan3!AN61&gt;0.8,"1","0"))</f>
        <v>0</v>
      </c>
      <c r="AO61">
        <f>VALUE(IF(Plan3!AO61&gt;0.8,"1","0"))</f>
        <v>0</v>
      </c>
      <c r="AP61">
        <f>VALUE(IF(Plan3!AP61&gt;0.8,"1","0"))</f>
        <v>0</v>
      </c>
      <c r="AQ61">
        <f>VALUE(IF(Plan3!AQ61&gt;0.8,"1","0"))</f>
        <v>0</v>
      </c>
      <c r="AR61">
        <f>VALUE(IF(Plan3!AR61&gt;0.8,"1","0"))</f>
        <v>0</v>
      </c>
      <c r="AS61">
        <f>VALUE(IF(Plan3!AS61&gt;0.8,"1","0"))</f>
        <v>0</v>
      </c>
      <c r="AT61">
        <f>VALUE(IF(Plan3!AT61&gt;0.8,"1","0"))</f>
        <v>0</v>
      </c>
      <c r="AU61">
        <f>VALUE(IF(Plan3!AU61&gt;0.8,"1","0"))</f>
        <v>0</v>
      </c>
      <c r="AV61">
        <f>VALUE(IF(Plan3!AV61&gt;0.8,"1","0"))</f>
        <v>0</v>
      </c>
      <c r="AW61">
        <f>VALUE(IF(Plan3!AW61&gt;0.8,"1","0"))</f>
        <v>0</v>
      </c>
      <c r="AX61">
        <f>VALUE(IF(Plan3!AX61&gt;0.8,"1","0"))</f>
        <v>0</v>
      </c>
      <c r="AY61">
        <f>VALUE(IF(Plan3!AY61&gt;0.8,"1","0"))</f>
        <v>0</v>
      </c>
      <c r="AZ61">
        <f>VALUE(IF(Plan3!AZ61&gt;0.8,"1","0"))</f>
        <v>0</v>
      </c>
      <c r="BA61">
        <f>VALUE(IF(Plan3!BA61&gt;0.8,"1","0"))</f>
        <v>0</v>
      </c>
      <c r="BB61">
        <f>VALUE(IF(Plan3!BB61&gt;0.8,"1","0"))</f>
        <v>0</v>
      </c>
      <c r="BC61">
        <f>VALUE(IF(Plan3!BC61&gt;0.8,"1","0"))</f>
        <v>0</v>
      </c>
      <c r="BD61">
        <f>VALUE(IF(Plan3!BD61&gt;0.8,"1","0"))</f>
        <v>0</v>
      </c>
      <c r="BE61">
        <f>VALUE(IF(Plan3!BE61&gt;0.8,"1","0"))</f>
        <v>0</v>
      </c>
      <c r="BF61">
        <f>VALUE(IF(Plan3!BF61&gt;0.8,"1","0"))</f>
        <v>0</v>
      </c>
      <c r="BG61">
        <f>VALUE(IF(Plan3!BG61&gt;0.8,"1","0"))</f>
        <v>0</v>
      </c>
      <c r="BH61">
        <f>VALUE(IF(Plan3!BH61&gt;0.8,"1","0"))</f>
        <v>0</v>
      </c>
      <c r="BI61">
        <f>VALUE(IF(Plan3!BI61&gt;0.8,"1","0"))</f>
        <v>0</v>
      </c>
      <c r="BJ61">
        <f>VALUE(IF(Plan3!BJ61&gt;0.8,"1","0"))</f>
        <v>0</v>
      </c>
      <c r="BK61">
        <f>VALUE(IF(Plan3!BK61&gt;0.8,"1","0"))</f>
        <v>0</v>
      </c>
      <c r="BL61">
        <f>VALUE(IF(Plan3!BL61&gt;0.8,"1","0"))</f>
        <v>0</v>
      </c>
      <c r="BM61">
        <f>VALUE(IF(Plan3!BM61&gt;0.8,"1","0"))</f>
        <v>0</v>
      </c>
      <c r="BN61">
        <f>VALUE(IF(Plan3!BN61&gt;0.8,"1","0"))</f>
        <v>0</v>
      </c>
      <c r="BO61">
        <f>VALUE(IF(Plan3!BO61&gt;0.8,"1","0"))</f>
        <v>0</v>
      </c>
      <c r="BP61">
        <f>VALUE(IF(Plan3!BP61&gt;0.8,"1","0"))</f>
        <v>0</v>
      </c>
      <c r="BQ61">
        <f>VALUE(IF(Plan3!BQ61&gt;0.8,"1","0"))</f>
        <v>0</v>
      </c>
      <c r="BR61">
        <f>VALUE(IF(Plan3!BR61&gt;0.8,"1","0"))</f>
        <v>0</v>
      </c>
      <c r="BS61">
        <f>VALUE(IF(Plan3!BS61&gt;0.8,"1","0"))</f>
        <v>0</v>
      </c>
      <c r="BT61">
        <f>VALUE(IF(Plan3!BT61&gt;0.8,"1","0"))</f>
        <v>1</v>
      </c>
      <c r="BU61">
        <f>VALUE(IF(Plan3!BU61&gt;0.8,"1","0"))</f>
        <v>0</v>
      </c>
      <c r="BV61">
        <f>VALUE(IF(Plan3!BV61&gt;0.8,"1","0"))</f>
        <v>0</v>
      </c>
      <c r="BW61">
        <f>VALUE(IF(Plan3!BW61&gt;0.8,"1","0"))</f>
        <v>1</v>
      </c>
      <c r="BX61">
        <f>VALUE(IF(Plan3!BX61&gt;0.8,"1","0"))</f>
        <v>1</v>
      </c>
      <c r="BY61">
        <f>VALUE(IF(Plan3!BY61&gt;0.8,"1","0"))</f>
        <v>0</v>
      </c>
      <c r="BZ61">
        <f>VALUE(IF(Plan3!BZ61&gt;0.8,"1","0"))</f>
        <v>0</v>
      </c>
      <c r="CA61">
        <f>VALUE(IF(Plan3!CA61&gt;0.8,"1","0"))</f>
        <v>0</v>
      </c>
      <c r="CB61">
        <f>VALUE(IF(Plan3!CB61&gt;0.8,"1","0"))</f>
        <v>0</v>
      </c>
      <c r="CC61">
        <f>VALUE(IF(Plan3!CC61&gt;0.8,"1","0"))</f>
        <v>1</v>
      </c>
      <c r="CD61">
        <f>VALUE(IF(Plan3!CD61&gt;0.8,"1","0"))</f>
        <v>0</v>
      </c>
      <c r="CE61">
        <f>VALUE(IF(Plan3!CE61&gt;0.8,"1","0"))</f>
        <v>0</v>
      </c>
      <c r="CF61">
        <f>VALUE(IF(Plan3!CF61&gt;0.8,"1","0"))</f>
        <v>0</v>
      </c>
      <c r="CG61">
        <f>VALUE(IF(Plan3!CG61&gt;0.8,"1","0"))</f>
        <v>0</v>
      </c>
      <c r="CH61">
        <f>VALUE(IF(Plan3!CH61&gt;0.8,"1","0"))</f>
        <v>0</v>
      </c>
      <c r="CI61">
        <f>VALUE(IF(Plan3!CI61&gt;0.8,"1","0"))</f>
        <v>0</v>
      </c>
      <c r="CJ61">
        <f>VALUE(IF(Plan3!CJ61&gt;0.8,"1","0"))</f>
        <v>0</v>
      </c>
      <c r="CK61">
        <f>VALUE(IF(Plan3!CK61&gt;0.8,"1","0"))</f>
        <v>0</v>
      </c>
      <c r="CL61">
        <f>VALUE(IF(Plan3!CL61&gt;0.8,"1","0"))</f>
        <v>0</v>
      </c>
      <c r="CM61">
        <f>VALUE(IF(Plan3!CM61&gt;0.8,"1","0"))</f>
        <v>0</v>
      </c>
      <c r="CN61">
        <f>VALUE(IF(Plan3!CN61&gt;0.8,"1","0"))</f>
        <v>0</v>
      </c>
      <c r="CO61">
        <f>VALUE(IF(Plan3!CO61&gt;0.8,"1","0"))</f>
        <v>0</v>
      </c>
      <c r="CP61">
        <f>VALUE(IF(Plan3!CP61&gt;0.8,"1","0"))</f>
        <v>0</v>
      </c>
      <c r="CQ61">
        <f>VALUE(IF(Plan3!CQ61&gt;0.8,"1","0"))</f>
        <v>1</v>
      </c>
      <c r="CR61">
        <f>VALUE(IF(Plan3!CR61&gt;0.8,"1","0"))</f>
        <v>0</v>
      </c>
      <c r="CS61">
        <f>VALUE(IF(Plan3!CS61&gt;0.8,"1","0"))</f>
        <v>0</v>
      </c>
      <c r="CT61">
        <f>VALUE(IF(Plan3!CT61&gt;0.8,"1","0"))</f>
        <v>0</v>
      </c>
      <c r="CU61">
        <f>VALUE(IF(Plan3!CU61&gt;0.8,"1","0"))</f>
        <v>0</v>
      </c>
      <c r="CV61">
        <f>VALUE(IF(Plan3!CV61&gt;0.8,"1","0"))</f>
        <v>0</v>
      </c>
      <c r="CW61">
        <f>VALUE(IF(Plan3!CW61&gt;0.8,"1","0"))</f>
        <v>0</v>
      </c>
      <c r="CX61">
        <f>VALUE(IF(Plan3!CX61&gt;0.8,"1","0"))</f>
        <v>0</v>
      </c>
      <c r="CY61">
        <f>VALUE(IF(Plan3!CY61&gt;0.8,"1","0"))</f>
        <v>0</v>
      </c>
      <c r="CZ61">
        <f>VALUE(IF(Plan3!CZ61&gt;0.8,"1","0"))</f>
        <v>0</v>
      </c>
      <c r="DA61">
        <f>VALUE(IF(Plan3!DA61&gt;0.8,"1","0"))</f>
        <v>0</v>
      </c>
      <c r="DB61">
        <f>VALUE(IF(Plan3!DB61&gt;0.8,"1","0"))</f>
        <v>0</v>
      </c>
      <c r="DC61">
        <f>VALUE(IF(Plan3!DC61&gt;0.8,"1","0"))</f>
        <v>0</v>
      </c>
      <c r="DD61">
        <f>VALUE(IF(Plan3!DD61&gt;0.8,"1","0"))</f>
        <v>0</v>
      </c>
      <c r="DE61">
        <f>VALUE(IF(Plan3!DE61&gt;0.8,"1","0"))</f>
        <v>0</v>
      </c>
      <c r="DF61">
        <f>VALUE(IF(Plan3!DF61&gt;0.8,"1","0"))</f>
        <v>0</v>
      </c>
      <c r="DG61">
        <f>VALUE(IF(Plan3!DG61&gt;0.8,"1","0"))</f>
        <v>0</v>
      </c>
      <c r="DH61">
        <f>VALUE(IF(Plan3!DH61&gt;0.8,"1","0"))</f>
        <v>0</v>
      </c>
      <c r="DI61">
        <f>VALUE(IF(Plan3!DI61&gt;0.8,"1","0"))</f>
        <v>0</v>
      </c>
      <c r="DJ61">
        <f>VALUE(IF(Plan3!DJ61&gt;0.8,"1","0"))</f>
        <v>0</v>
      </c>
      <c r="DK61">
        <f>VALUE(IF(Plan3!DK61&gt;0.8,"1","0"))</f>
        <v>0</v>
      </c>
      <c r="DL61">
        <f>VALUE(IF(Plan3!DL61&gt;0.8,"1","0"))</f>
        <v>0</v>
      </c>
      <c r="DM61">
        <f>VALUE(IF(Plan3!DM61&gt;0.8,"1","0"))</f>
        <v>0</v>
      </c>
      <c r="DN61">
        <f>VALUE(IF(Plan3!DN61&gt;0.8,"1","0"))</f>
        <v>0</v>
      </c>
      <c r="DO61">
        <f>VALUE(IF(Plan3!DO61&gt;0.8,"1","0"))</f>
        <v>0</v>
      </c>
      <c r="DP61">
        <f>VALUE(IF(Plan3!DP61&gt;0.8,"1","0"))</f>
        <v>0</v>
      </c>
      <c r="DQ61">
        <f>VALUE(IF(Plan3!DQ61&gt;0.8,"1","0"))</f>
        <v>0</v>
      </c>
      <c r="DR61">
        <f>VALUE(IF(Plan3!DR61&gt;0.8,"1","0"))</f>
        <v>0</v>
      </c>
      <c r="DS61">
        <f>VALUE(IF(Plan3!DS61&gt;0.8,"1","0"))</f>
        <v>0</v>
      </c>
      <c r="DT61">
        <f>VALUE(IF(Plan3!DT61&gt;0.8,"1","0"))</f>
        <v>0</v>
      </c>
      <c r="DU61">
        <f>VALUE(IF(Plan3!DU61&gt;0.8,"1","0"))</f>
        <v>0</v>
      </c>
      <c r="DV61">
        <f>VALUE(IF(Plan3!DV61&gt;0.8,"1","0"))</f>
        <v>0</v>
      </c>
      <c r="DW61">
        <f>VALUE(IF(Plan3!DW61&gt;0.8,"1","0"))</f>
        <v>0</v>
      </c>
      <c r="DX61">
        <f>VALUE(IF(Plan3!DX61&gt;0.8,"1","0"))</f>
        <v>1</v>
      </c>
      <c r="DY61">
        <f>VALUE(IF(Plan3!DY61&gt;0.8,"1","0"))</f>
        <v>1</v>
      </c>
      <c r="DZ61">
        <f>VALUE(IF(Plan3!DZ61&gt;0.8,"1","0"))</f>
        <v>0</v>
      </c>
      <c r="EA61">
        <f>VALUE(IF(Plan3!EA61&gt;0.8,"1","0"))</f>
        <v>0</v>
      </c>
      <c r="EB61">
        <f>VALUE(IF(Plan3!EB61&gt;0.8,"1","0"))</f>
        <v>0</v>
      </c>
      <c r="EC61">
        <f>VALUE(IF(Plan3!EC61&gt;0.8,"1","0"))</f>
        <v>0</v>
      </c>
      <c r="ED61">
        <f>VALUE(IF(Plan3!ED61&gt;0.8,"1","0"))</f>
        <v>1</v>
      </c>
      <c r="EE61">
        <f>VALUE(IF(Plan3!EE61&gt;0.8,"1","0"))</f>
        <v>1</v>
      </c>
      <c r="EF61">
        <f>VALUE(IF(Plan3!EF61&gt;0.8,"1","0"))</f>
        <v>0</v>
      </c>
      <c r="EG61">
        <f>VALUE(IF(Plan3!EG61&gt;0.8,"1","0"))</f>
        <v>0</v>
      </c>
      <c r="EH61">
        <f>VALUE(IF(Plan3!EH61&gt;0.8,"1","0"))</f>
        <v>0</v>
      </c>
      <c r="EI61">
        <f>VALUE(IF(Plan3!EI61&gt;0.8,"1","0"))</f>
        <v>0</v>
      </c>
      <c r="EJ61">
        <f>VALUE(IF(Plan3!EJ61&gt;0.8,"1","0"))</f>
        <v>0</v>
      </c>
      <c r="EK61">
        <f>VALUE(IF(Plan3!EK61&gt;0.8,"1","0"))</f>
        <v>0</v>
      </c>
      <c r="EL61">
        <f>VALUE(IF(Plan3!EL61&gt;0.8,"1","0"))</f>
        <v>0</v>
      </c>
      <c r="EM61">
        <f>VALUE(IF(Plan3!EM61&gt;0.8,"1","0"))</f>
        <v>0</v>
      </c>
      <c r="EN61">
        <f>VALUE(IF(Plan3!EN61&gt;0.8,"1","0"))</f>
        <v>0</v>
      </c>
      <c r="EO61">
        <f>VALUE(IF(Plan3!EO61&gt;0.8,"1","0"))</f>
        <v>0</v>
      </c>
      <c r="EP61">
        <f>VALUE(IF(Plan3!EP61&gt;0.8,"1","0"))</f>
        <v>0</v>
      </c>
      <c r="EQ61">
        <f>VALUE(IF(Plan3!EQ61&gt;0.8,"1","0"))</f>
        <v>0</v>
      </c>
      <c r="ER61">
        <f>VALUE(IF(Plan3!ER61&gt;0.8,"1","0"))</f>
        <v>0</v>
      </c>
      <c r="ES61">
        <f>VALUE(IF(Plan3!ES61&gt;0.8,"1","0"))</f>
        <v>0</v>
      </c>
      <c r="ET61">
        <f>VALUE(IF(Plan3!ET61&gt;0.8,"1","0"))</f>
        <v>0</v>
      </c>
      <c r="EU61">
        <f>VALUE(IF(Plan3!EU61&gt;0.8,"1","0"))</f>
        <v>0</v>
      </c>
      <c r="EV61">
        <f>VALUE(IF(Plan3!EV61&gt;0.8,"1","0"))</f>
        <v>0</v>
      </c>
      <c r="EW61">
        <f>VALUE(IF(Plan3!EW61&gt;0.8,"1","0"))</f>
        <v>0</v>
      </c>
      <c r="EX61">
        <f>VALUE(IF(Plan3!EX61&gt;0.8,"1","0"))</f>
        <v>0</v>
      </c>
      <c r="EY61">
        <f>VALUE(IF(Plan3!EY61&gt;0.8,"1","0"))</f>
        <v>0</v>
      </c>
      <c r="EZ61">
        <f>VALUE(IF(Plan3!EZ61&gt;0.8,"1","0"))</f>
        <v>0</v>
      </c>
      <c r="FA61">
        <f>VALUE(IF(Plan3!FA61&gt;0.8,"1","0"))</f>
        <v>1</v>
      </c>
      <c r="FB61">
        <f>VALUE(IF(Plan3!FB61&gt;0.8,"1","0"))</f>
        <v>0</v>
      </c>
      <c r="FC61">
        <f>VALUE(IF(Plan3!FC61&gt;0.8,"1","0"))</f>
        <v>0</v>
      </c>
      <c r="FD61">
        <f>VALUE(IF(Plan3!FD61&gt;0.8,"1","0"))</f>
        <v>0</v>
      </c>
      <c r="FE61">
        <f>VALUE(IF(Plan3!FE61&gt;0.8,"1","0"))</f>
        <v>0</v>
      </c>
      <c r="FF61">
        <f>VALUE(IF(Plan3!FF61&gt;0.8,"1","0"))</f>
        <v>0</v>
      </c>
      <c r="FG61">
        <f>VALUE(IF(Plan3!FG61&gt;0.8,"1","0"))</f>
        <v>0</v>
      </c>
      <c r="FH61">
        <f>VALUE(IF(Plan3!FH61&gt;0.8,"1","0"))</f>
        <v>0</v>
      </c>
      <c r="FI61">
        <f>VALUE(IF(Plan3!FI61&gt;0.8,"1","0"))</f>
        <v>0</v>
      </c>
      <c r="FJ61">
        <f>VALUE(IF(Plan3!FJ61&gt;0.8,"1","0"))</f>
        <v>0</v>
      </c>
      <c r="FK61">
        <f>VALUE(IF(Plan3!FK61&gt;0.8,"1","0"))</f>
        <v>0</v>
      </c>
      <c r="FL61">
        <f>VALUE(IF(Plan3!FL61&gt;0.8,"1","0"))</f>
        <v>0</v>
      </c>
      <c r="FM61">
        <f>VALUE(IF(Plan3!FM61&gt;0.8,"1","0"))</f>
        <v>0</v>
      </c>
      <c r="FN61">
        <f>VALUE(IF(Plan3!FN61&gt;0.8,"1","0"))</f>
        <v>0</v>
      </c>
      <c r="FO61">
        <f>VALUE(IF(Plan3!FO61&gt;0.8,"1","0"))</f>
        <v>0</v>
      </c>
      <c r="FP61">
        <f>VALUE(IF(Plan3!FP61&gt;0.8,"1","0"))</f>
        <v>0</v>
      </c>
      <c r="FQ61">
        <f>VALUE(IF(Plan3!FQ61&gt;0.8,"1","0"))</f>
        <v>0</v>
      </c>
      <c r="FR61">
        <f>VALUE(IF(Plan3!FR61&gt;0.8,"1","0"))</f>
        <v>0</v>
      </c>
      <c r="FS61">
        <f t="shared" si="0"/>
        <v>13</v>
      </c>
    </row>
    <row r="62" spans="1:175">
      <c r="A62" t="s">
        <v>289</v>
      </c>
      <c r="B62">
        <v>430001</v>
      </c>
      <c r="C62" t="s">
        <v>286</v>
      </c>
      <c r="D62">
        <v>43</v>
      </c>
      <c r="E62" t="s">
        <v>287</v>
      </c>
      <c r="F62" t="s">
        <v>288</v>
      </c>
      <c r="G62">
        <v>4</v>
      </c>
      <c r="H62" t="s">
        <v>264</v>
      </c>
      <c r="I62">
        <f>VALUE(IF(Plan3!I62&gt;0.8,"1","0"))</f>
        <v>0</v>
      </c>
      <c r="J62">
        <f>VALUE(IF(Plan3!J62&gt;0.8,"1","0"))</f>
        <v>0</v>
      </c>
      <c r="K62">
        <f>VALUE(IF(Plan3!K62&gt;0.8,"1","0"))</f>
        <v>0</v>
      </c>
      <c r="L62">
        <f>VALUE(IF(Plan3!L62&gt;0.8,"1","0"))</f>
        <v>0</v>
      </c>
      <c r="M62">
        <f>VALUE(IF(Plan3!M62&gt;0.8,"1","0"))</f>
        <v>0</v>
      </c>
      <c r="N62">
        <f>VALUE(IF(Plan3!N62&gt;0.8,"1","0"))</f>
        <v>0</v>
      </c>
      <c r="O62">
        <f>VALUE(IF(Plan3!O62&gt;0.8,"1","0"))</f>
        <v>0</v>
      </c>
      <c r="P62">
        <f>VALUE(IF(Plan3!P62&gt;0.8,"1","0"))</f>
        <v>0</v>
      </c>
      <c r="Q62">
        <f>VALUE(IF(Plan3!Q62&gt;0.8,"1","0"))</f>
        <v>0</v>
      </c>
      <c r="R62">
        <f>VALUE(IF(Plan3!R62&gt;0.8,"1","0"))</f>
        <v>0</v>
      </c>
      <c r="S62">
        <f>VALUE(IF(Plan3!S62&gt;0.8,"1","0"))</f>
        <v>0</v>
      </c>
      <c r="T62">
        <f>VALUE(IF(Plan3!T62&gt;0.8,"1","0"))</f>
        <v>0</v>
      </c>
      <c r="U62">
        <f>VALUE(IF(Plan3!U62&gt;0.8,"1","0"))</f>
        <v>0</v>
      </c>
      <c r="V62">
        <f>VALUE(IF(Plan3!V62&gt;0.8,"1","0"))</f>
        <v>1</v>
      </c>
      <c r="W62">
        <f>VALUE(IF(Plan3!W62&gt;0.8,"1","0"))</f>
        <v>0</v>
      </c>
      <c r="X62">
        <f>VALUE(IF(Plan3!X62&gt;0.8,"1","0"))</f>
        <v>0</v>
      </c>
      <c r="Y62">
        <f>VALUE(IF(Plan3!Y62&gt;0.8,"1","0"))</f>
        <v>0</v>
      </c>
      <c r="Z62">
        <f>VALUE(IF(Plan3!Z62&gt;0.8,"1","0"))</f>
        <v>0</v>
      </c>
      <c r="AA62">
        <f>VALUE(IF(Plan3!AA62&gt;0.8,"1","0"))</f>
        <v>0</v>
      </c>
      <c r="AB62">
        <f>VALUE(IF(Plan3!AB62&gt;0.8,"1","0"))</f>
        <v>1</v>
      </c>
      <c r="AC62">
        <f>VALUE(IF(Plan3!AC62&gt;0.8,"1","0"))</f>
        <v>0</v>
      </c>
      <c r="AD62">
        <f>VALUE(IF(Plan3!AD62&gt;0.8,"1","0"))</f>
        <v>1</v>
      </c>
      <c r="AE62">
        <f>VALUE(IF(Plan3!AE62&gt;0.8,"1","0"))</f>
        <v>1</v>
      </c>
      <c r="AF62">
        <f>VALUE(IF(Plan3!AF62&gt;0.8,"1","0"))</f>
        <v>1</v>
      </c>
      <c r="AG62">
        <f>VALUE(IF(Plan3!AG62&gt;0.8,"1","0"))</f>
        <v>0</v>
      </c>
      <c r="AH62">
        <f>VALUE(IF(Plan3!AH62&gt;0.8,"1","0"))</f>
        <v>0</v>
      </c>
      <c r="AI62">
        <f>VALUE(IF(Plan3!AI62&gt;0.8,"1","0"))</f>
        <v>0</v>
      </c>
      <c r="AJ62">
        <f>VALUE(IF(Plan3!AJ62&gt;0.8,"1","0"))</f>
        <v>0</v>
      </c>
      <c r="AK62">
        <f>VALUE(IF(Plan3!AK62&gt;0.8,"1","0"))</f>
        <v>0</v>
      </c>
      <c r="AL62">
        <f>VALUE(IF(Plan3!AL62&gt;0.8,"1","0"))</f>
        <v>0</v>
      </c>
      <c r="AM62">
        <f>VALUE(IF(Plan3!AM62&gt;0.8,"1","0"))</f>
        <v>0</v>
      </c>
      <c r="AN62">
        <f>VALUE(IF(Plan3!AN62&gt;0.8,"1","0"))</f>
        <v>1</v>
      </c>
      <c r="AO62">
        <f>VALUE(IF(Plan3!AO62&gt;0.8,"1","0"))</f>
        <v>0</v>
      </c>
      <c r="AP62">
        <f>VALUE(IF(Plan3!AP62&gt;0.8,"1","0"))</f>
        <v>1</v>
      </c>
      <c r="AQ62">
        <f>VALUE(IF(Plan3!AQ62&gt;0.8,"1","0"))</f>
        <v>1</v>
      </c>
      <c r="AR62">
        <f>VALUE(IF(Plan3!AR62&gt;0.8,"1","0"))</f>
        <v>0</v>
      </c>
      <c r="AS62">
        <f>VALUE(IF(Plan3!AS62&gt;0.8,"1","0"))</f>
        <v>0</v>
      </c>
      <c r="AT62">
        <f>VALUE(IF(Plan3!AT62&gt;0.8,"1","0"))</f>
        <v>0</v>
      </c>
      <c r="AU62">
        <f>VALUE(IF(Plan3!AU62&gt;0.8,"1","0"))</f>
        <v>0</v>
      </c>
      <c r="AV62">
        <f>VALUE(IF(Plan3!AV62&gt;0.8,"1","0"))</f>
        <v>0</v>
      </c>
      <c r="AW62">
        <f>VALUE(IF(Plan3!AW62&gt;0.8,"1","0"))</f>
        <v>0</v>
      </c>
      <c r="AX62">
        <f>VALUE(IF(Plan3!AX62&gt;0.8,"1","0"))</f>
        <v>1</v>
      </c>
      <c r="AY62">
        <f>VALUE(IF(Plan3!AY62&gt;0.8,"1","0"))</f>
        <v>0</v>
      </c>
      <c r="AZ62">
        <f>VALUE(IF(Plan3!AZ62&gt;0.8,"1","0"))</f>
        <v>0</v>
      </c>
      <c r="BA62">
        <f>VALUE(IF(Plan3!BA62&gt;0.8,"1","0"))</f>
        <v>0</v>
      </c>
      <c r="BB62">
        <f>VALUE(IF(Plan3!BB62&gt;0.8,"1","0"))</f>
        <v>1</v>
      </c>
      <c r="BC62">
        <f>VALUE(IF(Plan3!BC62&gt;0.8,"1","0"))</f>
        <v>0</v>
      </c>
      <c r="BD62">
        <f>VALUE(IF(Plan3!BD62&gt;0.8,"1","0"))</f>
        <v>0</v>
      </c>
      <c r="BE62">
        <f>VALUE(IF(Plan3!BE62&gt;0.8,"1","0"))</f>
        <v>0</v>
      </c>
      <c r="BF62">
        <f>VALUE(IF(Plan3!BF62&gt;0.8,"1","0"))</f>
        <v>0</v>
      </c>
      <c r="BG62">
        <f>VALUE(IF(Plan3!BG62&gt;0.8,"1","0"))</f>
        <v>0</v>
      </c>
      <c r="BH62">
        <f>VALUE(IF(Plan3!BH62&gt;0.8,"1","0"))</f>
        <v>0</v>
      </c>
      <c r="BI62">
        <f>VALUE(IF(Plan3!BI62&gt;0.8,"1","0"))</f>
        <v>0</v>
      </c>
      <c r="BJ62">
        <f>VALUE(IF(Plan3!BJ62&gt;0.8,"1","0"))</f>
        <v>0</v>
      </c>
      <c r="BK62">
        <f>VALUE(IF(Plan3!BK62&gt;0.8,"1","0"))</f>
        <v>0</v>
      </c>
      <c r="BL62">
        <f>VALUE(IF(Plan3!BL62&gt;0.8,"1","0"))</f>
        <v>0</v>
      </c>
      <c r="BM62">
        <f>VALUE(IF(Plan3!BM62&gt;0.8,"1","0"))</f>
        <v>0</v>
      </c>
      <c r="BN62">
        <f>VALUE(IF(Plan3!BN62&gt;0.8,"1","0"))</f>
        <v>1</v>
      </c>
      <c r="BO62">
        <f>VALUE(IF(Plan3!BO62&gt;0.8,"1","0"))</f>
        <v>0</v>
      </c>
      <c r="BP62">
        <f>VALUE(IF(Plan3!BP62&gt;0.8,"1","0"))</f>
        <v>0</v>
      </c>
      <c r="BQ62">
        <f>VALUE(IF(Plan3!BQ62&gt;0.8,"1","0"))</f>
        <v>0</v>
      </c>
      <c r="BR62">
        <f>VALUE(IF(Plan3!BR62&gt;0.8,"1","0"))</f>
        <v>0</v>
      </c>
      <c r="BS62">
        <f>VALUE(IF(Plan3!BS62&gt;0.8,"1","0"))</f>
        <v>1</v>
      </c>
      <c r="BT62">
        <f>VALUE(IF(Plan3!BT62&gt;0.8,"1","0"))</f>
        <v>0</v>
      </c>
      <c r="BU62">
        <f>VALUE(IF(Plan3!BU62&gt;0.8,"1","0"))</f>
        <v>0</v>
      </c>
      <c r="BV62">
        <f>VALUE(IF(Plan3!BV62&gt;0.8,"1","0"))</f>
        <v>0</v>
      </c>
      <c r="BW62">
        <f>VALUE(IF(Plan3!BW62&gt;0.8,"1","0"))</f>
        <v>1</v>
      </c>
      <c r="BX62">
        <f>VALUE(IF(Plan3!BX62&gt;0.8,"1","0"))</f>
        <v>0</v>
      </c>
      <c r="BY62">
        <f>VALUE(IF(Plan3!BY62&gt;0.8,"1","0"))</f>
        <v>0</v>
      </c>
      <c r="BZ62">
        <f>VALUE(IF(Plan3!BZ62&gt;0.8,"1","0"))</f>
        <v>0</v>
      </c>
      <c r="CA62">
        <f>VALUE(IF(Plan3!CA62&gt;0.8,"1","0"))</f>
        <v>0</v>
      </c>
      <c r="CB62">
        <f>VALUE(IF(Plan3!CB62&gt;0.8,"1","0"))</f>
        <v>0</v>
      </c>
      <c r="CC62">
        <f>VALUE(IF(Plan3!CC62&gt;0.8,"1","0"))</f>
        <v>1</v>
      </c>
      <c r="CD62">
        <f>VALUE(IF(Plan3!CD62&gt;0.8,"1","0"))</f>
        <v>1</v>
      </c>
      <c r="CE62">
        <f>VALUE(IF(Plan3!CE62&gt;0.8,"1","0"))</f>
        <v>0</v>
      </c>
      <c r="CF62">
        <f>VALUE(IF(Plan3!CF62&gt;0.8,"1","0"))</f>
        <v>0</v>
      </c>
      <c r="CG62">
        <f>VALUE(IF(Plan3!CG62&gt;0.8,"1","0"))</f>
        <v>0</v>
      </c>
      <c r="CH62">
        <f>VALUE(IF(Plan3!CH62&gt;0.8,"1","0"))</f>
        <v>0</v>
      </c>
      <c r="CI62">
        <f>VALUE(IF(Plan3!CI62&gt;0.8,"1","0"))</f>
        <v>1</v>
      </c>
      <c r="CJ62">
        <f>VALUE(IF(Plan3!CJ62&gt;0.8,"1","0"))</f>
        <v>0</v>
      </c>
      <c r="CK62">
        <f>VALUE(IF(Plan3!CK62&gt;0.8,"1","0"))</f>
        <v>0</v>
      </c>
      <c r="CL62">
        <f>VALUE(IF(Plan3!CL62&gt;0.8,"1","0"))</f>
        <v>0</v>
      </c>
      <c r="CM62">
        <f>VALUE(IF(Plan3!CM62&gt;0.8,"1","0"))</f>
        <v>1</v>
      </c>
      <c r="CN62">
        <f>VALUE(IF(Plan3!CN62&gt;0.8,"1","0"))</f>
        <v>0</v>
      </c>
      <c r="CO62">
        <f>VALUE(IF(Plan3!CO62&gt;0.8,"1","0"))</f>
        <v>1</v>
      </c>
      <c r="CP62">
        <f>VALUE(IF(Plan3!CP62&gt;0.8,"1","0"))</f>
        <v>1</v>
      </c>
      <c r="CQ62">
        <f>VALUE(IF(Plan3!CQ62&gt;0.8,"1","0"))</f>
        <v>1</v>
      </c>
      <c r="CR62">
        <f>VALUE(IF(Plan3!CR62&gt;0.8,"1","0"))</f>
        <v>0</v>
      </c>
      <c r="CS62">
        <f>VALUE(IF(Plan3!CS62&gt;0.8,"1","0"))</f>
        <v>0</v>
      </c>
      <c r="CT62">
        <f>VALUE(IF(Plan3!CT62&gt;0.8,"1","0"))</f>
        <v>0</v>
      </c>
      <c r="CU62">
        <f>VALUE(IF(Plan3!CU62&gt;0.8,"1","0"))</f>
        <v>0</v>
      </c>
      <c r="CV62">
        <f>VALUE(IF(Plan3!CV62&gt;0.8,"1","0"))</f>
        <v>0</v>
      </c>
      <c r="CW62">
        <f>VALUE(IF(Plan3!CW62&gt;0.8,"1","0"))</f>
        <v>0</v>
      </c>
      <c r="CX62">
        <f>VALUE(IF(Plan3!CX62&gt;0.8,"1","0"))</f>
        <v>0</v>
      </c>
      <c r="CY62">
        <f>VALUE(IF(Plan3!CY62&gt;0.8,"1","0"))</f>
        <v>0</v>
      </c>
      <c r="CZ62">
        <f>VALUE(IF(Plan3!CZ62&gt;0.8,"1","0"))</f>
        <v>0</v>
      </c>
      <c r="DA62">
        <f>VALUE(IF(Plan3!DA62&gt;0.8,"1","0"))</f>
        <v>1</v>
      </c>
      <c r="DB62">
        <f>VALUE(IF(Plan3!DB62&gt;0.8,"1","0"))</f>
        <v>0</v>
      </c>
      <c r="DC62">
        <f>VALUE(IF(Plan3!DC62&gt;0.8,"1","0"))</f>
        <v>0</v>
      </c>
      <c r="DD62">
        <f>VALUE(IF(Plan3!DD62&gt;0.8,"1","0"))</f>
        <v>0</v>
      </c>
      <c r="DE62">
        <f>VALUE(IF(Plan3!DE62&gt;0.8,"1","0"))</f>
        <v>0</v>
      </c>
      <c r="DF62">
        <f>VALUE(IF(Plan3!DF62&gt;0.8,"1","0"))</f>
        <v>0</v>
      </c>
      <c r="DG62">
        <f>VALUE(IF(Plan3!DG62&gt;0.8,"1","0"))</f>
        <v>0</v>
      </c>
      <c r="DH62">
        <f>VALUE(IF(Plan3!DH62&gt;0.8,"1","0"))</f>
        <v>0</v>
      </c>
      <c r="DI62">
        <f>VALUE(IF(Plan3!DI62&gt;0.8,"1","0"))</f>
        <v>0</v>
      </c>
      <c r="DJ62">
        <f>VALUE(IF(Plan3!DJ62&gt;0.8,"1","0"))</f>
        <v>0</v>
      </c>
      <c r="DK62">
        <f>VALUE(IF(Plan3!DK62&gt;0.8,"1","0"))</f>
        <v>0</v>
      </c>
      <c r="DL62">
        <f>VALUE(IF(Plan3!DL62&gt;0.8,"1","0"))</f>
        <v>0</v>
      </c>
      <c r="DM62">
        <f>VALUE(IF(Plan3!DM62&gt;0.8,"1","0"))</f>
        <v>0</v>
      </c>
      <c r="DN62">
        <f>VALUE(IF(Plan3!DN62&gt;0.8,"1","0"))</f>
        <v>0</v>
      </c>
      <c r="DO62">
        <f>VALUE(IF(Plan3!DO62&gt;0.8,"1","0"))</f>
        <v>0</v>
      </c>
      <c r="DP62">
        <f>VALUE(IF(Plan3!DP62&gt;0.8,"1","0"))</f>
        <v>0</v>
      </c>
      <c r="DQ62">
        <f>VALUE(IF(Plan3!DQ62&gt;0.8,"1","0"))</f>
        <v>0</v>
      </c>
      <c r="DR62">
        <f>VALUE(IF(Plan3!DR62&gt;0.8,"1","0"))</f>
        <v>0</v>
      </c>
      <c r="DS62">
        <f>VALUE(IF(Plan3!DS62&gt;0.8,"1","0"))</f>
        <v>0</v>
      </c>
      <c r="DT62">
        <f>VALUE(IF(Plan3!DT62&gt;0.8,"1","0"))</f>
        <v>0</v>
      </c>
      <c r="DU62">
        <f>VALUE(IF(Plan3!DU62&gt;0.8,"1","0"))</f>
        <v>0</v>
      </c>
      <c r="DV62">
        <f>VALUE(IF(Plan3!DV62&gt;0.8,"1","0"))</f>
        <v>0</v>
      </c>
      <c r="DW62">
        <f>VALUE(IF(Plan3!DW62&gt;0.8,"1","0"))</f>
        <v>0</v>
      </c>
      <c r="DX62">
        <f>VALUE(IF(Plan3!DX62&gt;0.8,"1","0"))</f>
        <v>1</v>
      </c>
      <c r="DY62">
        <f>VALUE(IF(Plan3!DY62&gt;0.8,"1","0"))</f>
        <v>1</v>
      </c>
      <c r="DZ62">
        <f>VALUE(IF(Plan3!DZ62&gt;0.8,"1","0"))</f>
        <v>0</v>
      </c>
      <c r="EA62">
        <f>VALUE(IF(Plan3!EA62&gt;0.8,"1","0"))</f>
        <v>1</v>
      </c>
      <c r="EB62">
        <f>VALUE(IF(Plan3!EB62&gt;0.8,"1","0"))</f>
        <v>1</v>
      </c>
      <c r="EC62">
        <f>VALUE(IF(Plan3!EC62&gt;0.8,"1","0"))</f>
        <v>0</v>
      </c>
      <c r="ED62">
        <f>VALUE(IF(Plan3!ED62&gt;0.8,"1","0"))</f>
        <v>1</v>
      </c>
      <c r="EE62">
        <f>VALUE(IF(Plan3!EE62&gt;0.8,"1","0"))</f>
        <v>1</v>
      </c>
      <c r="EF62">
        <f>VALUE(IF(Plan3!EF62&gt;0.8,"1","0"))</f>
        <v>0</v>
      </c>
      <c r="EG62">
        <f>VALUE(IF(Plan3!EG62&gt;0.8,"1","0"))</f>
        <v>0</v>
      </c>
      <c r="EH62">
        <f>VALUE(IF(Plan3!EH62&gt;0.8,"1","0"))</f>
        <v>0</v>
      </c>
      <c r="EI62">
        <f>VALUE(IF(Plan3!EI62&gt;0.8,"1","0"))</f>
        <v>0</v>
      </c>
      <c r="EJ62">
        <f>VALUE(IF(Plan3!EJ62&gt;0.8,"1","0"))</f>
        <v>0</v>
      </c>
      <c r="EK62">
        <f>VALUE(IF(Plan3!EK62&gt;0.8,"1","0"))</f>
        <v>0</v>
      </c>
      <c r="EL62">
        <f>VALUE(IF(Plan3!EL62&gt;0.8,"1","0"))</f>
        <v>0</v>
      </c>
      <c r="EM62">
        <f>VALUE(IF(Plan3!EM62&gt;0.8,"1","0"))</f>
        <v>0</v>
      </c>
      <c r="EN62">
        <f>VALUE(IF(Plan3!EN62&gt;0.8,"1","0"))</f>
        <v>0</v>
      </c>
      <c r="EO62">
        <f>VALUE(IF(Plan3!EO62&gt;0.8,"1","0"))</f>
        <v>0</v>
      </c>
      <c r="EP62">
        <f>VALUE(IF(Plan3!EP62&gt;0.8,"1","0"))</f>
        <v>0</v>
      </c>
      <c r="EQ62">
        <f>VALUE(IF(Plan3!EQ62&gt;0.8,"1","0"))</f>
        <v>0</v>
      </c>
      <c r="ER62">
        <f>VALUE(IF(Plan3!ER62&gt;0.8,"1","0"))</f>
        <v>0</v>
      </c>
      <c r="ES62">
        <f>VALUE(IF(Plan3!ES62&gt;0.8,"1","0"))</f>
        <v>0</v>
      </c>
      <c r="ET62">
        <f>VALUE(IF(Plan3!ET62&gt;0.8,"1","0"))</f>
        <v>0</v>
      </c>
      <c r="EU62">
        <f>VALUE(IF(Plan3!EU62&gt;0.8,"1","0"))</f>
        <v>0</v>
      </c>
      <c r="EV62">
        <f>VALUE(IF(Plan3!EV62&gt;0.8,"1","0"))</f>
        <v>0</v>
      </c>
      <c r="EW62">
        <f>VALUE(IF(Plan3!EW62&gt;0.8,"1","0"))</f>
        <v>1</v>
      </c>
      <c r="EX62">
        <f>VALUE(IF(Plan3!EX62&gt;0.8,"1","0"))</f>
        <v>0</v>
      </c>
      <c r="EY62">
        <f>VALUE(IF(Plan3!EY62&gt;0.8,"1","0"))</f>
        <v>0</v>
      </c>
      <c r="EZ62">
        <f>VALUE(IF(Plan3!EZ62&gt;0.8,"1","0"))</f>
        <v>0</v>
      </c>
      <c r="FA62">
        <f>VALUE(IF(Plan3!FA62&gt;0.8,"1","0"))</f>
        <v>1</v>
      </c>
      <c r="FB62">
        <f>VALUE(IF(Plan3!FB62&gt;0.8,"1","0"))</f>
        <v>0</v>
      </c>
      <c r="FC62">
        <f>VALUE(IF(Plan3!FC62&gt;0.8,"1","0"))</f>
        <v>0</v>
      </c>
      <c r="FD62">
        <f>VALUE(IF(Plan3!FD62&gt;0.8,"1","0"))</f>
        <v>0</v>
      </c>
      <c r="FE62">
        <f>VALUE(IF(Plan3!FE62&gt;0.8,"1","0"))</f>
        <v>0</v>
      </c>
      <c r="FF62">
        <f>VALUE(IF(Plan3!FF62&gt;0.8,"1","0"))</f>
        <v>0</v>
      </c>
      <c r="FG62">
        <f>VALUE(IF(Plan3!FG62&gt;0.8,"1","0"))</f>
        <v>0</v>
      </c>
      <c r="FH62">
        <f>VALUE(IF(Plan3!FH62&gt;0.8,"1","0"))</f>
        <v>0</v>
      </c>
      <c r="FI62">
        <f>VALUE(IF(Plan3!FI62&gt;0.8,"1","0"))</f>
        <v>0</v>
      </c>
      <c r="FJ62">
        <f>VALUE(IF(Plan3!FJ62&gt;0.8,"1","0"))</f>
        <v>0</v>
      </c>
      <c r="FK62">
        <f>VALUE(IF(Plan3!FK62&gt;0.8,"1","0"))</f>
        <v>0</v>
      </c>
      <c r="FL62">
        <f>VALUE(IF(Plan3!FL62&gt;0.8,"1","0"))</f>
        <v>0</v>
      </c>
      <c r="FM62">
        <f>VALUE(IF(Plan3!FM62&gt;0.8,"1","0"))</f>
        <v>0</v>
      </c>
      <c r="FN62">
        <f>VALUE(IF(Plan3!FN62&gt;0.8,"1","0"))</f>
        <v>0</v>
      </c>
      <c r="FO62">
        <f>VALUE(IF(Plan3!FO62&gt;0.8,"1","0"))</f>
        <v>0</v>
      </c>
      <c r="FP62">
        <f>VALUE(IF(Plan3!FP62&gt;0.8,"1","0"))</f>
        <v>0</v>
      </c>
      <c r="FQ62">
        <f>VALUE(IF(Plan3!FQ62&gt;0.8,"1","0"))</f>
        <v>0</v>
      </c>
      <c r="FR62">
        <f>VALUE(IF(Plan3!FR62&gt;0.8,"1","0"))</f>
        <v>0</v>
      </c>
      <c r="FS62">
        <f t="shared" si="0"/>
        <v>29</v>
      </c>
    </row>
    <row r="63" spans="1:175">
      <c r="A63" t="s">
        <v>290</v>
      </c>
      <c r="B63">
        <v>430001</v>
      </c>
      <c r="C63" t="s">
        <v>286</v>
      </c>
      <c r="D63">
        <v>43</v>
      </c>
      <c r="E63" t="s">
        <v>287</v>
      </c>
      <c r="F63" t="s">
        <v>288</v>
      </c>
      <c r="G63">
        <v>4</v>
      </c>
      <c r="H63" t="s">
        <v>264</v>
      </c>
      <c r="I63">
        <f>VALUE(IF(Plan3!I63&gt;0.8,"1","0"))</f>
        <v>0</v>
      </c>
      <c r="J63">
        <f>VALUE(IF(Plan3!J63&gt;0.8,"1","0"))</f>
        <v>0</v>
      </c>
      <c r="K63">
        <f>VALUE(IF(Plan3!K63&gt;0.8,"1","0"))</f>
        <v>0</v>
      </c>
      <c r="L63">
        <f>VALUE(IF(Plan3!L63&gt;0.8,"1","0"))</f>
        <v>0</v>
      </c>
      <c r="M63">
        <f>VALUE(IF(Plan3!M63&gt;0.8,"1","0"))</f>
        <v>0</v>
      </c>
      <c r="N63">
        <f>VALUE(IF(Plan3!N63&gt;0.8,"1","0"))</f>
        <v>0</v>
      </c>
      <c r="O63">
        <f>VALUE(IF(Plan3!O63&gt;0.8,"1","0"))</f>
        <v>0</v>
      </c>
      <c r="P63">
        <f>VALUE(IF(Plan3!P63&gt;0.8,"1","0"))</f>
        <v>0</v>
      </c>
      <c r="Q63">
        <f>VALUE(IF(Plan3!Q63&gt;0.8,"1","0"))</f>
        <v>0</v>
      </c>
      <c r="R63">
        <f>VALUE(IF(Plan3!R63&gt;0.8,"1","0"))</f>
        <v>0</v>
      </c>
      <c r="S63">
        <f>VALUE(IF(Plan3!S63&gt;0.8,"1","0"))</f>
        <v>0</v>
      </c>
      <c r="T63">
        <f>VALUE(IF(Plan3!T63&gt;0.8,"1","0"))</f>
        <v>0</v>
      </c>
      <c r="U63">
        <f>VALUE(IF(Plan3!U63&gt;0.8,"1","0"))</f>
        <v>0</v>
      </c>
      <c r="V63">
        <f>VALUE(IF(Plan3!V63&gt;0.8,"1","0"))</f>
        <v>0</v>
      </c>
      <c r="W63">
        <f>VALUE(IF(Plan3!W63&gt;0.8,"1","0"))</f>
        <v>0</v>
      </c>
      <c r="X63">
        <f>VALUE(IF(Plan3!X63&gt;0.8,"1","0"))</f>
        <v>0</v>
      </c>
      <c r="Y63">
        <f>VALUE(IF(Plan3!Y63&gt;0.8,"1","0"))</f>
        <v>0</v>
      </c>
      <c r="Z63">
        <f>VALUE(IF(Plan3!Z63&gt;0.8,"1","0"))</f>
        <v>0</v>
      </c>
      <c r="AA63">
        <f>VALUE(IF(Plan3!AA63&gt;0.8,"1","0"))</f>
        <v>0</v>
      </c>
      <c r="AB63">
        <f>VALUE(IF(Plan3!AB63&gt;0.8,"1","0"))</f>
        <v>0</v>
      </c>
      <c r="AC63">
        <f>VALUE(IF(Plan3!AC63&gt;0.8,"1","0"))</f>
        <v>0</v>
      </c>
      <c r="AD63">
        <f>VALUE(IF(Plan3!AD63&gt;0.8,"1","0"))</f>
        <v>0</v>
      </c>
      <c r="AE63">
        <f>VALUE(IF(Plan3!AE63&gt;0.8,"1","0"))</f>
        <v>0</v>
      </c>
      <c r="AF63">
        <f>VALUE(IF(Plan3!AF63&gt;0.8,"1","0"))</f>
        <v>0</v>
      </c>
      <c r="AG63">
        <f>VALUE(IF(Plan3!AG63&gt;0.8,"1","0"))</f>
        <v>0</v>
      </c>
      <c r="AH63">
        <f>VALUE(IF(Plan3!AH63&gt;0.8,"1","0"))</f>
        <v>0</v>
      </c>
      <c r="AI63">
        <f>VALUE(IF(Plan3!AI63&gt;0.8,"1","0"))</f>
        <v>0</v>
      </c>
      <c r="AJ63">
        <f>VALUE(IF(Plan3!AJ63&gt;0.8,"1","0"))</f>
        <v>0</v>
      </c>
      <c r="AK63">
        <f>VALUE(IF(Plan3!AK63&gt;0.8,"1","0"))</f>
        <v>0</v>
      </c>
      <c r="AL63">
        <f>VALUE(IF(Plan3!AL63&gt;0.8,"1","0"))</f>
        <v>0</v>
      </c>
      <c r="AM63">
        <f>VALUE(IF(Plan3!AM63&gt;0.8,"1","0"))</f>
        <v>0</v>
      </c>
      <c r="AN63">
        <f>VALUE(IF(Plan3!AN63&gt;0.8,"1","0"))</f>
        <v>0</v>
      </c>
      <c r="AO63">
        <f>VALUE(IF(Plan3!AO63&gt;0.8,"1","0"))</f>
        <v>0</v>
      </c>
      <c r="AP63">
        <f>VALUE(IF(Plan3!AP63&gt;0.8,"1","0"))</f>
        <v>0</v>
      </c>
      <c r="AQ63">
        <f>VALUE(IF(Plan3!AQ63&gt;0.8,"1","0"))</f>
        <v>1</v>
      </c>
      <c r="AR63">
        <f>VALUE(IF(Plan3!AR63&gt;0.8,"1","0"))</f>
        <v>0</v>
      </c>
      <c r="AS63">
        <f>VALUE(IF(Plan3!AS63&gt;0.8,"1","0"))</f>
        <v>0</v>
      </c>
      <c r="AT63">
        <f>VALUE(IF(Plan3!AT63&gt;0.8,"1","0"))</f>
        <v>0</v>
      </c>
      <c r="AU63">
        <f>VALUE(IF(Plan3!AU63&gt;0.8,"1","0"))</f>
        <v>0</v>
      </c>
      <c r="AV63">
        <f>VALUE(IF(Plan3!AV63&gt;0.8,"1","0"))</f>
        <v>0</v>
      </c>
      <c r="AW63">
        <f>VALUE(IF(Plan3!AW63&gt;0.8,"1","0"))</f>
        <v>0</v>
      </c>
      <c r="AX63">
        <f>VALUE(IF(Plan3!AX63&gt;0.8,"1","0"))</f>
        <v>1</v>
      </c>
      <c r="AY63">
        <f>VALUE(IF(Plan3!AY63&gt;0.8,"1","0"))</f>
        <v>0</v>
      </c>
      <c r="AZ63">
        <f>VALUE(IF(Plan3!AZ63&gt;0.8,"1","0"))</f>
        <v>0</v>
      </c>
      <c r="BA63">
        <f>VALUE(IF(Plan3!BA63&gt;0.8,"1","0"))</f>
        <v>0</v>
      </c>
      <c r="BB63">
        <f>VALUE(IF(Plan3!BB63&gt;0.8,"1","0"))</f>
        <v>0</v>
      </c>
      <c r="BC63">
        <f>VALUE(IF(Plan3!BC63&gt;0.8,"1","0"))</f>
        <v>0</v>
      </c>
      <c r="BD63">
        <f>VALUE(IF(Plan3!BD63&gt;0.8,"1","0"))</f>
        <v>0</v>
      </c>
      <c r="BE63">
        <f>VALUE(IF(Plan3!BE63&gt;0.8,"1","0"))</f>
        <v>0</v>
      </c>
      <c r="BF63">
        <f>VALUE(IF(Plan3!BF63&gt;0.8,"1","0"))</f>
        <v>0</v>
      </c>
      <c r="BG63">
        <f>VALUE(IF(Plan3!BG63&gt;0.8,"1","0"))</f>
        <v>0</v>
      </c>
      <c r="BH63">
        <f>VALUE(IF(Plan3!BH63&gt;0.8,"1","0"))</f>
        <v>0</v>
      </c>
      <c r="BI63">
        <f>VALUE(IF(Plan3!BI63&gt;0.8,"1","0"))</f>
        <v>0</v>
      </c>
      <c r="BJ63">
        <f>VALUE(IF(Plan3!BJ63&gt;0.8,"1","0"))</f>
        <v>0</v>
      </c>
      <c r="BK63">
        <f>VALUE(IF(Plan3!BK63&gt;0.8,"1","0"))</f>
        <v>0</v>
      </c>
      <c r="BL63">
        <f>VALUE(IF(Plan3!BL63&gt;0.8,"1","0"))</f>
        <v>0</v>
      </c>
      <c r="BM63">
        <f>VALUE(IF(Plan3!BM63&gt;0.8,"1","0"))</f>
        <v>0</v>
      </c>
      <c r="BN63">
        <f>VALUE(IF(Plan3!BN63&gt;0.8,"1","0"))</f>
        <v>1</v>
      </c>
      <c r="BO63">
        <f>VALUE(IF(Plan3!BO63&gt;0.8,"1","0"))</f>
        <v>0</v>
      </c>
      <c r="BP63">
        <f>VALUE(IF(Plan3!BP63&gt;0.8,"1","0"))</f>
        <v>0</v>
      </c>
      <c r="BQ63">
        <f>VALUE(IF(Plan3!BQ63&gt;0.8,"1","0"))</f>
        <v>0</v>
      </c>
      <c r="BR63">
        <f>VALUE(IF(Plan3!BR63&gt;0.8,"1","0"))</f>
        <v>0</v>
      </c>
      <c r="BS63">
        <f>VALUE(IF(Plan3!BS63&gt;0.8,"1","0"))</f>
        <v>0</v>
      </c>
      <c r="BT63">
        <f>VALUE(IF(Plan3!BT63&gt;0.8,"1","0"))</f>
        <v>1</v>
      </c>
      <c r="BU63">
        <f>VALUE(IF(Plan3!BU63&gt;0.8,"1","0"))</f>
        <v>0</v>
      </c>
      <c r="BV63">
        <f>VALUE(IF(Plan3!BV63&gt;0.8,"1","0"))</f>
        <v>0</v>
      </c>
      <c r="BW63">
        <f>VALUE(IF(Plan3!BW63&gt;0.8,"1","0"))</f>
        <v>1</v>
      </c>
      <c r="BX63">
        <f>VALUE(IF(Plan3!BX63&gt;0.8,"1","0"))</f>
        <v>0</v>
      </c>
      <c r="BY63">
        <f>VALUE(IF(Plan3!BY63&gt;0.8,"1","0"))</f>
        <v>0</v>
      </c>
      <c r="BZ63">
        <f>VALUE(IF(Plan3!BZ63&gt;0.8,"1","0"))</f>
        <v>0</v>
      </c>
      <c r="CA63">
        <f>VALUE(IF(Plan3!CA63&gt;0.8,"1","0"))</f>
        <v>0</v>
      </c>
      <c r="CB63">
        <f>VALUE(IF(Plan3!CB63&gt;0.8,"1","0"))</f>
        <v>0</v>
      </c>
      <c r="CC63">
        <f>VALUE(IF(Plan3!CC63&gt;0.8,"1","0"))</f>
        <v>0</v>
      </c>
      <c r="CD63">
        <f>VALUE(IF(Plan3!CD63&gt;0.8,"1","0"))</f>
        <v>0</v>
      </c>
      <c r="CE63">
        <f>VALUE(IF(Plan3!CE63&gt;0.8,"1","0"))</f>
        <v>0</v>
      </c>
      <c r="CF63">
        <f>VALUE(IF(Plan3!CF63&gt;0.8,"1","0"))</f>
        <v>0</v>
      </c>
      <c r="CG63">
        <f>VALUE(IF(Plan3!CG63&gt;0.8,"1","0"))</f>
        <v>0</v>
      </c>
      <c r="CH63">
        <f>VALUE(IF(Plan3!CH63&gt;0.8,"1","0"))</f>
        <v>0</v>
      </c>
      <c r="CI63">
        <f>VALUE(IF(Plan3!CI63&gt;0.8,"1","0"))</f>
        <v>0</v>
      </c>
      <c r="CJ63">
        <f>VALUE(IF(Plan3!CJ63&gt;0.8,"1","0"))</f>
        <v>0</v>
      </c>
      <c r="CK63">
        <f>VALUE(IF(Plan3!CK63&gt;0.8,"1","0"))</f>
        <v>0</v>
      </c>
      <c r="CL63">
        <f>VALUE(IF(Plan3!CL63&gt;0.8,"1","0"))</f>
        <v>0</v>
      </c>
      <c r="CM63">
        <f>VALUE(IF(Plan3!CM63&gt;0.8,"1","0"))</f>
        <v>0</v>
      </c>
      <c r="CN63">
        <f>VALUE(IF(Plan3!CN63&gt;0.8,"1","0"))</f>
        <v>0</v>
      </c>
      <c r="CO63">
        <f>VALUE(IF(Plan3!CO63&gt;0.8,"1","0"))</f>
        <v>0</v>
      </c>
      <c r="CP63">
        <f>VALUE(IF(Plan3!CP63&gt;0.8,"1","0"))</f>
        <v>0</v>
      </c>
      <c r="CQ63">
        <f>VALUE(IF(Plan3!CQ63&gt;0.8,"1","0"))</f>
        <v>0</v>
      </c>
      <c r="CR63">
        <f>VALUE(IF(Plan3!CR63&gt;0.8,"1","0"))</f>
        <v>0</v>
      </c>
      <c r="CS63">
        <f>VALUE(IF(Plan3!CS63&gt;0.8,"1","0"))</f>
        <v>0</v>
      </c>
      <c r="CT63">
        <f>VALUE(IF(Plan3!CT63&gt;0.8,"1","0"))</f>
        <v>0</v>
      </c>
      <c r="CU63">
        <f>VALUE(IF(Plan3!CU63&gt;0.8,"1","0"))</f>
        <v>0</v>
      </c>
      <c r="CV63">
        <f>VALUE(IF(Plan3!CV63&gt;0.8,"1","0"))</f>
        <v>0</v>
      </c>
      <c r="CW63">
        <f>VALUE(IF(Plan3!CW63&gt;0.8,"1","0"))</f>
        <v>0</v>
      </c>
      <c r="CX63">
        <f>VALUE(IF(Plan3!CX63&gt;0.8,"1","0"))</f>
        <v>0</v>
      </c>
      <c r="CY63">
        <f>VALUE(IF(Plan3!CY63&gt;0.8,"1","0"))</f>
        <v>1</v>
      </c>
      <c r="CZ63">
        <f>VALUE(IF(Plan3!CZ63&gt;0.8,"1","0"))</f>
        <v>0</v>
      </c>
      <c r="DA63">
        <f>VALUE(IF(Plan3!DA63&gt;0.8,"1","0"))</f>
        <v>0</v>
      </c>
      <c r="DB63">
        <f>VALUE(IF(Plan3!DB63&gt;0.8,"1","0"))</f>
        <v>0</v>
      </c>
      <c r="DC63">
        <f>VALUE(IF(Plan3!DC63&gt;0.8,"1","0"))</f>
        <v>0</v>
      </c>
      <c r="DD63">
        <f>VALUE(IF(Plan3!DD63&gt;0.8,"1","0"))</f>
        <v>0</v>
      </c>
      <c r="DE63">
        <f>VALUE(IF(Plan3!DE63&gt;0.8,"1","0"))</f>
        <v>0</v>
      </c>
      <c r="DF63">
        <f>VALUE(IF(Plan3!DF63&gt;0.8,"1","0"))</f>
        <v>0</v>
      </c>
      <c r="DG63">
        <f>VALUE(IF(Plan3!DG63&gt;0.8,"1","0"))</f>
        <v>0</v>
      </c>
      <c r="DH63">
        <f>VALUE(IF(Plan3!DH63&gt;0.8,"1","0"))</f>
        <v>0</v>
      </c>
      <c r="DI63">
        <f>VALUE(IF(Plan3!DI63&gt;0.8,"1","0"))</f>
        <v>0</v>
      </c>
      <c r="DJ63">
        <f>VALUE(IF(Plan3!DJ63&gt;0.8,"1","0"))</f>
        <v>0</v>
      </c>
      <c r="DK63">
        <f>VALUE(IF(Plan3!DK63&gt;0.8,"1","0"))</f>
        <v>0</v>
      </c>
      <c r="DL63">
        <f>VALUE(IF(Plan3!DL63&gt;0.8,"1","0"))</f>
        <v>0</v>
      </c>
      <c r="DM63">
        <f>VALUE(IF(Plan3!DM63&gt;0.8,"1","0"))</f>
        <v>0</v>
      </c>
      <c r="DN63">
        <f>VALUE(IF(Plan3!DN63&gt;0.8,"1","0"))</f>
        <v>0</v>
      </c>
      <c r="DO63">
        <f>VALUE(IF(Plan3!DO63&gt;0.8,"1","0"))</f>
        <v>0</v>
      </c>
      <c r="DP63">
        <f>VALUE(IF(Plan3!DP63&gt;0.8,"1","0"))</f>
        <v>0</v>
      </c>
      <c r="DQ63">
        <f>VALUE(IF(Plan3!DQ63&gt;0.8,"1","0"))</f>
        <v>0</v>
      </c>
      <c r="DR63">
        <f>VALUE(IF(Plan3!DR63&gt;0.8,"1","0"))</f>
        <v>0</v>
      </c>
      <c r="DS63">
        <f>VALUE(IF(Plan3!DS63&gt;0.8,"1","0"))</f>
        <v>0</v>
      </c>
      <c r="DT63">
        <f>VALUE(IF(Plan3!DT63&gt;0.8,"1","0"))</f>
        <v>0</v>
      </c>
      <c r="DU63">
        <f>VALUE(IF(Plan3!DU63&gt;0.8,"1","0"))</f>
        <v>0</v>
      </c>
      <c r="DV63">
        <f>VALUE(IF(Plan3!DV63&gt;0.8,"1","0"))</f>
        <v>0</v>
      </c>
      <c r="DW63">
        <f>VALUE(IF(Plan3!DW63&gt;0.8,"1","0"))</f>
        <v>0</v>
      </c>
      <c r="DX63">
        <f>VALUE(IF(Plan3!DX63&gt;0.8,"1","0"))</f>
        <v>0</v>
      </c>
      <c r="DY63">
        <f>VALUE(IF(Plan3!DY63&gt;0.8,"1","0"))</f>
        <v>0</v>
      </c>
      <c r="DZ63">
        <f>VALUE(IF(Plan3!DZ63&gt;0.8,"1","0"))</f>
        <v>0</v>
      </c>
      <c r="EA63">
        <f>VALUE(IF(Plan3!EA63&gt;0.8,"1","0"))</f>
        <v>0</v>
      </c>
      <c r="EB63">
        <f>VALUE(IF(Plan3!EB63&gt;0.8,"1","0"))</f>
        <v>0</v>
      </c>
      <c r="EC63">
        <f>VALUE(IF(Plan3!EC63&gt;0.8,"1","0"))</f>
        <v>0</v>
      </c>
      <c r="ED63">
        <f>VALUE(IF(Plan3!ED63&gt;0.8,"1","0"))</f>
        <v>1</v>
      </c>
      <c r="EE63">
        <f>VALUE(IF(Plan3!EE63&gt;0.8,"1","0"))</f>
        <v>0</v>
      </c>
      <c r="EF63">
        <f>VALUE(IF(Plan3!EF63&gt;0.8,"1","0"))</f>
        <v>0</v>
      </c>
      <c r="EG63">
        <f>VALUE(IF(Plan3!EG63&gt;0.8,"1","0"))</f>
        <v>0</v>
      </c>
      <c r="EH63">
        <f>VALUE(IF(Plan3!EH63&gt;0.8,"1","0"))</f>
        <v>0</v>
      </c>
      <c r="EI63">
        <f>VALUE(IF(Plan3!EI63&gt;0.8,"1","0"))</f>
        <v>0</v>
      </c>
      <c r="EJ63">
        <f>VALUE(IF(Plan3!EJ63&gt;0.8,"1","0"))</f>
        <v>0</v>
      </c>
      <c r="EK63">
        <f>VALUE(IF(Plan3!EK63&gt;0.8,"1","0"))</f>
        <v>0</v>
      </c>
      <c r="EL63">
        <f>VALUE(IF(Plan3!EL63&gt;0.8,"1","0"))</f>
        <v>0</v>
      </c>
      <c r="EM63">
        <f>VALUE(IF(Plan3!EM63&gt;0.8,"1","0"))</f>
        <v>0</v>
      </c>
      <c r="EN63">
        <f>VALUE(IF(Plan3!EN63&gt;0.8,"1","0"))</f>
        <v>0</v>
      </c>
      <c r="EO63">
        <f>VALUE(IF(Plan3!EO63&gt;0.8,"1","0"))</f>
        <v>0</v>
      </c>
      <c r="EP63">
        <f>VALUE(IF(Plan3!EP63&gt;0.8,"1","0"))</f>
        <v>0</v>
      </c>
      <c r="EQ63">
        <f>VALUE(IF(Plan3!EQ63&gt;0.8,"1","0"))</f>
        <v>0</v>
      </c>
      <c r="ER63">
        <f>VALUE(IF(Plan3!ER63&gt;0.8,"1","0"))</f>
        <v>0</v>
      </c>
      <c r="ES63">
        <f>VALUE(IF(Plan3!ES63&gt;0.8,"1","0"))</f>
        <v>0</v>
      </c>
      <c r="ET63">
        <f>VALUE(IF(Plan3!ET63&gt;0.8,"1","0"))</f>
        <v>0</v>
      </c>
      <c r="EU63">
        <f>VALUE(IF(Plan3!EU63&gt;0.8,"1","0"))</f>
        <v>0</v>
      </c>
      <c r="EV63">
        <f>VALUE(IF(Plan3!EV63&gt;0.8,"1","0"))</f>
        <v>0</v>
      </c>
      <c r="EW63">
        <f>VALUE(IF(Plan3!EW63&gt;0.8,"1","0"))</f>
        <v>0</v>
      </c>
      <c r="EX63">
        <f>VALUE(IF(Plan3!EX63&gt;0.8,"1","0"))</f>
        <v>0</v>
      </c>
      <c r="EY63">
        <f>VALUE(IF(Plan3!EY63&gt;0.8,"1","0"))</f>
        <v>1</v>
      </c>
      <c r="EZ63">
        <f>VALUE(IF(Plan3!EZ63&gt;0.8,"1","0"))</f>
        <v>0</v>
      </c>
      <c r="FA63">
        <f>VALUE(IF(Plan3!FA63&gt;0.8,"1","0"))</f>
        <v>1</v>
      </c>
      <c r="FB63">
        <f>VALUE(IF(Plan3!FB63&gt;0.8,"1","0"))</f>
        <v>0</v>
      </c>
      <c r="FC63">
        <f>VALUE(IF(Plan3!FC63&gt;0.8,"1","0"))</f>
        <v>0</v>
      </c>
      <c r="FD63">
        <f>VALUE(IF(Plan3!FD63&gt;0.8,"1","0"))</f>
        <v>0</v>
      </c>
      <c r="FE63">
        <f>VALUE(IF(Plan3!FE63&gt;0.8,"1","0"))</f>
        <v>0</v>
      </c>
      <c r="FF63">
        <f>VALUE(IF(Plan3!FF63&gt;0.8,"1","0"))</f>
        <v>0</v>
      </c>
      <c r="FG63">
        <f>VALUE(IF(Plan3!FG63&gt;0.8,"1","0"))</f>
        <v>0</v>
      </c>
      <c r="FH63">
        <f>VALUE(IF(Plan3!FH63&gt;0.8,"1","0"))</f>
        <v>0</v>
      </c>
      <c r="FI63">
        <f>VALUE(IF(Plan3!FI63&gt;0.8,"1","0"))</f>
        <v>0</v>
      </c>
      <c r="FJ63">
        <f>VALUE(IF(Plan3!FJ63&gt;0.8,"1","0"))</f>
        <v>0</v>
      </c>
      <c r="FK63">
        <f>VALUE(IF(Plan3!FK63&gt;0.8,"1","0"))</f>
        <v>0</v>
      </c>
      <c r="FL63">
        <f>VALUE(IF(Plan3!FL63&gt;0.8,"1","0"))</f>
        <v>0</v>
      </c>
      <c r="FM63">
        <f>VALUE(IF(Plan3!FM63&gt;0.8,"1","0"))</f>
        <v>0</v>
      </c>
      <c r="FN63">
        <f>VALUE(IF(Plan3!FN63&gt;0.8,"1","0"))</f>
        <v>0</v>
      </c>
      <c r="FO63">
        <f>VALUE(IF(Plan3!FO63&gt;0.8,"1","0"))</f>
        <v>0</v>
      </c>
      <c r="FP63">
        <f>VALUE(IF(Plan3!FP63&gt;0.8,"1","0"))</f>
        <v>0</v>
      </c>
      <c r="FQ63">
        <f>VALUE(IF(Plan3!FQ63&gt;0.8,"1","0"))</f>
        <v>0</v>
      </c>
      <c r="FR63">
        <f>VALUE(IF(Plan3!FR63&gt;0.8,"1","0"))</f>
        <v>0</v>
      </c>
      <c r="FS63">
        <f t="shared" si="0"/>
        <v>9</v>
      </c>
    </row>
    <row r="64" spans="1:175">
      <c r="A64" t="s">
        <v>291</v>
      </c>
      <c r="B64">
        <v>430001</v>
      </c>
      <c r="C64" t="s">
        <v>286</v>
      </c>
      <c r="D64">
        <v>43</v>
      </c>
      <c r="E64" t="s">
        <v>287</v>
      </c>
      <c r="F64" t="s">
        <v>288</v>
      </c>
      <c r="G64">
        <v>4</v>
      </c>
      <c r="H64" t="s">
        <v>264</v>
      </c>
      <c r="I64">
        <f>VALUE(IF(Plan3!I64&gt;0.8,"1","0"))</f>
        <v>0</v>
      </c>
      <c r="J64">
        <f>VALUE(IF(Plan3!J64&gt;0.8,"1","0"))</f>
        <v>0</v>
      </c>
      <c r="K64">
        <f>VALUE(IF(Plan3!K64&gt;0.8,"1","0"))</f>
        <v>0</v>
      </c>
      <c r="L64">
        <f>VALUE(IF(Plan3!L64&gt;0.8,"1","0"))</f>
        <v>0</v>
      </c>
      <c r="M64">
        <f>VALUE(IF(Plan3!M64&gt;0.8,"1","0"))</f>
        <v>0</v>
      </c>
      <c r="N64">
        <f>VALUE(IF(Plan3!N64&gt;0.8,"1","0"))</f>
        <v>0</v>
      </c>
      <c r="O64">
        <f>VALUE(IF(Plan3!O64&gt;0.8,"1","0"))</f>
        <v>0</v>
      </c>
      <c r="P64">
        <f>VALUE(IF(Plan3!P64&gt;0.8,"1","0"))</f>
        <v>0</v>
      </c>
      <c r="Q64">
        <f>VALUE(IF(Plan3!Q64&gt;0.8,"1","0"))</f>
        <v>0</v>
      </c>
      <c r="R64">
        <f>VALUE(IF(Plan3!R64&gt;0.8,"1","0"))</f>
        <v>0</v>
      </c>
      <c r="S64">
        <f>VALUE(IF(Plan3!S64&gt;0.8,"1","0"))</f>
        <v>0</v>
      </c>
      <c r="T64">
        <f>VALUE(IF(Plan3!T64&gt;0.8,"1","0"))</f>
        <v>0</v>
      </c>
      <c r="U64">
        <f>VALUE(IF(Plan3!U64&gt;0.8,"1","0"))</f>
        <v>0</v>
      </c>
      <c r="V64">
        <f>VALUE(IF(Plan3!V64&gt;0.8,"1","0"))</f>
        <v>0</v>
      </c>
      <c r="W64">
        <f>VALUE(IF(Plan3!W64&gt;0.8,"1","0"))</f>
        <v>0</v>
      </c>
      <c r="X64">
        <f>VALUE(IF(Plan3!X64&gt;0.8,"1","0"))</f>
        <v>0</v>
      </c>
      <c r="Y64">
        <f>VALUE(IF(Plan3!Y64&gt;0.8,"1","0"))</f>
        <v>0</v>
      </c>
      <c r="Z64">
        <f>VALUE(IF(Plan3!Z64&gt;0.8,"1","0"))</f>
        <v>0</v>
      </c>
      <c r="AA64">
        <f>VALUE(IF(Plan3!AA64&gt;0.8,"1","0"))</f>
        <v>0</v>
      </c>
      <c r="AB64">
        <f>VALUE(IF(Plan3!AB64&gt;0.8,"1","0"))</f>
        <v>1</v>
      </c>
      <c r="AC64">
        <f>VALUE(IF(Plan3!AC64&gt;0.8,"1","0"))</f>
        <v>0</v>
      </c>
      <c r="AD64">
        <f>VALUE(IF(Plan3!AD64&gt;0.8,"1","0"))</f>
        <v>1</v>
      </c>
      <c r="AE64">
        <f>VALUE(IF(Plan3!AE64&gt;0.8,"1","0"))</f>
        <v>1</v>
      </c>
      <c r="AF64">
        <f>VALUE(IF(Plan3!AF64&gt;0.8,"1","0"))</f>
        <v>0</v>
      </c>
      <c r="AG64">
        <f>VALUE(IF(Plan3!AG64&gt;0.8,"1","0"))</f>
        <v>0</v>
      </c>
      <c r="AH64">
        <f>VALUE(IF(Plan3!AH64&gt;0.8,"1","0"))</f>
        <v>0</v>
      </c>
      <c r="AI64">
        <f>VALUE(IF(Plan3!AI64&gt;0.8,"1","0"))</f>
        <v>0</v>
      </c>
      <c r="AJ64">
        <f>VALUE(IF(Plan3!AJ64&gt;0.8,"1","0"))</f>
        <v>0</v>
      </c>
      <c r="AK64">
        <f>VALUE(IF(Plan3!AK64&gt;0.8,"1","0"))</f>
        <v>0</v>
      </c>
      <c r="AL64">
        <f>VALUE(IF(Plan3!AL64&gt;0.8,"1","0"))</f>
        <v>0</v>
      </c>
      <c r="AM64">
        <f>VALUE(IF(Plan3!AM64&gt;0.8,"1","0"))</f>
        <v>0</v>
      </c>
      <c r="AN64">
        <f>VALUE(IF(Plan3!AN64&gt;0.8,"1","0"))</f>
        <v>0</v>
      </c>
      <c r="AO64">
        <f>VALUE(IF(Plan3!AO64&gt;0.8,"1","0"))</f>
        <v>0</v>
      </c>
      <c r="AP64">
        <f>VALUE(IF(Plan3!AP64&gt;0.8,"1","0"))</f>
        <v>0</v>
      </c>
      <c r="AQ64">
        <f>VALUE(IF(Plan3!AQ64&gt;0.8,"1","0"))</f>
        <v>1</v>
      </c>
      <c r="AR64">
        <f>VALUE(IF(Plan3!AR64&gt;0.8,"1","0"))</f>
        <v>0</v>
      </c>
      <c r="AS64">
        <f>VALUE(IF(Plan3!AS64&gt;0.8,"1","0"))</f>
        <v>0</v>
      </c>
      <c r="AT64">
        <f>VALUE(IF(Plan3!AT64&gt;0.8,"1","0"))</f>
        <v>0</v>
      </c>
      <c r="AU64">
        <f>VALUE(IF(Plan3!AU64&gt;0.8,"1","0"))</f>
        <v>0</v>
      </c>
      <c r="AV64">
        <f>VALUE(IF(Plan3!AV64&gt;0.8,"1","0"))</f>
        <v>0</v>
      </c>
      <c r="AW64">
        <f>VALUE(IF(Plan3!AW64&gt;0.8,"1","0"))</f>
        <v>1</v>
      </c>
      <c r="AX64">
        <f>VALUE(IF(Plan3!AX64&gt;0.8,"1","0"))</f>
        <v>0</v>
      </c>
      <c r="AY64">
        <f>VALUE(IF(Plan3!AY64&gt;0.8,"1","0"))</f>
        <v>0</v>
      </c>
      <c r="AZ64">
        <f>VALUE(IF(Plan3!AZ64&gt;0.8,"1","0"))</f>
        <v>0</v>
      </c>
      <c r="BA64">
        <f>VALUE(IF(Plan3!BA64&gt;0.8,"1","0"))</f>
        <v>0</v>
      </c>
      <c r="BB64">
        <f>VALUE(IF(Plan3!BB64&gt;0.8,"1","0"))</f>
        <v>0</v>
      </c>
      <c r="BC64">
        <f>VALUE(IF(Plan3!BC64&gt;0.8,"1","0"))</f>
        <v>0</v>
      </c>
      <c r="BD64">
        <f>VALUE(IF(Plan3!BD64&gt;0.8,"1","0"))</f>
        <v>0</v>
      </c>
      <c r="BE64">
        <f>VALUE(IF(Plan3!BE64&gt;0.8,"1","0"))</f>
        <v>0</v>
      </c>
      <c r="BF64">
        <f>VALUE(IF(Plan3!BF64&gt;0.8,"1","0"))</f>
        <v>0</v>
      </c>
      <c r="BG64">
        <f>VALUE(IF(Plan3!BG64&gt;0.8,"1","0"))</f>
        <v>0</v>
      </c>
      <c r="BH64">
        <f>VALUE(IF(Plan3!BH64&gt;0.8,"1","0"))</f>
        <v>0</v>
      </c>
      <c r="BI64">
        <f>VALUE(IF(Plan3!BI64&gt;0.8,"1","0"))</f>
        <v>0</v>
      </c>
      <c r="BJ64">
        <f>VALUE(IF(Plan3!BJ64&gt;0.8,"1","0"))</f>
        <v>0</v>
      </c>
      <c r="BK64">
        <f>VALUE(IF(Plan3!BK64&gt;0.8,"1","0"))</f>
        <v>0</v>
      </c>
      <c r="BL64">
        <f>VALUE(IF(Plan3!BL64&gt;0.8,"1","0"))</f>
        <v>0</v>
      </c>
      <c r="BM64">
        <f>VALUE(IF(Plan3!BM64&gt;0.8,"1","0"))</f>
        <v>1</v>
      </c>
      <c r="BN64">
        <f>VALUE(IF(Plan3!BN64&gt;0.8,"1","0"))</f>
        <v>1</v>
      </c>
      <c r="BO64">
        <f>VALUE(IF(Plan3!BO64&gt;0.8,"1","0"))</f>
        <v>0</v>
      </c>
      <c r="BP64">
        <f>VALUE(IF(Plan3!BP64&gt;0.8,"1","0"))</f>
        <v>0</v>
      </c>
      <c r="BQ64">
        <f>VALUE(IF(Plan3!BQ64&gt;0.8,"1","0"))</f>
        <v>0</v>
      </c>
      <c r="BR64">
        <f>VALUE(IF(Plan3!BR64&gt;0.8,"1","0"))</f>
        <v>1</v>
      </c>
      <c r="BS64">
        <f>VALUE(IF(Plan3!BS64&gt;0.8,"1","0"))</f>
        <v>0</v>
      </c>
      <c r="BT64">
        <f>VALUE(IF(Plan3!BT64&gt;0.8,"1","0"))</f>
        <v>0</v>
      </c>
      <c r="BU64">
        <f>VALUE(IF(Plan3!BU64&gt;0.8,"1","0"))</f>
        <v>0</v>
      </c>
      <c r="BV64">
        <f>VALUE(IF(Plan3!BV64&gt;0.8,"1","0"))</f>
        <v>1</v>
      </c>
      <c r="BW64">
        <f>VALUE(IF(Plan3!BW64&gt;0.8,"1","0"))</f>
        <v>1</v>
      </c>
      <c r="BX64">
        <f>VALUE(IF(Plan3!BX64&gt;0.8,"1","0"))</f>
        <v>0</v>
      </c>
      <c r="BY64">
        <f>VALUE(IF(Plan3!BY64&gt;0.8,"1","0"))</f>
        <v>0</v>
      </c>
      <c r="BZ64">
        <f>VALUE(IF(Plan3!BZ64&gt;0.8,"1","0"))</f>
        <v>0</v>
      </c>
      <c r="CA64">
        <f>VALUE(IF(Plan3!CA64&gt;0.8,"1","0"))</f>
        <v>0</v>
      </c>
      <c r="CB64">
        <f>VALUE(IF(Plan3!CB64&gt;0.8,"1","0"))</f>
        <v>0</v>
      </c>
      <c r="CC64">
        <f>VALUE(IF(Plan3!CC64&gt;0.8,"1","0"))</f>
        <v>0</v>
      </c>
      <c r="CD64">
        <f>VALUE(IF(Plan3!CD64&gt;0.8,"1","0"))</f>
        <v>0</v>
      </c>
      <c r="CE64">
        <f>VALUE(IF(Plan3!CE64&gt;0.8,"1","0"))</f>
        <v>0</v>
      </c>
      <c r="CF64">
        <f>VALUE(IF(Plan3!CF64&gt;0.8,"1","0"))</f>
        <v>0</v>
      </c>
      <c r="CG64">
        <f>VALUE(IF(Plan3!CG64&gt;0.8,"1","0"))</f>
        <v>0</v>
      </c>
      <c r="CH64">
        <f>VALUE(IF(Plan3!CH64&gt;0.8,"1","0"))</f>
        <v>0</v>
      </c>
      <c r="CI64">
        <f>VALUE(IF(Plan3!CI64&gt;0.8,"1","0"))</f>
        <v>0</v>
      </c>
      <c r="CJ64">
        <f>VALUE(IF(Plan3!CJ64&gt;0.8,"1","0"))</f>
        <v>0</v>
      </c>
      <c r="CK64">
        <f>VALUE(IF(Plan3!CK64&gt;0.8,"1","0"))</f>
        <v>0</v>
      </c>
      <c r="CL64">
        <f>VALUE(IF(Plan3!CL64&gt;0.8,"1","0"))</f>
        <v>0</v>
      </c>
      <c r="CM64">
        <f>VALUE(IF(Plan3!CM64&gt;0.8,"1","0"))</f>
        <v>0</v>
      </c>
      <c r="CN64">
        <f>VALUE(IF(Plan3!CN64&gt;0.8,"1","0"))</f>
        <v>0</v>
      </c>
      <c r="CO64">
        <f>VALUE(IF(Plan3!CO64&gt;0.8,"1","0"))</f>
        <v>1</v>
      </c>
      <c r="CP64">
        <f>VALUE(IF(Plan3!CP64&gt;0.8,"1","0"))</f>
        <v>0</v>
      </c>
      <c r="CQ64">
        <f>VALUE(IF(Plan3!CQ64&gt;0.8,"1","0"))</f>
        <v>0</v>
      </c>
      <c r="CR64">
        <f>VALUE(IF(Plan3!CR64&gt;0.8,"1","0"))</f>
        <v>0</v>
      </c>
      <c r="CS64">
        <f>VALUE(IF(Plan3!CS64&gt;0.8,"1","0"))</f>
        <v>0</v>
      </c>
      <c r="CT64">
        <f>VALUE(IF(Plan3!CT64&gt;0.8,"1","0"))</f>
        <v>0</v>
      </c>
      <c r="CU64">
        <f>VALUE(IF(Plan3!CU64&gt;0.8,"1","0"))</f>
        <v>0</v>
      </c>
      <c r="CV64">
        <f>VALUE(IF(Plan3!CV64&gt;0.8,"1","0"))</f>
        <v>0</v>
      </c>
      <c r="CW64">
        <f>VALUE(IF(Plan3!CW64&gt;0.8,"1","0"))</f>
        <v>0</v>
      </c>
      <c r="CX64">
        <f>VALUE(IF(Plan3!CX64&gt;0.8,"1","0"))</f>
        <v>0</v>
      </c>
      <c r="CY64">
        <f>VALUE(IF(Plan3!CY64&gt;0.8,"1","0"))</f>
        <v>0</v>
      </c>
      <c r="CZ64">
        <f>VALUE(IF(Plan3!CZ64&gt;0.8,"1","0"))</f>
        <v>0</v>
      </c>
      <c r="DA64">
        <f>VALUE(IF(Plan3!DA64&gt;0.8,"1","0"))</f>
        <v>0</v>
      </c>
      <c r="DB64">
        <f>VALUE(IF(Plan3!DB64&gt;0.8,"1","0"))</f>
        <v>0</v>
      </c>
      <c r="DC64">
        <f>VALUE(IF(Plan3!DC64&gt;0.8,"1","0"))</f>
        <v>0</v>
      </c>
      <c r="DD64">
        <f>VALUE(IF(Plan3!DD64&gt;0.8,"1","0"))</f>
        <v>0</v>
      </c>
      <c r="DE64">
        <f>VALUE(IF(Plan3!DE64&gt;0.8,"1","0"))</f>
        <v>0</v>
      </c>
      <c r="DF64">
        <f>VALUE(IF(Plan3!DF64&gt;0.8,"1","0"))</f>
        <v>0</v>
      </c>
      <c r="DG64">
        <f>VALUE(IF(Plan3!DG64&gt;0.8,"1","0"))</f>
        <v>0</v>
      </c>
      <c r="DH64">
        <f>VALUE(IF(Plan3!DH64&gt;0.8,"1","0"))</f>
        <v>0</v>
      </c>
      <c r="DI64">
        <f>VALUE(IF(Plan3!DI64&gt;0.8,"1","0"))</f>
        <v>0</v>
      </c>
      <c r="DJ64">
        <f>VALUE(IF(Plan3!DJ64&gt;0.8,"1","0"))</f>
        <v>0</v>
      </c>
      <c r="DK64">
        <f>VALUE(IF(Plan3!DK64&gt;0.8,"1","0"))</f>
        <v>0</v>
      </c>
      <c r="DL64">
        <f>VALUE(IF(Plan3!DL64&gt;0.8,"1","0"))</f>
        <v>0</v>
      </c>
      <c r="DM64">
        <f>VALUE(IF(Plan3!DM64&gt;0.8,"1","0"))</f>
        <v>0</v>
      </c>
      <c r="DN64">
        <f>VALUE(IF(Plan3!DN64&gt;0.8,"1","0"))</f>
        <v>0</v>
      </c>
      <c r="DO64">
        <f>VALUE(IF(Plan3!DO64&gt;0.8,"1","0"))</f>
        <v>1</v>
      </c>
      <c r="DP64">
        <f>VALUE(IF(Plan3!DP64&gt;0.8,"1","0"))</f>
        <v>0</v>
      </c>
      <c r="DQ64">
        <f>VALUE(IF(Plan3!DQ64&gt;0.8,"1","0"))</f>
        <v>0</v>
      </c>
      <c r="DR64">
        <f>VALUE(IF(Plan3!DR64&gt;0.8,"1","0"))</f>
        <v>0</v>
      </c>
      <c r="DS64">
        <f>VALUE(IF(Plan3!DS64&gt;0.8,"1","0"))</f>
        <v>0</v>
      </c>
      <c r="DT64">
        <f>VALUE(IF(Plan3!DT64&gt;0.8,"1","0"))</f>
        <v>0</v>
      </c>
      <c r="DU64">
        <f>VALUE(IF(Plan3!DU64&gt;0.8,"1","0"))</f>
        <v>1</v>
      </c>
      <c r="DV64">
        <f>VALUE(IF(Plan3!DV64&gt;0.8,"1","0"))</f>
        <v>0</v>
      </c>
      <c r="DW64">
        <f>VALUE(IF(Plan3!DW64&gt;0.8,"1","0"))</f>
        <v>0</v>
      </c>
      <c r="DX64">
        <f>VALUE(IF(Plan3!DX64&gt;0.8,"1","0"))</f>
        <v>1</v>
      </c>
      <c r="DY64">
        <f>VALUE(IF(Plan3!DY64&gt;0.8,"1","0"))</f>
        <v>0</v>
      </c>
      <c r="DZ64">
        <f>VALUE(IF(Plan3!DZ64&gt;0.8,"1","0"))</f>
        <v>1</v>
      </c>
      <c r="EA64">
        <f>VALUE(IF(Plan3!EA64&gt;0.8,"1","0"))</f>
        <v>0</v>
      </c>
      <c r="EB64">
        <f>VALUE(IF(Plan3!EB64&gt;0.8,"1","0"))</f>
        <v>0</v>
      </c>
      <c r="EC64">
        <f>VALUE(IF(Plan3!EC64&gt;0.8,"1","0"))</f>
        <v>0</v>
      </c>
      <c r="ED64">
        <f>VALUE(IF(Plan3!ED64&gt;0.8,"1","0"))</f>
        <v>1</v>
      </c>
      <c r="EE64">
        <f>VALUE(IF(Plan3!EE64&gt;0.8,"1","0"))</f>
        <v>1</v>
      </c>
      <c r="EF64">
        <f>VALUE(IF(Plan3!EF64&gt;0.8,"1","0"))</f>
        <v>0</v>
      </c>
      <c r="EG64">
        <f>VALUE(IF(Plan3!EG64&gt;0.8,"1","0"))</f>
        <v>0</v>
      </c>
      <c r="EH64">
        <f>VALUE(IF(Plan3!EH64&gt;0.8,"1","0"))</f>
        <v>0</v>
      </c>
      <c r="EI64">
        <f>VALUE(IF(Plan3!EI64&gt;0.8,"1","0"))</f>
        <v>0</v>
      </c>
      <c r="EJ64">
        <f>VALUE(IF(Plan3!EJ64&gt;0.8,"1","0"))</f>
        <v>0</v>
      </c>
      <c r="EK64">
        <f>VALUE(IF(Plan3!EK64&gt;0.8,"1","0"))</f>
        <v>0</v>
      </c>
      <c r="EL64">
        <f>VALUE(IF(Plan3!EL64&gt;0.8,"1","0"))</f>
        <v>0</v>
      </c>
      <c r="EM64">
        <f>VALUE(IF(Plan3!EM64&gt;0.8,"1","0"))</f>
        <v>0</v>
      </c>
      <c r="EN64">
        <f>VALUE(IF(Plan3!EN64&gt;0.8,"1","0"))</f>
        <v>0</v>
      </c>
      <c r="EO64">
        <f>VALUE(IF(Plan3!EO64&gt;0.8,"1","0"))</f>
        <v>0</v>
      </c>
      <c r="EP64">
        <f>VALUE(IF(Plan3!EP64&gt;0.8,"1","0"))</f>
        <v>0</v>
      </c>
      <c r="EQ64">
        <f>VALUE(IF(Plan3!EQ64&gt;0.8,"1","0"))</f>
        <v>0</v>
      </c>
      <c r="ER64">
        <f>VALUE(IF(Plan3!ER64&gt;0.8,"1","0"))</f>
        <v>0</v>
      </c>
      <c r="ES64">
        <f>VALUE(IF(Plan3!ES64&gt;0.8,"1","0"))</f>
        <v>0</v>
      </c>
      <c r="ET64">
        <f>VALUE(IF(Plan3!ET64&gt;0.8,"1","0"))</f>
        <v>0</v>
      </c>
      <c r="EU64">
        <f>VALUE(IF(Plan3!EU64&gt;0.8,"1","0"))</f>
        <v>0</v>
      </c>
      <c r="EV64">
        <f>VALUE(IF(Plan3!EV64&gt;0.8,"1","0"))</f>
        <v>0</v>
      </c>
      <c r="EW64">
        <f>VALUE(IF(Plan3!EW64&gt;0.8,"1","0"))</f>
        <v>0</v>
      </c>
      <c r="EX64">
        <f>VALUE(IF(Plan3!EX64&gt;0.8,"1","0"))</f>
        <v>0</v>
      </c>
      <c r="EY64">
        <f>VALUE(IF(Plan3!EY64&gt;0.8,"1","0"))</f>
        <v>1</v>
      </c>
      <c r="EZ64">
        <f>VALUE(IF(Plan3!EZ64&gt;0.8,"1","0"))</f>
        <v>0</v>
      </c>
      <c r="FA64">
        <f>VALUE(IF(Plan3!FA64&gt;0.8,"1","0"))</f>
        <v>1</v>
      </c>
      <c r="FB64">
        <f>VALUE(IF(Plan3!FB64&gt;0.8,"1","0"))</f>
        <v>0</v>
      </c>
      <c r="FC64">
        <f>VALUE(IF(Plan3!FC64&gt;0.8,"1","0"))</f>
        <v>0</v>
      </c>
      <c r="FD64">
        <f>VALUE(IF(Plan3!FD64&gt;0.8,"1","0"))</f>
        <v>0</v>
      </c>
      <c r="FE64">
        <f>VALUE(IF(Plan3!FE64&gt;0.8,"1","0"))</f>
        <v>0</v>
      </c>
      <c r="FF64">
        <f>VALUE(IF(Plan3!FF64&gt;0.8,"1","0"))</f>
        <v>0</v>
      </c>
      <c r="FG64">
        <f>VALUE(IF(Plan3!FG64&gt;0.8,"1","0"))</f>
        <v>0</v>
      </c>
      <c r="FH64">
        <f>VALUE(IF(Plan3!FH64&gt;0.8,"1","0"))</f>
        <v>0</v>
      </c>
      <c r="FI64">
        <f>VALUE(IF(Plan3!FI64&gt;0.8,"1","0"))</f>
        <v>0</v>
      </c>
      <c r="FJ64">
        <f>VALUE(IF(Plan3!FJ64&gt;0.8,"1","0"))</f>
        <v>0</v>
      </c>
      <c r="FK64">
        <f>VALUE(IF(Plan3!FK64&gt;0.8,"1","0"))</f>
        <v>0</v>
      </c>
      <c r="FL64">
        <f>VALUE(IF(Plan3!FL64&gt;0.8,"1","0"))</f>
        <v>0</v>
      </c>
      <c r="FM64">
        <f>VALUE(IF(Plan3!FM64&gt;0.8,"1","0"))</f>
        <v>0</v>
      </c>
      <c r="FN64">
        <f>VALUE(IF(Plan3!FN64&gt;0.8,"1","0"))</f>
        <v>0</v>
      </c>
      <c r="FO64">
        <f>VALUE(IF(Plan3!FO64&gt;0.8,"1","0"))</f>
        <v>0</v>
      </c>
      <c r="FP64">
        <f>VALUE(IF(Plan3!FP64&gt;0.8,"1","0"))</f>
        <v>1</v>
      </c>
      <c r="FQ64">
        <f>VALUE(IF(Plan3!FQ64&gt;0.8,"1","0"))</f>
        <v>0</v>
      </c>
      <c r="FR64">
        <f>VALUE(IF(Plan3!FR64&gt;0.8,"1","0"))</f>
        <v>0</v>
      </c>
      <c r="FS64">
        <f t="shared" si="0"/>
        <v>20</v>
      </c>
    </row>
    <row r="65" spans="1:175">
      <c r="A65" t="s">
        <v>292</v>
      </c>
      <c r="B65">
        <v>430001</v>
      </c>
      <c r="C65" t="s">
        <v>286</v>
      </c>
      <c r="D65">
        <v>43</v>
      </c>
      <c r="E65" t="s">
        <v>287</v>
      </c>
      <c r="F65" t="s">
        <v>288</v>
      </c>
      <c r="G65">
        <v>4</v>
      </c>
      <c r="H65" t="s">
        <v>264</v>
      </c>
      <c r="I65">
        <f>VALUE(IF(Plan3!I65&gt;0.8,"1","0"))</f>
        <v>0</v>
      </c>
      <c r="J65">
        <f>VALUE(IF(Plan3!J65&gt;0.8,"1","0"))</f>
        <v>0</v>
      </c>
      <c r="K65">
        <f>VALUE(IF(Plan3!K65&gt;0.8,"1","0"))</f>
        <v>0</v>
      </c>
      <c r="L65">
        <f>VALUE(IF(Plan3!L65&gt;0.8,"1","0"))</f>
        <v>0</v>
      </c>
      <c r="M65">
        <f>VALUE(IF(Plan3!M65&gt;0.8,"1","0"))</f>
        <v>0</v>
      </c>
      <c r="N65">
        <f>VALUE(IF(Plan3!N65&gt;0.8,"1","0"))</f>
        <v>0</v>
      </c>
      <c r="O65">
        <f>VALUE(IF(Plan3!O65&gt;0.8,"1","0"))</f>
        <v>0</v>
      </c>
      <c r="P65">
        <f>VALUE(IF(Plan3!P65&gt;0.8,"1","0"))</f>
        <v>0</v>
      </c>
      <c r="Q65">
        <f>VALUE(IF(Plan3!Q65&gt;0.8,"1","0"))</f>
        <v>0</v>
      </c>
      <c r="R65">
        <f>VALUE(IF(Plan3!R65&gt;0.8,"1","0"))</f>
        <v>0</v>
      </c>
      <c r="S65">
        <f>VALUE(IF(Plan3!S65&gt;0.8,"1","0"))</f>
        <v>0</v>
      </c>
      <c r="T65">
        <f>VALUE(IF(Plan3!T65&gt;0.8,"1","0"))</f>
        <v>0</v>
      </c>
      <c r="U65">
        <f>VALUE(IF(Plan3!U65&gt;0.8,"1","0"))</f>
        <v>0</v>
      </c>
      <c r="V65">
        <f>VALUE(IF(Plan3!V65&gt;0.8,"1","0"))</f>
        <v>0</v>
      </c>
      <c r="W65">
        <f>VALUE(IF(Plan3!W65&gt;0.8,"1","0"))</f>
        <v>0</v>
      </c>
      <c r="X65">
        <f>VALUE(IF(Plan3!X65&gt;0.8,"1","0"))</f>
        <v>0</v>
      </c>
      <c r="Y65">
        <f>VALUE(IF(Plan3!Y65&gt;0.8,"1","0"))</f>
        <v>0</v>
      </c>
      <c r="Z65">
        <f>VALUE(IF(Plan3!Z65&gt;0.8,"1","0"))</f>
        <v>0</v>
      </c>
      <c r="AA65">
        <f>VALUE(IF(Plan3!AA65&gt;0.8,"1","0"))</f>
        <v>0</v>
      </c>
      <c r="AB65">
        <f>VALUE(IF(Plan3!AB65&gt;0.8,"1","0"))</f>
        <v>0</v>
      </c>
      <c r="AC65">
        <f>VALUE(IF(Plan3!AC65&gt;0.8,"1","0"))</f>
        <v>0</v>
      </c>
      <c r="AD65">
        <f>VALUE(IF(Plan3!AD65&gt;0.8,"1","0"))</f>
        <v>0</v>
      </c>
      <c r="AE65">
        <f>VALUE(IF(Plan3!AE65&gt;0.8,"1","0"))</f>
        <v>0</v>
      </c>
      <c r="AF65">
        <f>VALUE(IF(Plan3!AF65&gt;0.8,"1","0"))</f>
        <v>0</v>
      </c>
      <c r="AG65">
        <f>VALUE(IF(Plan3!AG65&gt;0.8,"1","0"))</f>
        <v>0</v>
      </c>
      <c r="AH65">
        <f>VALUE(IF(Plan3!AH65&gt;0.8,"1","0"))</f>
        <v>0</v>
      </c>
      <c r="AI65">
        <f>VALUE(IF(Plan3!AI65&gt;0.8,"1","0"))</f>
        <v>0</v>
      </c>
      <c r="AJ65">
        <f>VALUE(IF(Plan3!AJ65&gt;0.8,"1","0"))</f>
        <v>0</v>
      </c>
      <c r="AK65">
        <f>VALUE(IF(Plan3!AK65&gt;0.8,"1","0"))</f>
        <v>0</v>
      </c>
      <c r="AL65">
        <f>VALUE(IF(Plan3!AL65&gt;0.8,"1","0"))</f>
        <v>0</v>
      </c>
      <c r="AM65">
        <f>VALUE(IF(Plan3!AM65&gt;0.8,"1","0"))</f>
        <v>0</v>
      </c>
      <c r="AN65">
        <f>VALUE(IF(Plan3!AN65&gt;0.8,"1","0"))</f>
        <v>0</v>
      </c>
      <c r="AO65">
        <f>VALUE(IF(Plan3!AO65&gt;0.8,"1","0"))</f>
        <v>0</v>
      </c>
      <c r="AP65">
        <f>VALUE(IF(Plan3!AP65&gt;0.8,"1","0"))</f>
        <v>0</v>
      </c>
      <c r="AQ65">
        <f>VALUE(IF(Plan3!AQ65&gt;0.8,"1","0"))</f>
        <v>0</v>
      </c>
      <c r="AR65">
        <f>VALUE(IF(Plan3!AR65&gt;0.8,"1","0"))</f>
        <v>0</v>
      </c>
      <c r="AS65">
        <f>VALUE(IF(Plan3!AS65&gt;0.8,"1","0"))</f>
        <v>0</v>
      </c>
      <c r="AT65">
        <f>VALUE(IF(Plan3!AT65&gt;0.8,"1","0"))</f>
        <v>0</v>
      </c>
      <c r="AU65">
        <f>VALUE(IF(Plan3!AU65&gt;0.8,"1","0"))</f>
        <v>0</v>
      </c>
      <c r="AV65">
        <f>VALUE(IF(Plan3!AV65&gt;0.8,"1","0"))</f>
        <v>0</v>
      </c>
      <c r="AW65">
        <f>VALUE(IF(Plan3!AW65&gt;0.8,"1","0"))</f>
        <v>0</v>
      </c>
      <c r="AX65">
        <f>VALUE(IF(Plan3!AX65&gt;0.8,"1","0"))</f>
        <v>0</v>
      </c>
      <c r="AY65">
        <f>VALUE(IF(Plan3!AY65&gt;0.8,"1","0"))</f>
        <v>0</v>
      </c>
      <c r="AZ65">
        <f>VALUE(IF(Plan3!AZ65&gt;0.8,"1","0"))</f>
        <v>0</v>
      </c>
      <c r="BA65">
        <f>VALUE(IF(Plan3!BA65&gt;0.8,"1","0"))</f>
        <v>0</v>
      </c>
      <c r="BB65">
        <f>VALUE(IF(Plan3!BB65&gt;0.8,"1","0"))</f>
        <v>0</v>
      </c>
      <c r="BC65">
        <f>VALUE(IF(Plan3!BC65&gt;0.8,"1","0"))</f>
        <v>0</v>
      </c>
      <c r="BD65">
        <f>VALUE(IF(Plan3!BD65&gt;0.8,"1","0"))</f>
        <v>0</v>
      </c>
      <c r="BE65">
        <f>VALUE(IF(Plan3!BE65&gt;0.8,"1","0"))</f>
        <v>0</v>
      </c>
      <c r="BF65">
        <f>VALUE(IF(Plan3!BF65&gt;0.8,"1","0"))</f>
        <v>0</v>
      </c>
      <c r="BG65">
        <f>VALUE(IF(Plan3!BG65&gt;0.8,"1","0"))</f>
        <v>0</v>
      </c>
      <c r="BH65">
        <f>VALUE(IF(Plan3!BH65&gt;0.8,"1","0"))</f>
        <v>0</v>
      </c>
      <c r="BI65">
        <f>VALUE(IF(Plan3!BI65&gt;0.8,"1","0"))</f>
        <v>0</v>
      </c>
      <c r="BJ65">
        <f>VALUE(IF(Plan3!BJ65&gt;0.8,"1","0"))</f>
        <v>0</v>
      </c>
      <c r="BK65">
        <f>VALUE(IF(Plan3!BK65&gt;0.8,"1","0"))</f>
        <v>0</v>
      </c>
      <c r="BL65">
        <f>VALUE(IF(Plan3!BL65&gt;0.8,"1","0"))</f>
        <v>0</v>
      </c>
      <c r="BM65">
        <f>VALUE(IF(Plan3!BM65&gt;0.8,"1","0"))</f>
        <v>0</v>
      </c>
      <c r="BN65">
        <f>VALUE(IF(Plan3!BN65&gt;0.8,"1","0"))</f>
        <v>0</v>
      </c>
      <c r="BO65">
        <f>VALUE(IF(Plan3!BO65&gt;0.8,"1","0"))</f>
        <v>0</v>
      </c>
      <c r="BP65">
        <f>VALUE(IF(Plan3!BP65&gt;0.8,"1","0"))</f>
        <v>0</v>
      </c>
      <c r="BQ65">
        <f>VALUE(IF(Plan3!BQ65&gt;0.8,"1","0"))</f>
        <v>0</v>
      </c>
      <c r="BR65">
        <f>VALUE(IF(Plan3!BR65&gt;0.8,"1","0"))</f>
        <v>1</v>
      </c>
      <c r="BS65">
        <f>VALUE(IF(Plan3!BS65&gt;0.8,"1","0"))</f>
        <v>0</v>
      </c>
      <c r="BT65">
        <f>VALUE(IF(Plan3!BT65&gt;0.8,"1","0"))</f>
        <v>0</v>
      </c>
      <c r="BU65">
        <f>VALUE(IF(Plan3!BU65&gt;0.8,"1","0"))</f>
        <v>1</v>
      </c>
      <c r="BV65">
        <f>VALUE(IF(Plan3!BV65&gt;0.8,"1","0"))</f>
        <v>1</v>
      </c>
      <c r="BW65">
        <f>VALUE(IF(Plan3!BW65&gt;0.8,"1","0"))</f>
        <v>1</v>
      </c>
      <c r="BX65">
        <f>VALUE(IF(Plan3!BX65&gt;0.8,"1","0"))</f>
        <v>0</v>
      </c>
      <c r="BY65">
        <f>VALUE(IF(Plan3!BY65&gt;0.8,"1","0"))</f>
        <v>0</v>
      </c>
      <c r="BZ65">
        <f>VALUE(IF(Plan3!BZ65&gt;0.8,"1","0"))</f>
        <v>0</v>
      </c>
      <c r="CA65">
        <f>VALUE(IF(Plan3!CA65&gt;0.8,"1","0"))</f>
        <v>0</v>
      </c>
      <c r="CB65">
        <f>VALUE(IF(Plan3!CB65&gt;0.8,"1","0"))</f>
        <v>0</v>
      </c>
      <c r="CC65">
        <f>VALUE(IF(Plan3!CC65&gt;0.8,"1","0"))</f>
        <v>0</v>
      </c>
      <c r="CD65">
        <f>VALUE(IF(Plan3!CD65&gt;0.8,"1","0"))</f>
        <v>0</v>
      </c>
      <c r="CE65">
        <f>VALUE(IF(Plan3!CE65&gt;0.8,"1","0"))</f>
        <v>0</v>
      </c>
      <c r="CF65">
        <f>VALUE(IF(Plan3!CF65&gt;0.8,"1","0"))</f>
        <v>0</v>
      </c>
      <c r="CG65">
        <f>VALUE(IF(Plan3!CG65&gt;0.8,"1","0"))</f>
        <v>0</v>
      </c>
      <c r="CH65">
        <f>VALUE(IF(Plan3!CH65&gt;0.8,"1","0"))</f>
        <v>0</v>
      </c>
      <c r="CI65">
        <f>VALUE(IF(Plan3!CI65&gt;0.8,"1","0"))</f>
        <v>0</v>
      </c>
      <c r="CJ65">
        <f>VALUE(IF(Plan3!CJ65&gt;0.8,"1","0"))</f>
        <v>0</v>
      </c>
      <c r="CK65">
        <f>VALUE(IF(Plan3!CK65&gt;0.8,"1","0"))</f>
        <v>0</v>
      </c>
      <c r="CL65">
        <f>VALUE(IF(Plan3!CL65&gt;0.8,"1","0"))</f>
        <v>0</v>
      </c>
      <c r="CM65">
        <f>VALUE(IF(Plan3!CM65&gt;0.8,"1","0"))</f>
        <v>0</v>
      </c>
      <c r="CN65">
        <f>VALUE(IF(Plan3!CN65&gt;0.8,"1","0"))</f>
        <v>0</v>
      </c>
      <c r="CO65">
        <f>VALUE(IF(Plan3!CO65&gt;0.8,"1","0"))</f>
        <v>0</v>
      </c>
      <c r="CP65">
        <f>VALUE(IF(Plan3!CP65&gt;0.8,"1","0"))</f>
        <v>0</v>
      </c>
      <c r="CQ65">
        <f>VALUE(IF(Plan3!CQ65&gt;0.8,"1","0"))</f>
        <v>0</v>
      </c>
      <c r="CR65">
        <f>VALUE(IF(Plan3!CR65&gt;0.8,"1","0"))</f>
        <v>0</v>
      </c>
      <c r="CS65">
        <f>VALUE(IF(Plan3!CS65&gt;0.8,"1","0"))</f>
        <v>0</v>
      </c>
      <c r="CT65">
        <f>VALUE(IF(Plan3!CT65&gt;0.8,"1","0"))</f>
        <v>0</v>
      </c>
      <c r="CU65">
        <f>VALUE(IF(Plan3!CU65&gt;0.8,"1","0"))</f>
        <v>0</v>
      </c>
      <c r="CV65">
        <f>VALUE(IF(Plan3!CV65&gt;0.8,"1","0"))</f>
        <v>0</v>
      </c>
      <c r="CW65">
        <f>VALUE(IF(Plan3!CW65&gt;0.8,"1","0"))</f>
        <v>0</v>
      </c>
      <c r="CX65">
        <f>VALUE(IF(Plan3!CX65&gt;0.8,"1","0"))</f>
        <v>0</v>
      </c>
      <c r="CY65">
        <f>VALUE(IF(Plan3!CY65&gt;0.8,"1","0"))</f>
        <v>0</v>
      </c>
      <c r="CZ65">
        <f>VALUE(IF(Plan3!CZ65&gt;0.8,"1","0"))</f>
        <v>0</v>
      </c>
      <c r="DA65">
        <f>VALUE(IF(Plan3!DA65&gt;0.8,"1","0"))</f>
        <v>0</v>
      </c>
      <c r="DB65">
        <f>VALUE(IF(Plan3!DB65&gt;0.8,"1","0"))</f>
        <v>0</v>
      </c>
      <c r="DC65">
        <f>VALUE(IF(Plan3!DC65&gt;0.8,"1","0"))</f>
        <v>0</v>
      </c>
      <c r="DD65">
        <f>VALUE(IF(Plan3!DD65&gt;0.8,"1","0"))</f>
        <v>0</v>
      </c>
      <c r="DE65">
        <f>VALUE(IF(Plan3!DE65&gt;0.8,"1","0"))</f>
        <v>0</v>
      </c>
      <c r="DF65">
        <f>VALUE(IF(Plan3!DF65&gt;0.8,"1","0"))</f>
        <v>0</v>
      </c>
      <c r="DG65">
        <f>VALUE(IF(Plan3!DG65&gt;0.8,"1","0"))</f>
        <v>0</v>
      </c>
      <c r="DH65">
        <f>VALUE(IF(Plan3!DH65&gt;0.8,"1","0"))</f>
        <v>0</v>
      </c>
      <c r="DI65">
        <f>VALUE(IF(Plan3!DI65&gt;0.8,"1","0"))</f>
        <v>0</v>
      </c>
      <c r="DJ65">
        <f>VALUE(IF(Plan3!DJ65&gt;0.8,"1","0"))</f>
        <v>0</v>
      </c>
      <c r="DK65">
        <f>VALUE(IF(Plan3!DK65&gt;0.8,"1","0"))</f>
        <v>0</v>
      </c>
      <c r="DL65">
        <f>VALUE(IF(Plan3!DL65&gt;0.8,"1","0"))</f>
        <v>0</v>
      </c>
      <c r="DM65">
        <f>VALUE(IF(Plan3!DM65&gt;0.8,"1","0"))</f>
        <v>0</v>
      </c>
      <c r="DN65">
        <f>VALUE(IF(Plan3!DN65&gt;0.8,"1","0"))</f>
        <v>0</v>
      </c>
      <c r="DO65">
        <f>VALUE(IF(Plan3!DO65&gt;0.8,"1","0"))</f>
        <v>0</v>
      </c>
      <c r="DP65">
        <f>VALUE(IF(Plan3!DP65&gt;0.8,"1","0"))</f>
        <v>0</v>
      </c>
      <c r="DQ65">
        <f>VALUE(IF(Plan3!DQ65&gt;0.8,"1","0"))</f>
        <v>0</v>
      </c>
      <c r="DR65">
        <f>VALUE(IF(Plan3!DR65&gt;0.8,"1","0"))</f>
        <v>0</v>
      </c>
      <c r="DS65">
        <f>VALUE(IF(Plan3!DS65&gt;0.8,"1","0"))</f>
        <v>0</v>
      </c>
      <c r="DT65">
        <f>VALUE(IF(Plan3!DT65&gt;0.8,"1","0"))</f>
        <v>0</v>
      </c>
      <c r="DU65">
        <f>VALUE(IF(Plan3!DU65&gt;0.8,"1","0"))</f>
        <v>0</v>
      </c>
      <c r="DV65">
        <f>VALUE(IF(Plan3!DV65&gt;0.8,"1","0"))</f>
        <v>0</v>
      </c>
      <c r="DW65">
        <f>VALUE(IF(Plan3!DW65&gt;0.8,"1","0"))</f>
        <v>0</v>
      </c>
      <c r="DX65">
        <f>VALUE(IF(Plan3!DX65&gt;0.8,"1","0"))</f>
        <v>0</v>
      </c>
      <c r="DY65">
        <f>VALUE(IF(Plan3!DY65&gt;0.8,"1","0"))</f>
        <v>0</v>
      </c>
      <c r="DZ65">
        <f>VALUE(IF(Plan3!DZ65&gt;0.8,"1","0"))</f>
        <v>0</v>
      </c>
      <c r="EA65">
        <f>VALUE(IF(Plan3!EA65&gt;0.8,"1","0"))</f>
        <v>0</v>
      </c>
      <c r="EB65">
        <f>VALUE(IF(Plan3!EB65&gt;0.8,"1","0"))</f>
        <v>0</v>
      </c>
      <c r="EC65">
        <f>VALUE(IF(Plan3!EC65&gt;0.8,"1","0"))</f>
        <v>0</v>
      </c>
      <c r="ED65">
        <f>VALUE(IF(Plan3!ED65&gt;0.8,"1","0"))</f>
        <v>1</v>
      </c>
      <c r="EE65">
        <f>VALUE(IF(Plan3!EE65&gt;0.8,"1","0"))</f>
        <v>0</v>
      </c>
      <c r="EF65">
        <f>VALUE(IF(Plan3!EF65&gt;0.8,"1","0"))</f>
        <v>0</v>
      </c>
      <c r="EG65">
        <f>VALUE(IF(Plan3!EG65&gt;0.8,"1","0"))</f>
        <v>0</v>
      </c>
      <c r="EH65">
        <f>VALUE(IF(Plan3!EH65&gt;0.8,"1","0"))</f>
        <v>0</v>
      </c>
      <c r="EI65">
        <f>VALUE(IF(Plan3!EI65&gt;0.8,"1","0"))</f>
        <v>0</v>
      </c>
      <c r="EJ65">
        <f>VALUE(IF(Plan3!EJ65&gt;0.8,"1","0"))</f>
        <v>0</v>
      </c>
      <c r="EK65">
        <f>VALUE(IF(Plan3!EK65&gt;0.8,"1","0"))</f>
        <v>0</v>
      </c>
      <c r="EL65">
        <f>VALUE(IF(Plan3!EL65&gt;0.8,"1","0"))</f>
        <v>0</v>
      </c>
      <c r="EM65">
        <f>VALUE(IF(Plan3!EM65&gt;0.8,"1","0"))</f>
        <v>0</v>
      </c>
      <c r="EN65">
        <f>VALUE(IF(Plan3!EN65&gt;0.8,"1","0"))</f>
        <v>0</v>
      </c>
      <c r="EO65">
        <f>VALUE(IF(Plan3!EO65&gt;0.8,"1","0"))</f>
        <v>0</v>
      </c>
      <c r="EP65">
        <f>VALUE(IF(Plan3!EP65&gt;0.8,"1","0"))</f>
        <v>0</v>
      </c>
      <c r="EQ65">
        <f>VALUE(IF(Plan3!EQ65&gt;0.8,"1","0"))</f>
        <v>0</v>
      </c>
      <c r="ER65">
        <f>VALUE(IF(Plan3!ER65&gt;0.8,"1","0"))</f>
        <v>0</v>
      </c>
      <c r="ES65">
        <f>VALUE(IF(Plan3!ES65&gt;0.8,"1","0"))</f>
        <v>0</v>
      </c>
      <c r="ET65">
        <f>VALUE(IF(Plan3!ET65&gt;0.8,"1","0"))</f>
        <v>0</v>
      </c>
      <c r="EU65">
        <f>VALUE(IF(Plan3!EU65&gt;0.8,"1","0"))</f>
        <v>0</v>
      </c>
      <c r="EV65">
        <f>VALUE(IF(Plan3!EV65&gt;0.8,"1","0"))</f>
        <v>0</v>
      </c>
      <c r="EW65">
        <f>VALUE(IF(Plan3!EW65&gt;0.8,"1","0"))</f>
        <v>0</v>
      </c>
      <c r="EX65">
        <f>VALUE(IF(Plan3!EX65&gt;0.8,"1","0"))</f>
        <v>0</v>
      </c>
      <c r="EY65">
        <f>VALUE(IF(Plan3!EY65&gt;0.8,"1","0"))</f>
        <v>0</v>
      </c>
      <c r="EZ65">
        <f>VALUE(IF(Plan3!EZ65&gt;0.8,"1","0"))</f>
        <v>0</v>
      </c>
      <c r="FA65">
        <f>VALUE(IF(Plan3!FA65&gt;0.8,"1","0"))</f>
        <v>1</v>
      </c>
      <c r="FB65">
        <f>VALUE(IF(Plan3!FB65&gt;0.8,"1","0"))</f>
        <v>0</v>
      </c>
      <c r="FC65">
        <f>VALUE(IF(Plan3!FC65&gt;0.8,"1","0"))</f>
        <v>0</v>
      </c>
      <c r="FD65">
        <f>VALUE(IF(Plan3!FD65&gt;0.8,"1","0"))</f>
        <v>0</v>
      </c>
      <c r="FE65">
        <f>VALUE(IF(Plan3!FE65&gt;0.8,"1","0"))</f>
        <v>0</v>
      </c>
      <c r="FF65">
        <f>VALUE(IF(Plan3!FF65&gt;0.8,"1","0"))</f>
        <v>0</v>
      </c>
      <c r="FG65">
        <f>VALUE(IF(Plan3!FG65&gt;0.8,"1","0"))</f>
        <v>0</v>
      </c>
      <c r="FH65">
        <f>VALUE(IF(Plan3!FH65&gt;0.8,"1","0"))</f>
        <v>0</v>
      </c>
      <c r="FI65">
        <f>VALUE(IF(Plan3!FI65&gt;0.8,"1","0"))</f>
        <v>0</v>
      </c>
      <c r="FJ65">
        <f>VALUE(IF(Plan3!FJ65&gt;0.8,"1","0"))</f>
        <v>0</v>
      </c>
      <c r="FK65">
        <f>VALUE(IF(Plan3!FK65&gt;0.8,"1","0"))</f>
        <v>0</v>
      </c>
      <c r="FL65">
        <f>VALUE(IF(Plan3!FL65&gt;0.8,"1","0"))</f>
        <v>0</v>
      </c>
      <c r="FM65">
        <f>VALUE(IF(Plan3!FM65&gt;0.8,"1","0"))</f>
        <v>0</v>
      </c>
      <c r="FN65">
        <f>VALUE(IF(Plan3!FN65&gt;0.8,"1","0"))</f>
        <v>0</v>
      </c>
      <c r="FO65">
        <f>VALUE(IF(Plan3!FO65&gt;0.8,"1","0"))</f>
        <v>0</v>
      </c>
      <c r="FP65">
        <f>VALUE(IF(Plan3!FP65&gt;0.8,"1","0"))</f>
        <v>0</v>
      </c>
      <c r="FQ65">
        <f>VALUE(IF(Plan3!FQ65&gt;0.8,"1","0"))</f>
        <v>0</v>
      </c>
      <c r="FR65">
        <f>VALUE(IF(Plan3!FR65&gt;0.8,"1","0"))</f>
        <v>0</v>
      </c>
      <c r="FS65">
        <f t="shared" si="0"/>
        <v>6</v>
      </c>
    </row>
    <row r="66" spans="1:175">
      <c r="A66" t="s">
        <v>293</v>
      </c>
      <c r="B66">
        <v>430002</v>
      </c>
      <c r="C66" t="s">
        <v>294</v>
      </c>
      <c r="D66">
        <v>43</v>
      </c>
      <c r="E66" t="s">
        <v>287</v>
      </c>
      <c r="F66" t="s">
        <v>288</v>
      </c>
      <c r="G66">
        <v>4</v>
      </c>
      <c r="H66" t="s">
        <v>264</v>
      </c>
      <c r="I66">
        <f>VALUE(IF(Plan3!I66&gt;0.8,"1","0"))</f>
        <v>0</v>
      </c>
      <c r="J66">
        <f>VALUE(IF(Plan3!J66&gt;0.8,"1","0"))</f>
        <v>0</v>
      </c>
      <c r="K66">
        <f>VALUE(IF(Plan3!K66&gt;0.8,"1","0"))</f>
        <v>0</v>
      </c>
      <c r="L66">
        <f>VALUE(IF(Plan3!L66&gt;0.8,"1","0"))</f>
        <v>0</v>
      </c>
      <c r="M66">
        <f>VALUE(IF(Plan3!M66&gt;0.8,"1","0"))</f>
        <v>0</v>
      </c>
      <c r="N66">
        <f>VALUE(IF(Plan3!N66&gt;0.8,"1","0"))</f>
        <v>0</v>
      </c>
      <c r="O66">
        <f>VALUE(IF(Plan3!O66&gt;0.8,"1","0"))</f>
        <v>0</v>
      </c>
      <c r="P66">
        <f>VALUE(IF(Plan3!P66&gt;0.8,"1","0"))</f>
        <v>0</v>
      </c>
      <c r="Q66">
        <f>VALUE(IF(Plan3!Q66&gt;0.8,"1","0"))</f>
        <v>0</v>
      </c>
      <c r="R66">
        <f>VALUE(IF(Plan3!R66&gt;0.8,"1","0"))</f>
        <v>0</v>
      </c>
      <c r="S66">
        <f>VALUE(IF(Plan3!S66&gt;0.8,"1","0"))</f>
        <v>1</v>
      </c>
      <c r="T66">
        <f>VALUE(IF(Plan3!T66&gt;0.8,"1","0"))</f>
        <v>0</v>
      </c>
      <c r="U66">
        <f>VALUE(IF(Plan3!U66&gt;0.8,"1","0"))</f>
        <v>0</v>
      </c>
      <c r="V66">
        <f>VALUE(IF(Plan3!V66&gt;0.8,"1","0"))</f>
        <v>0</v>
      </c>
      <c r="W66">
        <f>VALUE(IF(Plan3!W66&gt;0.8,"1","0"))</f>
        <v>0</v>
      </c>
      <c r="X66">
        <f>VALUE(IF(Plan3!X66&gt;0.8,"1","0"))</f>
        <v>0</v>
      </c>
      <c r="Y66">
        <f>VALUE(IF(Plan3!Y66&gt;0.8,"1","0"))</f>
        <v>0</v>
      </c>
      <c r="Z66">
        <f>VALUE(IF(Plan3!Z66&gt;0.8,"1","0"))</f>
        <v>0</v>
      </c>
      <c r="AA66">
        <f>VALUE(IF(Plan3!AA66&gt;0.8,"1","0"))</f>
        <v>0</v>
      </c>
      <c r="AB66">
        <f>VALUE(IF(Plan3!AB66&gt;0.8,"1","0"))</f>
        <v>1</v>
      </c>
      <c r="AC66">
        <f>VALUE(IF(Plan3!AC66&gt;0.8,"1","0"))</f>
        <v>0</v>
      </c>
      <c r="AD66">
        <f>VALUE(IF(Plan3!AD66&gt;0.8,"1","0"))</f>
        <v>0</v>
      </c>
      <c r="AE66">
        <f>VALUE(IF(Plan3!AE66&gt;0.8,"1","0"))</f>
        <v>0</v>
      </c>
      <c r="AF66">
        <f>VALUE(IF(Plan3!AF66&gt;0.8,"1","0"))</f>
        <v>0</v>
      </c>
      <c r="AG66">
        <f>VALUE(IF(Plan3!AG66&gt;0.8,"1","0"))</f>
        <v>0</v>
      </c>
      <c r="AH66">
        <f>VALUE(IF(Plan3!AH66&gt;0.8,"1","0"))</f>
        <v>0</v>
      </c>
      <c r="AI66">
        <f>VALUE(IF(Plan3!AI66&gt;0.8,"1","0"))</f>
        <v>0</v>
      </c>
      <c r="AJ66">
        <f>VALUE(IF(Plan3!AJ66&gt;0.8,"1","0"))</f>
        <v>0</v>
      </c>
      <c r="AK66">
        <f>VALUE(IF(Plan3!AK66&gt;0.8,"1","0"))</f>
        <v>1</v>
      </c>
      <c r="AL66">
        <f>VALUE(IF(Plan3!AL66&gt;0.8,"1","0"))</f>
        <v>1</v>
      </c>
      <c r="AM66">
        <f>VALUE(IF(Plan3!AM66&gt;0.8,"1","0"))</f>
        <v>0</v>
      </c>
      <c r="AN66">
        <f>VALUE(IF(Plan3!AN66&gt;0.8,"1","0"))</f>
        <v>1</v>
      </c>
      <c r="AO66">
        <f>VALUE(IF(Plan3!AO66&gt;0.8,"1","0"))</f>
        <v>1</v>
      </c>
      <c r="AP66">
        <f>VALUE(IF(Plan3!AP66&gt;0.8,"1","0"))</f>
        <v>1</v>
      </c>
      <c r="AQ66">
        <f>VALUE(IF(Plan3!AQ66&gt;0.8,"1","0"))</f>
        <v>0</v>
      </c>
      <c r="AR66">
        <f>VALUE(IF(Plan3!AR66&gt;0.8,"1","0"))</f>
        <v>1</v>
      </c>
      <c r="AS66">
        <f>VALUE(IF(Plan3!AS66&gt;0.8,"1","0"))</f>
        <v>0</v>
      </c>
      <c r="AT66">
        <f>VALUE(IF(Plan3!AT66&gt;0.8,"1","0"))</f>
        <v>1</v>
      </c>
      <c r="AU66">
        <f>VALUE(IF(Plan3!AU66&gt;0.8,"1","0"))</f>
        <v>0</v>
      </c>
      <c r="AV66">
        <f>VALUE(IF(Plan3!AV66&gt;0.8,"1","0"))</f>
        <v>0</v>
      </c>
      <c r="AW66">
        <f>VALUE(IF(Plan3!AW66&gt;0.8,"1","0"))</f>
        <v>0</v>
      </c>
      <c r="AX66">
        <f>VALUE(IF(Plan3!AX66&gt;0.8,"1","0"))</f>
        <v>1</v>
      </c>
      <c r="AY66">
        <f>VALUE(IF(Plan3!AY66&gt;0.8,"1","0"))</f>
        <v>0</v>
      </c>
      <c r="AZ66">
        <f>VALUE(IF(Plan3!AZ66&gt;0.8,"1","0"))</f>
        <v>0</v>
      </c>
      <c r="BA66">
        <f>VALUE(IF(Plan3!BA66&gt;0.8,"1","0"))</f>
        <v>1</v>
      </c>
      <c r="BB66">
        <f>VALUE(IF(Plan3!BB66&gt;0.8,"1","0"))</f>
        <v>0</v>
      </c>
      <c r="BC66">
        <f>VALUE(IF(Plan3!BC66&gt;0.8,"1","0"))</f>
        <v>0</v>
      </c>
      <c r="BD66">
        <f>VALUE(IF(Plan3!BD66&gt;0.8,"1","0"))</f>
        <v>0</v>
      </c>
      <c r="BE66">
        <f>VALUE(IF(Plan3!BE66&gt;0.8,"1","0"))</f>
        <v>1</v>
      </c>
      <c r="BF66">
        <f>VALUE(IF(Plan3!BF66&gt;0.8,"1","0"))</f>
        <v>1</v>
      </c>
      <c r="BG66">
        <f>VALUE(IF(Plan3!BG66&gt;0.8,"1","0"))</f>
        <v>0</v>
      </c>
      <c r="BH66">
        <f>VALUE(IF(Plan3!BH66&gt;0.8,"1","0"))</f>
        <v>0</v>
      </c>
      <c r="BI66">
        <f>VALUE(IF(Plan3!BI66&gt;0.8,"1","0"))</f>
        <v>0</v>
      </c>
      <c r="BJ66">
        <f>VALUE(IF(Plan3!BJ66&gt;0.8,"1","0"))</f>
        <v>1</v>
      </c>
      <c r="BK66">
        <f>VALUE(IF(Plan3!BK66&gt;0.8,"1","0"))</f>
        <v>1</v>
      </c>
      <c r="BL66">
        <f>VALUE(IF(Plan3!BL66&gt;0.8,"1","0"))</f>
        <v>0</v>
      </c>
      <c r="BM66">
        <f>VALUE(IF(Plan3!BM66&gt;0.8,"1","0"))</f>
        <v>0</v>
      </c>
      <c r="BN66">
        <f>VALUE(IF(Plan3!BN66&gt;0.8,"1","0"))</f>
        <v>1</v>
      </c>
      <c r="BO66">
        <f>VALUE(IF(Plan3!BO66&gt;0.8,"1","0"))</f>
        <v>1</v>
      </c>
      <c r="BP66">
        <f>VALUE(IF(Plan3!BP66&gt;0.8,"1","0"))</f>
        <v>0</v>
      </c>
      <c r="BQ66">
        <f>VALUE(IF(Plan3!BQ66&gt;0.8,"1","0"))</f>
        <v>1</v>
      </c>
      <c r="BR66">
        <f>VALUE(IF(Plan3!BR66&gt;0.8,"1","0"))</f>
        <v>0</v>
      </c>
      <c r="BS66">
        <f>VALUE(IF(Plan3!BS66&gt;0.8,"1","0"))</f>
        <v>0</v>
      </c>
      <c r="BT66">
        <f>VALUE(IF(Plan3!BT66&gt;0.8,"1","0"))</f>
        <v>1</v>
      </c>
      <c r="BU66">
        <f>VALUE(IF(Plan3!BU66&gt;0.8,"1","0"))</f>
        <v>0</v>
      </c>
      <c r="BV66">
        <f>VALUE(IF(Plan3!BV66&gt;0.8,"1","0"))</f>
        <v>0</v>
      </c>
      <c r="BW66">
        <f>VALUE(IF(Plan3!BW66&gt;0.8,"1","0"))</f>
        <v>0</v>
      </c>
      <c r="BX66">
        <f>VALUE(IF(Plan3!BX66&gt;0.8,"1","0"))</f>
        <v>1</v>
      </c>
      <c r="BY66">
        <f>VALUE(IF(Plan3!BY66&gt;0.8,"1","0"))</f>
        <v>1</v>
      </c>
      <c r="BZ66">
        <f>VALUE(IF(Plan3!BZ66&gt;0.8,"1","0"))</f>
        <v>0</v>
      </c>
      <c r="CA66">
        <f>VALUE(IF(Plan3!CA66&gt;0.8,"1","0"))</f>
        <v>0</v>
      </c>
      <c r="CB66">
        <f>VALUE(IF(Plan3!CB66&gt;0.8,"1","0"))</f>
        <v>0</v>
      </c>
      <c r="CC66">
        <f>VALUE(IF(Plan3!CC66&gt;0.8,"1","0"))</f>
        <v>1</v>
      </c>
      <c r="CD66">
        <f>VALUE(IF(Plan3!CD66&gt;0.8,"1","0"))</f>
        <v>1</v>
      </c>
      <c r="CE66">
        <f>VALUE(IF(Plan3!CE66&gt;0.8,"1","0"))</f>
        <v>0</v>
      </c>
      <c r="CF66">
        <f>VALUE(IF(Plan3!CF66&gt;0.8,"1","0"))</f>
        <v>1</v>
      </c>
      <c r="CG66">
        <f>VALUE(IF(Plan3!CG66&gt;0.8,"1","0"))</f>
        <v>0</v>
      </c>
      <c r="CH66">
        <f>VALUE(IF(Plan3!CH66&gt;0.8,"1","0"))</f>
        <v>0</v>
      </c>
      <c r="CI66">
        <f>VALUE(IF(Plan3!CI66&gt;0.8,"1","0"))</f>
        <v>0</v>
      </c>
      <c r="CJ66">
        <f>VALUE(IF(Plan3!CJ66&gt;0.8,"1","0"))</f>
        <v>0</v>
      </c>
      <c r="CK66">
        <f>VALUE(IF(Plan3!CK66&gt;0.8,"1","0"))</f>
        <v>0</v>
      </c>
      <c r="CL66">
        <f>VALUE(IF(Plan3!CL66&gt;0.8,"1","0"))</f>
        <v>0</v>
      </c>
      <c r="CM66">
        <f>VALUE(IF(Plan3!CM66&gt;0.8,"1","0"))</f>
        <v>1</v>
      </c>
      <c r="CN66">
        <f>VALUE(IF(Plan3!CN66&gt;0.8,"1","0"))</f>
        <v>0</v>
      </c>
      <c r="CO66">
        <f>VALUE(IF(Plan3!CO66&gt;0.8,"1","0"))</f>
        <v>1</v>
      </c>
      <c r="CP66">
        <f>VALUE(IF(Plan3!CP66&gt;0.8,"1","0"))</f>
        <v>1</v>
      </c>
      <c r="CQ66">
        <f>VALUE(IF(Plan3!CQ66&gt;0.8,"1","0"))</f>
        <v>0</v>
      </c>
      <c r="CR66">
        <f>VALUE(IF(Plan3!CR66&gt;0.8,"1","0"))</f>
        <v>0</v>
      </c>
      <c r="CS66">
        <f>VALUE(IF(Plan3!CS66&gt;0.8,"1","0"))</f>
        <v>1</v>
      </c>
      <c r="CT66">
        <f>VALUE(IF(Plan3!CT66&gt;0.8,"1","0"))</f>
        <v>1</v>
      </c>
      <c r="CU66">
        <f>VALUE(IF(Plan3!CU66&gt;0.8,"1","0"))</f>
        <v>0</v>
      </c>
      <c r="CV66">
        <f>VALUE(IF(Plan3!CV66&gt;0.8,"1","0"))</f>
        <v>0</v>
      </c>
      <c r="CW66">
        <f>VALUE(IF(Plan3!CW66&gt;0.8,"1","0"))</f>
        <v>1</v>
      </c>
      <c r="CX66">
        <f>VALUE(IF(Plan3!CX66&gt;0.8,"1","0"))</f>
        <v>1</v>
      </c>
      <c r="CY66">
        <f>VALUE(IF(Plan3!CY66&gt;0.8,"1","0"))</f>
        <v>0</v>
      </c>
      <c r="CZ66">
        <f>VALUE(IF(Plan3!CZ66&gt;0.8,"1","0"))</f>
        <v>0</v>
      </c>
      <c r="DA66">
        <f>VALUE(IF(Plan3!DA66&gt;0.8,"1","0"))</f>
        <v>0</v>
      </c>
      <c r="DB66">
        <f>VALUE(IF(Plan3!DB66&gt;0.8,"1","0"))</f>
        <v>0</v>
      </c>
      <c r="DC66">
        <f>VALUE(IF(Plan3!DC66&gt;0.8,"1","0"))</f>
        <v>0</v>
      </c>
      <c r="DD66">
        <f>VALUE(IF(Plan3!DD66&gt;0.8,"1","0"))</f>
        <v>0</v>
      </c>
      <c r="DE66">
        <f>VALUE(IF(Plan3!DE66&gt;0.8,"1","0"))</f>
        <v>0</v>
      </c>
      <c r="DF66">
        <f>VALUE(IF(Plan3!DF66&gt;0.8,"1","0"))</f>
        <v>0</v>
      </c>
      <c r="DG66">
        <f>VALUE(IF(Plan3!DG66&gt;0.8,"1","0"))</f>
        <v>0</v>
      </c>
      <c r="DH66">
        <f>VALUE(IF(Plan3!DH66&gt;0.8,"1","0"))</f>
        <v>0</v>
      </c>
      <c r="DI66">
        <f>VALUE(IF(Plan3!DI66&gt;0.8,"1","0"))</f>
        <v>0</v>
      </c>
      <c r="DJ66">
        <f>VALUE(IF(Plan3!DJ66&gt;0.8,"1","0"))</f>
        <v>0</v>
      </c>
      <c r="DK66">
        <f>VALUE(IF(Plan3!DK66&gt;0.8,"1","0"))</f>
        <v>1</v>
      </c>
      <c r="DL66">
        <f>VALUE(IF(Plan3!DL66&gt;0.8,"1","0"))</f>
        <v>0</v>
      </c>
      <c r="DM66">
        <f>VALUE(IF(Plan3!DM66&gt;0.8,"1","0"))</f>
        <v>0</v>
      </c>
      <c r="DN66">
        <f>VALUE(IF(Plan3!DN66&gt;0.8,"1","0"))</f>
        <v>0</v>
      </c>
      <c r="DO66">
        <f>VALUE(IF(Plan3!DO66&gt;0.8,"1","0"))</f>
        <v>0</v>
      </c>
      <c r="DP66">
        <f>VALUE(IF(Plan3!DP66&gt;0.8,"1","0"))</f>
        <v>0</v>
      </c>
      <c r="DQ66">
        <f>VALUE(IF(Plan3!DQ66&gt;0.8,"1","0"))</f>
        <v>0</v>
      </c>
      <c r="DR66">
        <f>VALUE(IF(Plan3!DR66&gt;0.8,"1","0"))</f>
        <v>0</v>
      </c>
      <c r="DS66">
        <f>VALUE(IF(Plan3!DS66&gt;0.8,"1","0"))</f>
        <v>0</v>
      </c>
      <c r="DT66">
        <f>VALUE(IF(Plan3!DT66&gt;0.8,"1","0"))</f>
        <v>0</v>
      </c>
      <c r="DU66">
        <f>VALUE(IF(Plan3!DU66&gt;0.8,"1","0"))</f>
        <v>0</v>
      </c>
      <c r="DV66">
        <f>VALUE(IF(Plan3!DV66&gt;0.8,"1","0"))</f>
        <v>0</v>
      </c>
      <c r="DW66">
        <f>VALUE(IF(Plan3!DW66&gt;0.8,"1","0"))</f>
        <v>0</v>
      </c>
      <c r="DX66">
        <f>VALUE(IF(Plan3!DX66&gt;0.8,"1","0"))</f>
        <v>0</v>
      </c>
      <c r="DY66">
        <f>VALUE(IF(Plan3!DY66&gt;0.8,"1","0"))</f>
        <v>0</v>
      </c>
      <c r="DZ66">
        <f>VALUE(IF(Plan3!DZ66&gt;0.8,"1","0"))</f>
        <v>0</v>
      </c>
      <c r="EA66">
        <f>VALUE(IF(Plan3!EA66&gt;0.8,"1","0"))</f>
        <v>0</v>
      </c>
      <c r="EB66">
        <f>VALUE(IF(Plan3!EB66&gt;0.8,"1","0"))</f>
        <v>0</v>
      </c>
      <c r="EC66">
        <f>VALUE(IF(Plan3!EC66&gt;0.8,"1","0"))</f>
        <v>0</v>
      </c>
      <c r="ED66">
        <f>VALUE(IF(Plan3!ED66&gt;0.8,"1","0"))</f>
        <v>0</v>
      </c>
      <c r="EE66">
        <f>VALUE(IF(Plan3!EE66&gt;0.8,"1","0"))</f>
        <v>0</v>
      </c>
      <c r="EF66">
        <f>VALUE(IF(Plan3!EF66&gt;0.8,"1","0"))</f>
        <v>1</v>
      </c>
      <c r="EG66">
        <f>VALUE(IF(Plan3!EG66&gt;0.8,"1","0"))</f>
        <v>0</v>
      </c>
      <c r="EH66">
        <f>VALUE(IF(Plan3!EH66&gt;0.8,"1","0"))</f>
        <v>0</v>
      </c>
      <c r="EI66">
        <f>VALUE(IF(Plan3!EI66&gt;0.8,"1","0"))</f>
        <v>1</v>
      </c>
      <c r="EJ66">
        <f>VALUE(IF(Plan3!EJ66&gt;0.8,"1","0"))</f>
        <v>0</v>
      </c>
      <c r="EK66">
        <f>VALUE(IF(Plan3!EK66&gt;0.8,"1","0"))</f>
        <v>0</v>
      </c>
      <c r="EL66">
        <f>VALUE(IF(Plan3!EL66&gt;0.8,"1","0"))</f>
        <v>0</v>
      </c>
      <c r="EM66">
        <f>VALUE(IF(Plan3!EM66&gt;0.8,"1","0"))</f>
        <v>0</v>
      </c>
      <c r="EN66">
        <f>VALUE(IF(Plan3!EN66&gt;0.8,"1","0"))</f>
        <v>0</v>
      </c>
      <c r="EO66">
        <f>VALUE(IF(Plan3!EO66&gt;0.8,"1","0"))</f>
        <v>0</v>
      </c>
      <c r="EP66">
        <f>VALUE(IF(Plan3!EP66&gt;0.8,"1","0"))</f>
        <v>0</v>
      </c>
      <c r="EQ66">
        <f>VALUE(IF(Plan3!EQ66&gt;0.8,"1","0"))</f>
        <v>0</v>
      </c>
      <c r="ER66">
        <f>VALUE(IF(Plan3!ER66&gt;0.8,"1","0"))</f>
        <v>0</v>
      </c>
      <c r="ES66">
        <f>VALUE(IF(Plan3!ES66&gt;0.8,"1","0"))</f>
        <v>0</v>
      </c>
      <c r="ET66">
        <f>VALUE(IF(Plan3!ET66&gt;0.8,"1","0"))</f>
        <v>0</v>
      </c>
      <c r="EU66">
        <f>VALUE(IF(Plan3!EU66&gt;0.8,"1","0"))</f>
        <v>0</v>
      </c>
      <c r="EV66">
        <f>VALUE(IF(Plan3!EV66&gt;0.8,"1","0"))</f>
        <v>0</v>
      </c>
      <c r="EW66">
        <f>VALUE(IF(Plan3!EW66&gt;0.8,"1","0"))</f>
        <v>0</v>
      </c>
      <c r="EX66">
        <f>VALUE(IF(Plan3!EX66&gt;0.8,"1","0"))</f>
        <v>0</v>
      </c>
      <c r="EY66">
        <f>VALUE(IF(Plan3!EY66&gt;0.8,"1","0"))</f>
        <v>1</v>
      </c>
      <c r="EZ66">
        <f>VALUE(IF(Plan3!EZ66&gt;0.8,"1","0"))</f>
        <v>0</v>
      </c>
      <c r="FA66">
        <f>VALUE(IF(Plan3!FA66&gt;0.8,"1","0"))</f>
        <v>0</v>
      </c>
      <c r="FB66">
        <f>VALUE(IF(Plan3!FB66&gt;0.8,"1","0"))</f>
        <v>0</v>
      </c>
      <c r="FC66">
        <f>VALUE(IF(Plan3!FC66&gt;0.8,"1","0"))</f>
        <v>0</v>
      </c>
      <c r="FD66">
        <f>VALUE(IF(Plan3!FD66&gt;0.8,"1","0"))</f>
        <v>0</v>
      </c>
      <c r="FE66">
        <f>VALUE(IF(Plan3!FE66&gt;0.8,"1","0"))</f>
        <v>0</v>
      </c>
      <c r="FF66">
        <f>VALUE(IF(Plan3!FF66&gt;0.8,"1","0"))</f>
        <v>0</v>
      </c>
      <c r="FG66">
        <f>VALUE(IF(Plan3!FG66&gt;0.8,"1","0"))</f>
        <v>0</v>
      </c>
      <c r="FH66">
        <f>VALUE(IF(Plan3!FH66&gt;0.8,"1","0"))</f>
        <v>0</v>
      </c>
      <c r="FI66">
        <f>VALUE(IF(Plan3!FI66&gt;0.8,"1","0"))</f>
        <v>0</v>
      </c>
      <c r="FJ66">
        <f>VALUE(IF(Plan3!FJ66&gt;0.8,"1","0"))</f>
        <v>0</v>
      </c>
      <c r="FK66">
        <f>VALUE(IF(Plan3!FK66&gt;0.8,"1","0"))</f>
        <v>0</v>
      </c>
      <c r="FL66">
        <f>VALUE(IF(Plan3!FL66&gt;0.8,"1","0"))</f>
        <v>0</v>
      </c>
      <c r="FM66">
        <f>VALUE(IF(Plan3!FM66&gt;0.8,"1","0"))</f>
        <v>0</v>
      </c>
      <c r="FN66">
        <f>VALUE(IF(Plan3!FN66&gt;0.8,"1","0"))</f>
        <v>0</v>
      </c>
      <c r="FO66">
        <f>VALUE(IF(Plan3!FO66&gt;0.8,"1","0"))</f>
        <v>0</v>
      </c>
      <c r="FP66">
        <f>VALUE(IF(Plan3!FP66&gt;0.8,"1","0"))</f>
        <v>0</v>
      </c>
      <c r="FQ66">
        <f>VALUE(IF(Plan3!FQ66&gt;0.8,"1","0"))</f>
        <v>0</v>
      </c>
      <c r="FR66">
        <f>VALUE(IF(Plan3!FR66&gt;0.8,"1","0"))</f>
        <v>0</v>
      </c>
      <c r="FS66">
        <f t="shared" si="0"/>
        <v>35</v>
      </c>
    </row>
    <row r="67" spans="1:175">
      <c r="A67" t="s">
        <v>295</v>
      </c>
      <c r="B67">
        <v>430004</v>
      </c>
      <c r="C67" t="s">
        <v>296</v>
      </c>
      <c r="D67">
        <v>43</v>
      </c>
      <c r="E67" t="s">
        <v>287</v>
      </c>
      <c r="F67" t="s">
        <v>288</v>
      </c>
      <c r="G67">
        <v>4</v>
      </c>
      <c r="H67" t="s">
        <v>264</v>
      </c>
      <c r="I67">
        <f>VALUE(IF(Plan3!I67&gt;0.8,"1","0"))</f>
        <v>0</v>
      </c>
      <c r="J67">
        <f>VALUE(IF(Plan3!J67&gt;0.8,"1","0"))</f>
        <v>0</v>
      </c>
      <c r="K67">
        <f>VALUE(IF(Plan3!K67&gt;0.8,"1","0"))</f>
        <v>0</v>
      </c>
      <c r="L67">
        <f>VALUE(IF(Plan3!L67&gt;0.8,"1","0"))</f>
        <v>0</v>
      </c>
      <c r="M67">
        <f>VALUE(IF(Plan3!M67&gt;0.8,"1","0"))</f>
        <v>0</v>
      </c>
      <c r="N67">
        <f>VALUE(IF(Plan3!N67&gt;0.8,"1","0"))</f>
        <v>0</v>
      </c>
      <c r="O67">
        <f>VALUE(IF(Plan3!O67&gt;0.8,"1","0"))</f>
        <v>0</v>
      </c>
      <c r="P67">
        <f>VALUE(IF(Plan3!P67&gt;0.8,"1","0"))</f>
        <v>0</v>
      </c>
      <c r="Q67">
        <f>VALUE(IF(Plan3!Q67&gt;0.8,"1","0"))</f>
        <v>0</v>
      </c>
      <c r="R67">
        <f>VALUE(IF(Plan3!R67&gt;0.8,"1","0"))</f>
        <v>0</v>
      </c>
      <c r="S67">
        <f>VALUE(IF(Plan3!S67&gt;0.8,"1","0"))</f>
        <v>0</v>
      </c>
      <c r="T67">
        <f>VALUE(IF(Plan3!T67&gt;0.8,"1","0"))</f>
        <v>0</v>
      </c>
      <c r="U67">
        <f>VALUE(IF(Plan3!U67&gt;0.8,"1","0"))</f>
        <v>0</v>
      </c>
      <c r="V67">
        <f>VALUE(IF(Plan3!V67&gt;0.8,"1","0"))</f>
        <v>0</v>
      </c>
      <c r="W67">
        <f>VALUE(IF(Plan3!W67&gt;0.8,"1","0"))</f>
        <v>0</v>
      </c>
      <c r="X67">
        <f>VALUE(IF(Plan3!X67&gt;0.8,"1","0"))</f>
        <v>0</v>
      </c>
      <c r="Y67">
        <f>VALUE(IF(Plan3!Y67&gt;0.8,"1","0"))</f>
        <v>0</v>
      </c>
      <c r="Z67">
        <f>VALUE(IF(Plan3!Z67&gt;0.8,"1","0"))</f>
        <v>0</v>
      </c>
      <c r="AA67">
        <f>VALUE(IF(Plan3!AA67&gt;0.8,"1","0"))</f>
        <v>0</v>
      </c>
      <c r="AB67">
        <f>VALUE(IF(Plan3!AB67&gt;0.8,"1","0"))</f>
        <v>1</v>
      </c>
      <c r="AC67">
        <f>VALUE(IF(Plan3!AC67&gt;0.8,"1","0"))</f>
        <v>0</v>
      </c>
      <c r="AD67">
        <f>VALUE(IF(Plan3!AD67&gt;0.8,"1","0"))</f>
        <v>1</v>
      </c>
      <c r="AE67">
        <f>VALUE(IF(Plan3!AE67&gt;0.8,"1","0"))</f>
        <v>1</v>
      </c>
      <c r="AF67">
        <f>VALUE(IF(Plan3!AF67&gt;0.8,"1","0"))</f>
        <v>0</v>
      </c>
      <c r="AG67">
        <f>VALUE(IF(Plan3!AG67&gt;0.8,"1","0"))</f>
        <v>0</v>
      </c>
      <c r="AH67">
        <f>VALUE(IF(Plan3!AH67&gt;0.8,"1","0"))</f>
        <v>0</v>
      </c>
      <c r="AI67">
        <f>VALUE(IF(Plan3!AI67&gt;0.8,"1","0"))</f>
        <v>0</v>
      </c>
      <c r="AJ67">
        <f>VALUE(IF(Plan3!AJ67&gt;0.8,"1","0"))</f>
        <v>0</v>
      </c>
      <c r="AK67">
        <f>VALUE(IF(Plan3!AK67&gt;0.8,"1","0"))</f>
        <v>0</v>
      </c>
      <c r="AL67">
        <f>VALUE(IF(Plan3!AL67&gt;0.8,"1","0"))</f>
        <v>0</v>
      </c>
      <c r="AM67">
        <f>VALUE(IF(Plan3!AM67&gt;0.8,"1","0"))</f>
        <v>0</v>
      </c>
      <c r="AN67">
        <f>VALUE(IF(Plan3!AN67&gt;0.8,"1","0"))</f>
        <v>0</v>
      </c>
      <c r="AO67">
        <f>VALUE(IF(Plan3!AO67&gt;0.8,"1","0"))</f>
        <v>0</v>
      </c>
      <c r="AP67">
        <f>VALUE(IF(Plan3!AP67&gt;0.8,"1","0"))</f>
        <v>0</v>
      </c>
      <c r="AQ67">
        <f>VALUE(IF(Plan3!AQ67&gt;0.8,"1","0"))</f>
        <v>1</v>
      </c>
      <c r="AR67">
        <f>VALUE(IF(Plan3!AR67&gt;0.8,"1","0"))</f>
        <v>0</v>
      </c>
      <c r="AS67">
        <f>VALUE(IF(Plan3!AS67&gt;0.8,"1","0"))</f>
        <v>0</v>
      </c>
      <c r="AT67">
        <f>VALUE(IF(Plan3!AT67&gt;0.8,"1","0"))</f>
        <v>0</v>
      </c>
      <c r="AU67">
        <f>VALUE(IF(Plan3!AU67&gt;0.8,"1","0"))</f>
        <v>0</v>
      </c>
      <c r="AV67">
        <f>VALUE(IF(Plan3!AV67&gt;0.8,"1","0"))</f>
        <v>0</v>
      </c>
      <c r="AW67">
        <f>VALUE(IF(Plan3!AW67&gt;0.8,"1","0"))</f>
        <v>0</v>
      </c>
      <c r="AX67">
        <f>VALUE(IF(Plan3!AX67&gt;0.8,"1","0"))</f>
        <v>1</v>
      </c>
      <c r="AY67">
        <f>VALUE(IF(Plan3!AY67&gt;0.8,"1","0"))</f>
        <v>0</v>
      </c>
      <c r="AZ67">
        <f>VALUE(IF(Plan3!AZ67&gt;0.8,"1","0"))</f>
        <v>1</v>
      </c>
      <c r="BA67">
        <f>VALUE(IF(Plan3!BA67&gt;0.8,"1","0"))</f>
        <v>1</v>
      </c>
      <c r="BB67">
        <f>VALUE(IF(Plan3!BB67&gt;0.8,"1","0"))</f>
        <v>0</v>
      </c>
      <c r="BC67">
        <f>VALUE(IF(Plan3!BC67&gt;0.8,"1","0"))</f>
        <v>0</v>
      </c>
      <c r="BD67">
        <f>VALUE(IF(Plan3!BD67&gt;0.8,"1","0"))</f>
        <v>0</v>
      </c>
      <c r="BE67">
        <f>VALUE(IF(Plan3!BE67&gt;0.8,"1","0"))</f>
        <v>0</v>
      </c>
      <c r="BF67">
        <f>VALUE(IF(Plan3!BF67&gt;0.8,"1","0"))</f>
        <v>0</v>
      </c>
      <c r="BG67">
        <f>VALUE(IF(Plan3!BG67&gt;0.8,"1","0"))</f>
        <v>0</v>
      </c>
      <c r="BH67">
        <f>VALUE(IF(Plan3!BH67&gt;0.8,"1","0"))</f>
        <v>0</v>
      </c>
      <c r="BI67">
        <f>VALUE(IF(Plan3!BI67&gt;0.8,"1","0"))</f>
        <v>0</v>
      </c>
      <c r="BJ67">
        <f>VALUE(IF(Plan3!BJ67&gt;0.8,"1","0"))</f>
        <v>0</v>
      </c>
      <c r="BK67">
        <f>VALUE(IF(Plan3!BK67&gt;0.8,"1","0"))</f>
        <v>0</v>
      </c>
      <c r="BL67">
        <f>VALUE(IF(Plan3!BL67&gt;0.8,"1","0"))</f>
        <v>0</v>
      </c>
      <c r="BM67">
        <f>VALUE(IF(Plan3!BM67&gt;0.8,"1","0"))</f>
        <v>0</v>
      </c>
      <c r="BN67">
        <f>VALUE(IF(Plan3!BN67&gt;0.8,"1","0"))</f>
        <v>0</v>
      </c>
      <c r="BO67">
        <f>VALUE(IF(Plan3!BO67&gt;0.8,"1","0"))</f>
        <v>1</v>
      </c>
      <c r="BP67">
        <f>VALUE(IF(Plan3!BP67&gt;0.8,"1","0"))</f>
        <v>0</v>
      </c>
      <c r="BQ67">
        <f>VALUE(IF(Plan3!BQ67&gt;0.8,"1","0"))</f>
        <v>0</v>
      </c>
      <c r="BR67">
        <f>VALUE(IF(Plan3!BR67&gt;0.8,"1","0"))</f>
        <v>0</v>
      </c>
      <c r="BS67">
        <f>VALUE(IF(Plan3!BS67&gt;0.8,"1","0"))</f>
        <v>0</v>
      </c>
      <c r="BT67">
        <f>VALUE(IF(Plan3!BT67&gt;0.8,"1","0"))</f>
        <v>1</v>
      </c>
      <c r="BU67">
        <f>VALUE(IF(Plan3!BU67&gt;0.8,"1","0"))</f>
        <v>1</v>
      </c>
      <c r="BV67">
        <f>VALUE(IF(Plan3!BV67&gt;0.8,"1","0"))</f>
        <v>0</v>
      </c>
      <c r="BW67">
        <f>VALUE(IF(Plan3!BW67&gt;0.8,"1","0"))</f>
        <v>1</v>
      </c>
      <c r="BX67">
        <f>VALUE(IF(Plan3!BX67&gt;0.8,"1","0"))</f>
        <v>0</v>
      </c>
      <c r="BY67">
        <f>VALUE(IF(Plan3!BY67&gt;0.8,"1","0"))</f>
        <v>0</v>
      </c>
      <c r="BZ67">
        <f>VALUE(IF(Plan3!BZ67&gt;0.8,"1","0"))</f>
        <v>0</v>
      </c>
      <c r="CA67">
        <f>VALUE(IF(Plan3!CA67&gt;0.8,"1","0"))</f>
        <v>0</v>
      </c>
      <c r="CB67">
        <f>VALUE(IF(Plan3!CB67&gt;0.8,"1","0"))</f>
        <v>0</v>
      </c>
      <c r="CC67">
        <f>VALUE(IF(Plan3!CC67&gt;0.8,"1","0"))</f>
        <v>1</v>
      </c>
      <c r="CD67">
        <f>VALUE(IF(Plan3!CD67&gt;0.8,"1","0"))</f>
        <v>1</v>
      </c>
      <c r="CE67">
        <f>VALUE(IF(Plan3!CE67&gt;0.8,"1","0"))</f>
        <v>0</v>
      </c>
      <c r="CF67">
        <f>VALUE(IF(Plan3!CF67&gt;0.8,"1","0"))</f>
        <v>0</v>
      </c>
      <c r="CG67">
        <f>VALUE(IF(Plan3!CG67&gt;0.8,"1","0"))</f>
        <v>0</v>
      </c>
      <c r="CH67">
        <f>VALUE(IF(Plan3!CH67&gt;0.8,"1","0"))</f>
        <v>0</v>
      </c>
      <c r="CI67">
        <f>VALUE(IF(Plan3!CI67&gt;0.8,"1","0"))</f>
        <v>0</v>
      </c>
      <c r="CJ67">
        <f>VALUE(IF(Plan3!CJ67&gt;0.8,"1","0"))</f>
        <v>0</v>
      </c>
      <c r="CK67">
        <f>VALUE(IF(Plan3!CK67&gt;0.8,"1","0"))</f>
        <v>0</v>
      </c>
      <c r="CL67">
        <f>VALUE(IF(Plan3!CL67&gt;0.8,"1","0"))</f>
        <v>0</v>
      </c>
      <c r="CM67">
        <f>VALUE(IF(Plan3!CM67&gt;0.8,"1","0"))</f>
        <v>0</v>
      </c>
      <c r="CN67">
        <f>VALUE(IF(Plan3!CN67&gt;0.8,"1","0"))</f>
        <v>0</v>
      </c>
      <c r="CO67">
        <f>VALUE(IF(Plan3!CO67&gt;0.8,"1","0"))</f>
        <v>1</v>
      </c>
      <c r="CP67">
        <f>VALUE(IF(Plan3!CP67&gt;0.8,"1","0"))</f>
        <v>0</v>
      </c>
      <c r="CQ67">
        <f>VALUE(IF(Plan3!CQ67&gt;0.8,"1","0"))</f>
        <v>0</v>
      </c>
      <c r="CR67">
        <f>VALUE(IF(Plan3!CR67&gt;0.8,"1","0"))</f>
        <v>0</v>
      </c>
      <c r="CS67">
        <f>VALUE(IF(Plan3!CS67&gt;0.8,"1","0"))</f>
        <v>0</v>
      </c>
      <c r="CT67">
        <f>VALUE(IF(Plan3!CT67&gt;0.8,"1","0"))</f>
        <v>0</v>
      </c>
      <c r="CU67">
        <f>VALUE(IF(Plan3!CU67&gt;0.8,"1","0"))</f>
        <v>0</v>
      </c>
      <c r="CV67">
        <f>VALUE(IF(Plan3!CV67&gt;0.8,"1","0"))</f>
        <v>0</v>
      </c>
      <c r="CW67">
        <f>VALUE(IF(Plan3!CW67&gt;0.8,"1","0"))</f>
        <v>0</v>
      </c>
      <c r="CX67">
        <f>VALUE(IF(Plan3!CX67&gt;0.8,"1","0"))</f>
        <v>0</v>
      </c>
      <c r="CY67">
        <f>VALUE(IF(Plan3!CY67&gt;0.8,"1","0"))</f>
        <v>0</v>
      </c>
      <c r="CZ67">
        <f>VALUE(IF(Plan3!CZ67&gt;0.8,"1","0"))</f>
        <v>0</v>
      </c>
      <c r="DA67">
        <f>VALUE(IF(Plan3!DA67&gt;0.8,"1","0"))</f>
        <v>0</v>
      </c>
      <c r="DB67">
        <f>VALUE(IF(Plan3!DB67&gt;0.8,"1","0"))</f>
        <v>1</v>
      </c>
      <c r="DC67">
        <f>VALUE(IF(Plan3!DC67&gt;0.8,"1","0"))</f>
        <v>0</v>
      </c>
      <c r="DD67">
        <f>VALUE(IF(Plan3!DD67&gt;0.8,"1","0"))</f>
        <v>0</v>
      </c>
      <c r="DE67">
        <f>VALUE(IF(Plan3!DE67&gt;0.8,"1","0"))</f>
        <v>0</v>
      </c>
      <c r="DF67">
        <f>VALUE(IF(Plan3!DF67&gt;0.8,"1","0"))</f>
        <v>0</v>
      </c>
      <c r="DG67">
        <f>VALUE(IF(Plan3!DG67&gt;0.8,"1","0"))</f>
        <v>0</v>
      </c>
      <c r="DH67">
        <f>VALUE(IF(Plan3!DH67&gt;0.8,"1","0"))</f>
        <v>0</v>
      </c>
      <c r="DI67">
        <f>VALUE(IF(Plan3!DI67&gt;0.8,"1","0"))</f>
        <v>0</v>
      </c>
      <c r="DJ67">
        <f>VALUE(IF(Plan3!DJ67&gt;0.8,"1","0"))</f>
        <v>0</v>
      </c>
      <c r="DK67">
        <f>VALUE(IF(Plan3!DK67&gt;0.8,"1","0"))</f>
        <v>0</v>
      </c>
      <c r="DL67">
        <f>VALUE(IF(Plan3!DL67&gt;0.8,"1","0"))</f>
        <v>0</v>
      </c>
      <c r="DM67">
        <f>VALUE(IF(Plan3!DM67&gt;0.8,"1","0"))</f>
        <v>0</v>
      </c>
      <c r="DN67">
        <f>VALUE(IF(Plan3!DN67&gt;0.8,"1","0"))</f>
        <v>1</v>
      </c>
      <c r="DO67">
        <f>VALUE(IF(Plan3!DO67&gt;0.8,"1","0"))</f>
        <v>0</v>
      </c>
      <c r="DP67">
        <f>VALUE(IF(Plan3!DP67&gt;0.8,"1","0"))</f>
        <v>0</v>
      </c>
      <c r="DQ67">
        <f>VALUE(IF(Plan3!DQ67&gt;0.8,"1","0"))</f>
        <v>0</v>
      </c>
      <c r="DR67">
        <f>VALUE(IF(Plan3!DR67&gt;0.8,"1","0"))</f>
        <v>0</v>
      </c>
      <c r="DS67">
        <f>VALUE(IF(Plan3!DS67&gt;0.8,"1","0"))</f>
        <v>1</v>
      </c>
      <c r="DT67">
        <f>VALUE(IF(Plan3!DT67&gt;0.8,"1","0"))</f>
        <v>0</v>
      </c>
      <c r="DU67">
        <f>VALUE(IF(Plan3!DU67&gt;0.8,"1","0"))</f>
        <v>0</v>
      </c>
      <c r="DV67">
        <f>VALUE(IF(Plan3!DV67&gt;0.8,"1","0"))</f>
        <v>0</v>
      </c>
      <c r="DW67">
        <f>VALUE(IF(Plan3!DW67&gt;0.8,"1","0"))</f>
        <v>0</v>
      </c>
      <c r="DX67">
        <f>VALUE(IF(Plan3!DX67&gt;0.8,"1","0"))</f>
        <v>1</v>
      </c>
      <c r="DY67">
        <f>VALUE(IF(Plan3!DY67&gt;0.8,"1","0"))</f>
        <v>0</v>
      </c>
      <c r="DZ67">
        <f>VALUE(IF(Plan3!DZ67&gt;0.8,"1","0"))</f>
        <v>0</v>
      </c>
      <c r="EA67">
        <f>VALUE(IF(Plan3!EA67&gt;0.8,"1","0"))</f>
        <v>1</v>
      </c>
      <c r="EB67">
        <f>VALUE(IF(Plan3!EB67&gt;0.8,"1","0"))</f>
        <v>0</v>
      </c>
      <c r="EC67">
        <f>VALUE(IF(Plan3!EC67&gt;0.8,"1","0"))</f>
        <v>0</v>
      </c>
      <c r="ED67">
        <f>VALUE(IF(Plan3!ED67&gt;0.8,"1","0"))</f>
        <v>1</v>
      </c>
      <c r="EE67">
        <f>VALUE(IF(Plan3!EE67&gt;0.8,"1","0"))</f>
        <v>1</v>
      </c>
      <c r="EF67">
        <f>VALUE(IF(Plan3!EF67&gt;0.8,"1","0"))</f>
        <v>1</v>
      </c>
      <c r="EG67">
        <f>VALUE(IF(Plan3!EG67&gt;0.8,"1","0"))</f>
        <v>0</v>
      </c>
      <c r="EH67">
        <f>VALUE(IF(Plan3!EH67&gt;0.8,"1","0"))</f>
        <v>0</v>
      </c>
      <c r="EI67">
        <f>VALUE(IF(Plan3!EI67&gt;0.8,"1","0"))</f>
        <v>1</v>
      </c>
      <c r="EJ67">
        <f>VALUE(IF(Plan3!EJ67&gt;0.8,"1","0"))</f>
        <v>1</v>
      </c>
      <c r="EK67">
        <f>VALUE(IF(Plan3!EK67&gt;0.8,"1","0"))</f>
        <v>0</v>
      </c>
      <c r="EL67">
        <f>VALUE(IF(Plan3!EL67&gt;0.8,"1","0"))</f>
        <v>1</v>
      </c>
      <c r="EM67">
        <f>VALUE(IF(Plan3!EM67&gt;0.8,"1","0"))</f>
        <v>1</v>
      </c>
      <c r="EN67">
        <f>VALUE(IF(Plan3!EN67&gt;0.8,"1","0"))</f>
        <v>0</v>
      </c>
      <c r="EO67">
        <f>VALUE(IF(Plan3!EO67&gt;0.8,"1","0"))</f>
        <v>0</v>
      </c>
      <c r="EP67">
        <f>VALUE(IF(Plan3!EP67&gt;0.8,"1","0"))</f>
        <v>0</v>
      </c>
      <c r="EQ67">
        <f>VALUE(IF(Plan3!EQ67&gt;0.8,"1","0"))</f>
        <v>0</v>
      </c>
      <c r="ER67">
        <f>VALUE(IF(Plan3!ER67&gt;0.8,"1","0"))</f>
        <v>0</v>
      </c>
      <c r="ES67">
        <f>VALUE(IF(Plan3!ES67&gt;0.8,"1","0"))</f>
        <v>0</v>
      </c>
      <c r="ET67">
        <f>VALUE(IF(Plan3!ET67&gt;0.8,"1","0"))</f>
        <v>0</v>
      </c>
      <c r="EU67">
        <f>VALUE(IF(Plan3!EU67&gt;0.8,"1","0"))</f>
        <v>1</v>
      </c>
      <c r="EV67">
        <f>VALUE(IF(Plan3!EV67&gt;0.8,"1","0"))</f>
        <v>0</v>
      </c>
      <c r="EW67">
        <f>VALUE(IF(Plan3!EW67&gt;0.8,"1","0"))</f>
        <v>0</v>
      </c>
      <c r="EX67">
        <f>VALUE(IF(Plan3!EX67&gt;0.8,"1","0"))</f>
        <v>1</v>
      </c>
      <c r="EY67">
        <f>VALUE(IF(Plan3!EY67&gt;0.8,"1","0"))</f>
        <v>1</v>
      </c>
      <c r="EZ67">
        <f>VALUE(IF(Plan3!EZ67&gt;0.8,"1","0"))</f>
        <v>0</v>
      </c>
      <c r="FA67">
        <f>VALUE(IF(Plan3!FA67&gt;0.8,"1","0"))</f>
        <v>1</v>
      </c>
      <c r="FB67">
        <f>VALUE(IF(Plan3!FB67&gt;0.8,"1","0"))</f>
        <v>0</v>
      </c>
      <c r="FC67">
        <f>VALUE(IF(Plan3!FC67&gt;0.8,"1","0"))</f>
        <v>0</v>
      </c>
      <c r="FD67">
        <f>VALUE(IF(Plan3!FD67&gt;0.8,"1","0"))</f>
        <v>0</v>
      </c>
      <c r="FE67">
        <f>VALUE(IF(Plan3!FE67&gt;0.8,"1","0"))</f>
        <v>0</v>
      </c>
      <c r="FF67">
        <f>VALUE(IF(Plan3!FF67&gt;0.8,"1","0"))</f>
        <v>0</v>
      </c>
      <c r="FG67">
        <f>VALUE(IF(Plan3!FG67&gt;0.8,"1","0"))</f>
        <v>0</v>
      </c>
      <c r="FH67">
        <f>VALUE(IF(Plan3!FH67&gt;0.8,"1","0"))</f>
        <v>0</v>
      </c>
      <c r="FI67">
        <f>VALUE(IF(Plan3!FI67&gt;0.8,"1","0"))</f>
        <v>0</v>
      </c>
      <c r="FJ67">
        <f>VALUE(IF(Plan3!FJ67&gt;0.8,"1","0"))</f>
        <v>0</v>
      </c>
      <c r="FK67">
        <f>VALUE(IF(Plan3!FK67&gt;0.8,"1","0"))</f>
        <v>0</v>
      </c>
      <c r="FL67">
        <f>VALUE(IF(Plan3!FL67&gt;0.8,"1","0"))</f>
        <v>0</v>
      </c>
      <c r="FM67">
        <f>VALUE(IF(Plan3!FM67&gt;0.8,"1","0"))</f>
        <v>1</v>
      </c>
      <c r="FN67">
        <f>VALUE(IF(Plan3!FN67&gt;0.8,"1","0"))</f>
        <v>0</v>
      </c>
      <c r="FO67">
        <f>VALUE(IF(Plan3!FO67&gt;0.8,"1","0"))</f>
        <v>0</v>
      </c>
      <c r="FP67">
        <f>VALUE(IF(Plan3!FP67&gt;0.8,"1","0"))</f>
        <v>1</v>
      </c>
      <c r="FQ67">
        <f>VALUE(IF(Plan3!FQ67&gt;0.8,"1","0"))</f>
        <v>0</v>
      </c>
      <c r="FR67">
        <f>VALUE(IF(Plan3!FR67&gt;0.8,"1","0"))</f>
        <v>0</v>
      </c>
      <c r="FS67">
        <f t="shared" ref="FS67:FS72" si="1">SUM(I67:FR67)</f>
        <v>32</v>
      </c>
    </row>
    <row r="68" spans="1:175">
      <c r="A68" t="s">
        <v>297</v>
      </c>
      <c r="B68">
        <v>430005</v>
      </c>
      <c r="C68" t="s">
        <v>298</v>
      </c>
      <c r="D68">
        <v>43</v>
      </c>
      <c r="E68" t="s">
        <v>287</v>
      </c>
      <c r="F68" t="s">
        <v>288</v>
      </c>
      <c r="G68">
        <v>4</v>
      </c>
      <c r="H68" t="s">
        <v>264</v>
      </c>
      <c r="I68">
        <f>VALUE(IF(Plan3!I68&gt;0.8,"1","0"))</f>
        <v>0</v>
      </c>
      <c r="J68">
        <f>VALUE(IF(Plan3!J68&gt;0.8,"1","0"))</f>
        <v>0</v>
      </c>
      <c r="K68">
        <f>VALUE(IF(Plan3!K68&gt;0.8,"1","0"))</f>
        <v>0</v>
      </c>
      <c r="L68">
        <f>VALUE(IF(Plan3!L68&gt;0.8,"1","0"))</f>
        <v>0</v>
      </c>
      <c r="M68">
        <f>VALUE(IF(Plan3!M68&gt;0.8,"1","0"))</f>
        <v>0</v>
      </c>
      <c r="N68">
        <f>VALUE(IF(Plan3!N68&gt;0.8,"1","0"))</f>
        <v>0</v>
      </c>
      <c r="O68">
        <f>VALUE(IF(Plan3!O68&gt;0.8,"1","0"))</f>
        <v>1</v>
      </c>
      <c r="P68">
        <f>VALUE(IF(Plan3!P68&gt;0.8,"1","0"))</f>
        <v>0</v>
      </c>
      <c r="Q68">
        <f>VALUE(IF(Plan3!Q68&gt;0.8,"1","0"))</f>
        <v>0</v>
      </c>
      <c r="R68">
        <f>VALUE(IF(Plan3!R68&gt;0.8,"1","0"))</f>
        <v>1</v>
      </c>
      <c r="S68">
        <f>VALUE(IF(Plan3!S68&gt;0.8,"1","0"))</f>
        <v>1</v>
      </c>
      <c r="T68">
        <f>VALUE(IF(Plan3!T68&gt;0.8,"1","0"))</f>
        <v>0</v>
      </c>
      <c r="U68">
        <f>VALUE(IF(Plan3!U68&gt;0.8,"1","0"))</f>
        <v>0</v>
      </c>
      <c r="V68">
        <f>VALUE(IF(Plan3!V68&gt;0.8,"1","0"))</f>
        <v>0</v>
      </c>
      <c r="W68">
        <f>VALUE(IF(Plan3!W68&gt;0.8,"1","0"))</f>
        <v>0</v>
      </c>
      <c r="X68">
        <f>VALUE(IF(Plan3!X68&gt;0.8,"1","0"))</f>
        <v>1</v>
      </c>
      <c r="Y68">
        <f>VALUE(IF(Plan3!Y68&gt;0.8,"1","0"))</f>
        <v>1</v>
      </c>
      <c r="Z68">
        <f>VALUE(IF(Plan3!Z68&gt;0.8,"1","0"))</f>
        <v>0</v>
      </c>
      <c r="AA68">
        <f>VALUE(IF(Plan3!AA68&gt;0.8,"1","0"))</f>
        <v>0</v>
      </c>
      <c r="AB68">
        <f>VALUE(IF(Plan3!AB68&gt;0.8,"1","0"))</f>
        <v>0</v>
      </c>
      <c r="AC68">
        <f>VALUE(IF(Plan3!AC68&gt;0.8,"1","0"))</f>
        <v>0</v>
      </c>
      <c r="AD68">
        <f>VALUE(IF(Plan3!AD68&gt;0.8,"1","0"))</f>
        <v>0</v>
      </c>
      <c r="AE68">
        <f>VALUE(IF(Plan3!AE68&gt;0.8,"1","0"))</f>
        <v>1</v>
      </c>
      <c r="AF68">
        <f>VALUE(IF(Plan3!AF68&gt;0.8,"1","0"))</f>
        <v>0</v>
      </c>
      <c r="AG68">
        <f>VALUE(IF(Plan3!AG68&gt;0.8,"1","0"))</f>
        <v>1</v>
      </c>
      <c r="AH68">
        <f>VALUE(IF(Plan3!AH68&gt;0.8,"1","0"))</f>
        <v>0</v>
      </c>
      <c r="AI68">
        <f>VALUE(IF(Plan3!AI68&gt;0.8,"1","0"))</f>
        <v>1</v>
      </c>
      <c r="AJ68">
        <f>VALUE(IF(Plan3!AJ68&gt;0.8,"1","0"))</f>
        <v>1</v>
      </c>
      <c r="AK68">
        <f>VALUE(IF(Plan3!AK68&gt;0.8,"1","0"))</f>
        <v>0</v>
      </c>
      <c r="AL68">
        <f>VALUE(IF(Plan3!AL68&gt;0.8,"1","0"))</f>
        <v>1</v>
      </c>
      <c r="AM68">
        <f>VALUE(IF(Plan3!AM68&gt;0.8,"1","0"))</f>
        <v>0</v>
      </c>
      <c r="AN68">
        <f>VALUE(IF(Plan3!AN68&gt;0.8,"1","0"))</f>
        <v>1</v>
      </c>
      <c r="AO68">
        <f>VALUE(IF(Plan3!AO68&gt;0.8,"1","0"))</f>
        <v>1</v>
      </c>
      <c r="AP68">
        <f>VALUE(IF(Plan3!AP68&gt;0.8,"1","0"))</f>
        <v>1</v>
      </c>
      <c r="AQ68">
        <f>VALUE(IF(Plan3!AQ68&gt;0.8,"1","0"))</f>
        <v>0</v>
      </c>
      <c r="AR68">
        <f>VALUE(IF(Plan3!AR68&gt;0.8,"1","0"))</f>
        <v>1</v>
      </c>
      <c r="AS68">
        <f>VALUE(IF(Plan3!AS68&gt;0.8,"1","0"))</f>
        <v>0</v>
      </c>
      <c r="AT68">
        <f>VALUE(IF(Plan3!AT68&gt;0.8,"1","0"))</f>
        <v>1</v>
      </c>
      <c r="AU68">
        <f>VALUE(IF(Plan3!AU68&gt;0.8,"1","0"))</f>
        <v>0</v>
      </c>
      <c r="AV68">
        <f>VALUE(IF(Plan3!AV68&gt;0.8,"1","0"))</f>
        <v>1</v>
      </c>
      <c r="AW68">
        <f>VALUE(IF(Plan3!AW68&gt;0.8,"1","0"))</f>
        <v>1</v>
      </c>
      <c r="AX68">
        <f>VALUE(IF(Plan3!AX68&gt;0.8,"1","0"))</f>
        <v>0</v>
      </c>
      <c r="AY68">
        <f>VALUE(IF(Plan3!AY68&gt;0.8,"1","0"))</f>
        <v>0</v>
      </c>
      <c r="AZ68">
        <f>VALUE(IF(Plan3!AZ68&gt;0.8,"1","0"))</f>
        <v>0</v>
      </c>
      <c r="BA68">
        <f>VALUE(IF(Plan3!BA68&gt;0.8,"1","0"))</f>
        <v>1</v>
      </c>
      <c r="BB68">
        <f>VALUE(IF(Plan3!BB68&gt;0.8,"1","0"))</f>
        <v>0</v>
      </c>
      <c r="BC68">
        <f>VALUE(IF(Plan3!BC68&gt;0.8,"1","0"))</f>
        <v>0</v>
      </c>
      <c r="BD68">
        <f>VALUE(IF(Plan3!BD68&gt;0.8,"1","0"))</f>
        <v>0</v>
      </c>
      <c r="BE68">
        <f>VALUE(IF(Plan3!BE68&gt;0.8,"1","0"))</f>
        <v>1</v>
      </c>
      <c r="BF68">
        <f>VALUE(IF(Plan3!BF68&gt;0.8,"1","0"))</f>
        <v>0</v>
      </c>
      <c r="BG68">
        <f>VALUE(IF(Plan3!BG68&gt;0.8,"1","0"))</f>
        <v>0</v>
      </c>
      <c r="BH68">
        <f>VALUE(IF(Plan3!BH68&gt;0.8,"1","0"))</f>
        <v>0</v>
      </c>
      <c r="BI68">
        <f>VALUE(IF(Plan3!BI68&gt;0.8,"1","0"))</f>
        <v>1</v>
      </c>
      <c r="BJ68">
        <f>VALUE(IF(Plan3!BJ68&gt;0.8,"1","0"))</f>
        <v>1</v>
      </c>
      <c r="BK68">
        <f>VALUE(IF(Plan3!BK68&gt;0.8,"1","0"))</f>
        <v>0</v>
      </c>
      <c r="BL68">
        <f>VALUE(IF(Plan3!BL68&gt;0.8,"1","0"))</f>
        <v>1</v>
      </c>
      <c r="BM68">
        <f>VALUE(IF(Plan3!BM68&gt;0.8,"1","0"))</f>
        <v>1</v>
      </c>
      <c r="BN68">
        <f>VALUE(IF(Plan3!BN68&gt;0.8,"1","0"))</f>
        <v>1</v>
      </c>
      <c r="BO68">
        <f>VALUE(IF(Plan3!BO68&gt;0.8,"1","0"))</f>
        <v>1</v>
      </c>
      <c r="BP68">
        <f>VALUE(IF(Plan3!BP68&gt;0.8,"1","0"))</f>
        <v>0</v>
      </c>
      <c r="BQ68">
        <f>VALUE(IF(Plan3!BQ68&gt;0.8,"1","0"))</f>
        <v>1</v>
      </c>
      <c r="BR68">
        <f>VALUE(IF(Plan3!BR68&gt;0.8,"1","0"))</f>
        <v>0</v>
      </c>
      <c r="BS68">
        <f>VALUE(IF(Plan3!BS68&gt;0.8,"1","0"))</f>
        <v>0</v>
      </c>
      <c r="BT68">
        <f>VALUE(IF(Plan3!BT68&gt;0.8,"1","0"))</f>
        <v>0</v>
      </c>
      <c r="BU68">
        <f>VALUE(IF(Plan3!BU68&gt;0.8,"1","0"))</f>
        <v>1</v>
      </c>
      <c r="BV68">
        <f>VALUE(IF(Plan3!BV68&gt;0.8,"1","0"))</f>
        <v>0</v>
      </c>
      <c r="BW68">
        <f>VALUE(IF(Plan3!BW68&gt;0.8,"1","0"))</f>
        <v>0</v>
      </c>
      <c r="BX68">
        <f>VALUE(IF(Plan3!BX68&gt;0.8,"1","0"))</f>
        <v>1</v>
      </c>
      <c r="BY68">
        <f>VALUE(IF(Plan3!BY68&gt;0.8,"1","0"))</f>
        <v>0</v>
      </c>
      <c r="BZ68">
        <f>VALUE(IF(Plan3!BZ68&gt;0.8,"1","0"))</f>
        <v>0</v>
      </c>
      <c r="CA68">
        <f>VALUE(IF(Plan3!CA68&gt;0.8,"1","0"))</f>
        <v>0</v>
      </c>
      <c r="CB68">
        <f>VALUE(IF(Plan3!CB68&gt;0.8,"1","0"))</f>
        <v>1</v>
      </c>
      <c r="CC68">
        <f>VALUE(IF(Plan3!CC68&gt;0.8,"1","0"))</f>
        <v>1</v>
      </c>
      <c r="CD68">
        <f>VALUE(IF(Plan3!CD68&gt;0.8,"1","0"))</f>
        <v>0</v>
      </c>
      <c r="CE68">
        <f>VALUE(IF(Plan3!CE68&gt;0.8,"1","0"))</f>
        <v>0</v>
      </c>
      <c r="CF68">
        <f>VALUE(IF(Plan3!CF68&gt;0.8,"1","0"))</f>
        <v>1</v>
      </c>
      <c r="CG68">
        <f>VALUE(IF(Plan3!CG68&gt;0.8,"1","0"))</f>
        <v>1</v>
      </c>
      <c r="CH68">
        <f>VALUE(IF(Plan3!CH68&gt;0.8,"1","0"))</f>
        <v>1</v>
      </c>
      <c r="CI68">
        <f>VALUE(IF(Plan3!CI68&gt;0.8,"1","0"))</f>
        <v>1</v>
      </c>
      <c r="CJ68">
        <f>VALUE(IF(Plan3!CJ68&gt;0.8,"1","0"))</f>
        <v>1</v>
      </c>
      <c r="CK68">
        <f>VALUE(IF(Plan3!CK68&gt;0.8,"1","0"))</f>
        <v>0</v>
      </c>
      <c r="CL68">
        <f>VALUE(IF(Plan3!CL68&gt;0.8,"1","0"))</f>
        <v>1</v>
      </c>
      <c r="CM68">
        <f>VALUE(IF(Plan3!CM68&gt;0.8,"1","0"))</f>
        <v>0</v>
      </c>
      <c r="CN68">
        <f>VALUE(IF(Plan3!CN68&gt;0.8,"1","0"))</f>
        <v>0</v>
      </c>
      <c r="CO68">
        <f>VALUE(IF(Plan3!CO68&gt;0.8,"1","0"))</f>
        <v>0</v>
      </c>
      <c r="CP68">
        <f>VALUE(IF(Plan3!CP68&gt;0.8,"1","0"))</f>
        <v>0</v>
      </c>
      <c r="CQ68">
        <f>VALUE(IF(Plan3!CQ68&gt;0.8,"1","0"))</f>
        <v>1</v>
      </c>
      <c r="CR68">
        <f>VALUE(IF(Plan3!CR68&gt;0.8,"1","0"))</f>
        <v>0</v>
      </c>
      <c r="CS68">
        <f>VALUE(IF(Plan3!CS68&gt;0.8,"1","0"))</f>
        <v>1</v>
      </c>
      <c r="CT68">
        <f>VALUE(IF(Plan3!CT68&gt;0.8,"1","0"))</f>
        <v>0</v>
      </c>
      <c r="CU68">
        <f>VALUE(IF(Plan3!CU68&gt;0.8,"1","0"))</f>
        <v>1</v>
      </c>
      <c r="CV68">
        <f>VALUE(IF(Plan3!CV68&gt;0.8,"1","0"))</f>
        <v>0</v>
      </c>
      <c r="CW68">
        <f>VALUE(IF(Plan3!CW68&gt;0.8,"1","0"))</f>
        <v>1</v>
      </c>
      <c r="CX68">
        <f>VALUE(IF(Plan3!CX68&gt;0.8,"1","0"))</f>
        <v>0</v>
      </c>
      <c r="CY68">
        <f>VALUE(IF(Plan3!CY68&gt;0.8,"1","0"))</f>
        <v>0</v>
      </c>
      <c r="CZ68">
        <f>VALUE(IF(Plan3!CZ68&gt;0.8,"1","0"))</f>
        <v>0</v>
      </c>
      <c r="DA68">
        <f>VALUE(IF(Plan3!DA68&gt;0.8,"1","0"))</f>
        <v>0</v>
      </c>
      <c r="DB68">
        <f>VALUE(IF(Plan3!DB68&gt;0.8,"1","0"))</f>
        <v>0</v>
      </c>
      <c r="DC68">
        <f>VALUE(IF(Plan3!DC68&gt;0.8,"1","0"))</f>
        <v>0</v>
      </c>
      <c r="DD68">
        <f>VALUE(IF(Plan3!DD68&gt;0.8,"1","0"))</f>
        <v>1</v>
      </c>
      <c r="DE68">
        <f>VALUE(IF(Plan3!DE68&gt;0.8,"1","0"))</f>
        <v>0</v>
      </c>
      <c r="DF68">
        <f>VALUE(IF(Plan3!DF68&gt;0.8,"1","0"))</f>
        <v>0</v>
      </c>
      <c r="DG68">
        <f>VALUE(IF(Plan3!DG68&gt;0.8,"1","0"))</f>
        <v>0</v>
      </c>
      <c r="DH68">
        <f>VALUE(IF(Plan3!DH68&gt;0.8,"1","0"))</f>
        <v>0</v>
      </c>
      <c r="DI68">
        <f>VALUE(IF(Plan3!DI68&gt;0.8,"1","0"))</f>
        <v>0</v>
      </c>
      <c r="DJ68">
        <f>VALUE(IF(Plan3!DJ68&gt;0.8,"1","0"))</f>
        <v>0</v>
      </c>
      <c r="DK68">
        <f>VALUE(IF(Plan3!DK68&gt;0.8,"1","0"))</f>
        <v>0</v>
      </c>
      <c r="DL68">
        <f>VALUE(IF(Plan3!DL68&gt;0.8,"1","0"))</f>
        <v>1</v>
      </c>
      <c r="DM68">
        <f>VALUE(IF(Plan3!DM68&gt;0.8,"1","0"))</f>
        <v>0</v>
      </c>
      <c r="DN68">
        <f>VALUE(IF(Plan3!DN68&gt;0.8,"1","0"))</f>
        <v>1</v>
      </c>
      <c r="DO68">
        <f>VALUE(IF(Plan3!DO68&gt;0.8,"1","0"))</f>
        <v>1</v>
      </c>
      <c r="DP68">
        <f>VALUE(IF(Plan3!DP68&gt;0.8,"1","0"))</f>
        <v>0</v>
      </c>
      <c r="DQ68">
        <f>VALUE(IF(Plan3!DQ68&gt;0.8,"1","0"))</f>
        <v>0</v>
      </c>
      <c r="DR68">
        <f>VALUE(IF(Plan3!DR68&gt;0.8,"1","0"))</f>
        <v>1</v>
      </c>
      <c r="DS68">
        <f>VALUE(IF(Plan3!DS68&gt;0.8,"1","0"))</f>
        <v>0</v>
      </c>
      <c r="DT68">
        <f>VALUE(IF(Plan3!DT68&gt;0.8,"1","0"))</f>
        <v>0</v>
      </c>
      <c r="DU68">
        <f>VALUE(IF(Plan3!DU68&gt;0.8,"1","0"))</f>
        <v>1</v>
      </c>
      <c r="DV68">
        <f>VALUE(IF(Plan3!DV68&gt;0.8,"1","0"))</f>
        <v>0</v>
      </c>
      <c r="DW68">
        <f>VALUE(IF(Plan3!DW68&gt;0.8,"1","0"))</f>
        <v>1</v>
      </c>
      <c r="DX68">
        <f>VALUE(IF(Plan3!DX68&gt;0.8,"1","0"))</f>
        <v>1</v>
      </c>
      <c r="DY68">
        <f>VALUE(IF(Plan3!DY68&gt;0.8,"1","0"))</f>
        <v>0</v>
      </c>
      <c r="DZ68">
        <f>VALUE(IF(Plan3!DZ68&gt;0.8,"1","0"))</f>
        <v>0</v>
      </c>
      <c r="EA68">
        <f>VALUE(IF(Plan3!EA68&gt;0.8,"1","0"))</f>
        <v>1</v>
      </c>
      <c r="EB68">
        <f>VALUE(IF(Plan3!EB68&gt;0.8,"1","0"))</f>
        <v>1</v>
      </c>
      <c r="EC68">
        <f>VALUE(IF(Plan3!EC68&gt;0.8,"1","0"))</f>
        <v>1</v>
      </c>
      <c r="ED68">
        <f>VALUE(IF(Plan3!ED68&gt;0.8,"1","0"))</f>
        <v>0</v>
      </c>
      <c r="EE68">
        <f>VALUE(IF(Plan3!EE68&gt;0.8,"1","0"))</f>
        <v>0</v>
      </c>
      <c r="EF68">
        <f>VALUE(IF(Plan3!EF68&gt;0.8,"1","0"))</f>
        <v>0</v>
      </c>
      <c r="EG68">
        <f>VALUE(IF(Plan3!EG68&gt;0.8,"1","0"))</f>
        <v>0</v>
      </c>
      <c r="EH68">
        <f>VALUE(IF(Plan3!EH68&gt;0.8,"1","0"))</f>
        <v>0</v>
      </c>
      <c r="EI68">
        <f>VALUE(IF(Plan3!EI68&gt;0.8,"1","0"))</f>
        <v>0</v>
      </c>
      <c r="EJ68">
        <f>VALUE(IF(Plan3!EJ68&gt;0.8,"1","0"))</f>
        <v>1</v>
      </c>
      <c r="EK68">
        <f>VALUE(IF(Plan3!EK68&gt;0.8,"1","0"))</f>
        <v>0</v>
      </c>
      <c r="EL68">
        <f>VALUE(IF(Plan3!EL68&gt;0.8,"1","0"))</f>
        <v>0</v>
      </c>
      <c r="EM68">
        <f>VALUE(IF(Plan3!EM68&gt;0.8,"1","0"))</f>
        <v>1</v>
      </c>
      <c r="EN68">
        <f>VALUE(IF(Plan3!EN68&gt;0.8,"1","0"))</f>
        <v>0</v>
      </c>
      <c r="EO68">
        <f>VALUE(IF(Plan3!EO68&gt;0.8,"1","0"))</f>
        <v>0</v>
      </c>
      <c r="EP68">
        <f>VALUE(IF(Plan3!EP68&gt;0.8,"1","0"))</f>
        <v>0</v>
      </c>
      <c r="EQ68">
        <f>VALUE(IF(Plan3!EQ68&gt;0.8,"1","0"))</f>
        <v>0</v>
      </c>
      <c r="ER68">
        <f>VALUE(IF(Plan3!ER68&gt;0.8,"1","0"))</f>
        <v>1</v>
      </c>
      <c r="ES68">
        <f>VALUE(IF(Plan3!ES68&gt;0.8,"1","0"))</f>
        <v>1</v>
      </c>
      <c r="ET68">
        <f>VALUE(IF(Plan3!ET68&gt;0.8,"1","0"))</f>
        <v>0</v>
      </c>
      <c r="EU68">
        <f>VALUE(IF(Plan3!EU68&gt;0.8,"1","0"))</f>
        <v>0</v>
      </c>
      <c r="EV68">
        <f>VALUE(IF(Plan3!EV68&gt;0.8,"1","0"))</f>
        <v>0</v>
      </c>
      <c r="EW68">
        <f>VALUE(IF(Plan3!EW68&gt;0.8,"1","0"))</f>
        <v>1</v>
      </c>
      <c r="EX68">
        <f>VALUE(IF(Plan3!EX68&gt;0.8,"1","0"))</f>
        <v>1</v>
      </c>
      <c r="EY68">
        <f>VALUE(IF(Plan3!EY68&gt;0.8,"1","0"))</f>
        <v>0</v>
      </c>
      <c r="EZ68">
        <f>VALUE(IF(Plan3!EZ68&gt;0.8,"1","0"))</f>
        <v>1</v>
      </c>
      <c r="FA68">
        <f>VALUE(IF(Plan3!FA68&gt;0.8,"1","0"))</f>
        <v>1</v>
      </c>
      <c r="FB68">
        <f>VALUE(IF(Plan3!FB68&gt;0.8,"1","0"))</f>
        <v>0</v>
      </c>
      <c r="FC68">
        <f>VALUE(IF(Plan3!FC68&gt;0.8,"1","0"))</f>
        <v>1</v>
      </c>
      <c r="FD68">
        <f>VALUE(IF(Plan3!FD68&gt;0.8,"1","0"))</f>
        <v>0</v>
      </c>
      <c r="FE68">
        <f>VALUE(IF(Plan3!FE68&gt;0.8,"1","0"))</f>
        <v>1</v>
      </c>
      <c r="FF68">
        <f>VALUE(IF(Plan3!FF68&gt;0.8,"1","0"))</f>
        <v>1</v>
      </c>
      <c r="FG68">
        <f>VALUE(IF(Plan3!FG68&gt;0.8,"1","0"))</f>
        <v>0</v>
      </c>
      <c r="FH68">
        <f>VALUE(IF(Plan3!FH68&gt;0.8,"1","0"))</f>
        <v>1</v>
      </c>
      <c r="FI68">
        <f>VALUE(IF(Plan3!FI68&gt;0.8,"1","0"))</f>
        <v>1</v>
      </c>
      <c r="FJ68">
        <f>VALUE(IF(Plan3!FJ68&gt;0.8,"1","0"))</f>
        <v>0</v>
      </c>
      <c r="FK68">
        <f>VALUE(IF(Plan3!FK68&gt;0.8,"1","0"))</f>
        <v>1</v>
      </c>
      <c r="FL68">
        <f>VALUE(IF(Plan3!FL68&gt;0.8,"1","0"))</f>
        <v>0</v>
      </c>
      <c r="FM68">
        <f>VALUE(IF(Plan3!FM68&gt;0.8,"1","0"))</f>
        <v>1</v>
      </c>
      <c r="FN68">
        <f>VALUE(IF(Plan3!FN68&gt;0.8,"1","0"))</f>
        <v>0</v>
      </c>
      <c r="FO68">
        <f>VALUE(IF(Plan3!FO68&gt;0.8,"1","0"))</f>
        <v>0</v>
      </c>
      <c r="FP68">
        <f>VALUE(IF(Plan3!FP68&gt;0.8,"1","0"))</f>
        <v>0</v>
      </c>
      <c r="FQ68">
        <f>VALUE(IF(Plan3!FQ68&gt;0.8,"1","0"))</f>
        <v>1</v>
      </c>
      <c r="FR68">
        <f>VALUE(IF(Plan3!FR68&gt;0.8,"1","0"))</f>
        <v>1</v>
      </c>
      <c r="FS68">
        <f t="shared" si="1"/>
        <v>68</v>
      </c>
    </row>
    <row r="69" spans="1:175">
      <c r="A69" t="s">
        <v>299</v>
      </c>
      <c r="B69">
        <v>430007</v>
      </c>
      <c r="C69" t="s">
        <v>300</v>
      </c>
      <c r="D69">
        <v>43</v>
      </c>
      <c r="E69" t="s">
        <v>287</v>
      </c>
      <c r="F69" t="s">
        <v>288</v>
      </c>
      <c r="G69">
        <v>4</v>
      </c>
      <c r="H69" t="s">
        <v>264</v>
      </c>
      <c r="I69">
        <f>VALUE(IF(Plan3!I69&gt;0.8,"1","0"))</f>
        <v>0</v>
      </c>
      <c r="J69">
        <f>VALUE(IF(Plan3!J69&gt;0.8,"1","0"))</f>
        <v>0</v>
      </c>
      <c r="K69">
        <f>VALUE(IF(Plan3!K69&gt;0.8,"1","0"))</f>
        <v>0</v>
      </c>
      <c r="L69">
        <f>VALUE(IF(Plan3!L69&gt;0.8,"1","0"))</f>
        <v>0</v>
      </c>
      <c r="M69">
        <f>VALUE(IF(Plan3!M69&gt;0.8,"1","0"))</f>
        <v>0</v>
      </c>
      <c r="N69">
        <f>VALUE(IF(Plan3!N69&gt;0.8,"1","0"))</f>
        <v>0</v>
      </c>
      <c r="O69">
        <f>VALUE(IF(Plan3!O69&gt;0.8,"1","0"))</f>
        <v>0</v>
      </c>
      <c r="P69">
        <f>VALUE(IF(Plan3!P69&gt;0.8,"1","0"))</f>
        <v>0</v>
      </c>
      <c r="Q69">
        <f>VALUE(IF(Plan3!Q69&gt;0.8,"1","0"))</f>
        <v>0</v>
      </c>
      <c r="R69">
        <f>VALUE(IF(Plan3!R69&gt;0.8,"1","0"))</f>
        <v>0</v>
      </c>
      <c r="S69">
        <f>VALUE(IF(Plan3!S69&gt;0.8,"1","0"))</f>
        <v>0</v>
      </c>
      <c r="T69">
        <f>VALUE(IF(Plan3!T69&gt;0.8,"1","0"))</f>
        <v>0</v>
      </c>
      <c r="U69">
        <f>VALUE(IF(Plan3!U69&gt;0.8,"1","0"))</f>
        <v>0</v>
      </c>
      <c r="V69">
        <f>VALUE(IF(Plan3!V69&gt;0.8,"1","0"))</f>
        <v>0</v>
      </c>
      <c r="W69">
        <f>VALUE(IF(Plan3!W69&gt;0.8,"1","0"))</f>
        <v>0</v>
      </c>
      <c r="X69">
        <f>VALUE(IF(Plan3!X69&gt;0.8,"1","0"))</f>
        <v>0</v>
      </c>
      <c r="Y69">
        <f>VALUE(IF(Plan3!Y69&gt;0.8,"1","0"))</f>
        <v>0</v>
      </c>
      <c r="Z69">
        <f>VALUE(IF(Plan3!Z69&gt;0.8,"1","0"))</f>
        <v>0</v>
      </c>
      <c r="AA69">
        <f>VALUE(IF(Plan3!AA69&gt;0.8,"1","0"))</f>
        <v>0</v>
      </c>
      <c r="AB69">
        <f>VALUE(IF(Plan3!AB69&gt;0.8,"1","0"))</f>
        <v>0</v>
      </c>
      <c r="AC69">
        <f>VALUE(IF(Plan3!AC69&gt;0.8,"1","0"))</f>
        <v>0</v>
      </c>
      <c r="AD69">
        <f>VALUE(IF(Plan3!AD69&gt;0.8,"1","0"))</f>
        <v>0</v>
      </c>
      <c r="AE69">
        <f>VALUE(IF(Plan3!AE69&gt;0.8,"1","0"))</f>
        <v>0</v>
      </c>
      <c r="AF69">
        <f>VALUE(IF(Plan3!AF69&gt;0.8,"1","0"))</f>
        <v>0</v>
      </c>
      <c r="AG69">
        <f>VALUE(IF(Plan3!AG69&gt;0.8,"1","0"))</f>
        <v>0</v>
      </c>
      <c r="AH69">
        <f>VALUE(IF(Plan3!AH69&gt;0.8,"1","0"))</f>
        <v>0</v>
      </c>
      <c r="AI69">
        <f>VALUE(IF(Plan3!AI69&gt;0.8,"1","0"))</f>
        <v>0</v>
      </c>
      <c r="AJ69">
        <f>VALUE(IF(Plan3!AJ69&gt;0.8,"1","0"))</f>
        <v>0</v>
      </c>
      <c r="AK69">
        <f>VALUE(IF(Plan3!AK69&gt;0.8,"1","0"))</f>
        <v>0</v>
      </c>
      <c r="AL69">
        <f>VALUE(IF(Plan3!AL69&gt;0.8,"1","0"))</f>
        <v>0</v>
      </c>
      <c r="AM69">
        <f>VALUE(IF(Plan3!AM69&gt;0.8,"1","0"))</f>
        <v>0</v>
      </c>
      <c r="AN69">
        <f>VALUE(IF(Plan3!AN69&gt;0.8,"1","0"))</f>
        <v>0</v>
      </c>
      <c r="AO69">
        <f>VALUE(IF(Plan3!AO69&gt;0.8,"1","0"))</f>
        <v>0</v>
      </c>
      <c r="AP69">
        <f>VALUE(IF(Plan3!AP69&gt;0.8,"1","0"))</f>
        <v>0</v>
      </c>
      <c r="AQ69">
        <f>VALUE(IF(Plan3!AQ69&gt;0.8,"1","0"))</f>
        <v>0</v>
      </c>
      <c r="AR69">
        <f>VALUE(IF(Plan3!AR69&gt;0.8,"1","0"))</f>
        <v>0</v>
      </c>
      <c r="AS69">
        <f>VALUE(IF(Plan3!AS69&gt;0.8,"1","0"))</f>
        <v>0</v>
      </c>
      <c r="AT69">
        <f>VALUE(IF(Plan3!AT69&gt;0.8,"1","0"))</f>
        <v>0</v>
      </c>
      <c r="AU69">
        <f>VALUE(IF(Plan3!AU69&gt;0.8,"1","0"))</f>
        <v>0</v>
      </c>
      <c r="AV69">
        <f>VALUE(IF(Plan3!AV69&gt;0.8,"1","0"))</f>
        <v>0</v>
      </c>
      <c r="AW69">
        <f>VALUE(IF(Plan3!AW69&gt;0.8,"1","0"))</f>
        <v>0</v>
      </c>
      <c r="AX69">
        <f>VALUE(IF(Plan3!AX69&gt;0.8,"1","0"))</f>
        <v>0</v>
      </c>
      <c r="AY69">
        <f>VALUE(IF(Plan3!AY69&gt;0.8,"1","0"))</f>
        <v>0</v>
      </c>
      <c r="AZ69">
        <f>VALUE(IF(Plan3!AZ69&gt;0.8,"1","0"))</f>
        <v>0</v>
      </c>
      <c r="BA69">
        <f>VALUE(IF(Plan3!BA69&gt;0.8,"1","0"))</f>
        <v>0</v>
      </c>
      <c r="BB69">
        <f>VALUE(IF(Plan3!BB69&gt;0.8,"1","0"))</f>
        <v>0</v>
      </c>
      <c r="BC69">
        <f>VALUE(IF(Plan3!BC69&gt;0.8,"1","0"))</f>
        <v>0</v>
      </c>
      <c r="BD69">
        <f>VALUE(IF(Plan3!BD69&gt;0.8,"1","0"))</f>
        <v>0</v>
      </c>
      <c r="BE69">
        <f>VALUE(IF(Plan3!BE69&gt;0.8,"1","0"))</f>
        <v>0</v>
      </c>
      <c r="BF69">
        <f>VALUE(IF(Plan3!BF69&gt;0.8,"1","0"))</f>
        <v>0</v>
      </c>
      <c r="BG69">
        <f>VALUE(IF(Plan3!BG69&gt;0.8,"1","0"))</f>
        <v>0</v>
      </c>
      <c r="BH69">
        <f>VALUE(IF(Plan3!BH69&gt;0.8,"1","0"))</f>
        <v>0</v>
      </c>
      <c r="BI69">
        <f>VALUE(IF(Plan3!BI69&gt;0.8,"1","0"))</f>
        <v>0</v>
      </c>
      <c r="BJ69">
        <f>VALUE(IF(Plan3!BJ69&gt;0.8,"1","0"))</f>
        <v>0</v>
      </c>
      <c r="BK69">
        <f>VALUE(IF(Plan3!BK69&gt;0.8,"1","0"))</f>
        <v>0</v>
      </c>
      <c r="BL69">
        <f>VALUE(IF(Plan3!BL69&gt;0.8,"1","0"))</f>
        <v>0</v>
      </c>
      <c r="BM69">
        <f>VALUE(IF(Plan3!BM69&gt;0.8,"1","0"))</f>
        <v>0</v>
      </c>
      <c r="BN69">
        <f>VALUE(IF(Plan3!BN69&gt;0.8,"1","0"))</f>
        <v>1</v>
      </c>
      <c r="BO69">
        <f>VALUE(IF(Plan3!BO69&gt;0.8,"1","0"))</f>
        <v>0</v>
      </c>
      <c r="BP69">
        <f>VALUE(IF(Plan3!BP69&gt;0.8,"1","0"))</f>
        <v>0</v>
      </c>
      <c r="BQ69">
        <f>VALUE(IF(Plan3!BQ69&gt;0.8,"1","0"))</f>
        <v>0</v>
      </c>
      <c r="BR69">
        <f>VALUE(IF(Plan3!BR69&gt;0.8,"1","0"))</f>
        <v>0</v>
      </c>
      <c r="BS69">
        <f>VALUE(IF(Plan3!BS69&gt;0.8,"1","0"))</f>
        <v>0</v>
      </c>
      <c r="BT69">
        <f>VALUE(IF(Plan3!BT69&gt;0.8,"1","0"))</f>
        <v>0</v>
      </c>
      <c r="BU69">
        <f>VALUE(IF(Plan3!BU69&gt;0.8,"1","0"))</f>
        <v>0</v>
      </c>
      <c r="BV69">
        <f>VALUE(IF(Plan3!BV69&gt;0.8,"1","0"))</f>
        <v>0</v>
      </c>
      <c r="BW69">
        <f>VALUE(IF(Plan3!BW69&gt;0.8,"1","0"))</f>
        <v>0</v>
      </c>
      <c r="BX69">
        <f>VALUE(IF(Plan3!BX69&gt;0.8,"1","0"))</f>
        <v>0</v>
      </c>
      <c r="BY69">
        <f>VALUE(IF(Plan3!BY69&gt;0.8,"1","0"))</f>
        <v>0</v>
      </c>
      <c r="BZ69">
        <f>VALUE(IF(Plan3!BZ69&gt;0.8,"1","0"))</f>
        <v>0</v>
      </c>
      <c r="CA69">
        <f>VALUE(IF(Plan3!CA69&gt;0.8,"1","0"))</f>
        <v>0</v>
      </c>
      <c r="CB69">
        <f>VALUE(IF(Plan3!CB69&gt;0.8,"1","0"))</f>
        <v>0</v>
      </c>
      <c r="CC69">
        <f>VALUE(IF(Plan3!CC69&gt;0.8,"1","0"))</f>
        <v>0</v>
      </c>
      <c r="CD69">
        <f>VALUE(IF(Plan3!CD69&gt;0.8,"1","0"))</f>
        <v>0</v>
      </c>
      <c r="CE69">
        <f>VALUE(IF(Plan3!CE69&gt;0.8,"1","0"))</f>
        <v>0</v>
      </c>
      <c r="CF69">
        <f>VALUE(IF(Plan3!CF69&gt;0.8,"1","0"))</f>
        <v>0</v>
      </c>
      <c r="CG69">
        <f>VALUE(IF(Plan3!CG69&gt;0.8,"1","0"))</f>
        <v>0</v>
      </c>
      <c r="CH69">
        <f>VALUE(IF(Plan3!CH69&gt;0.8,"1","0"))</f>
        <v>0</v>
      </c>
      <c r="CI69">
        <f>VALUE(IF(Plan3!CI69&gt;0.8,"1","0"))</f>
        <v>0</v>
      </c>
      <c r="CJ69">
        <f>VALUE(IF(Plan3!CJ69&gt;0.8,"1","0"))</f>
        <v>0</v>
      </c>
      <c r="CK69">
        <f>VALUE(IF(Plan3!CK69&gt;0.8,"1","0"))</f>
        <v>0</v>
      </c>
      <c r="CL69">
        <f>VALUE(IF(Plan3!CL69&gt;0.8,"1","0"))</f>
        <v>0</v>
      </c>
      <c r="CM69">
        <f>VALUE(IF(Plan3!CM69&gt;0.8,"1","0"))</f>
        <v>0</v>
      </c>
      <c r="CN69">
        <f>VALUE(IF(Plan3!CN69&gt;0.8,"1","0"))</f>
        <v>0</v>
      </c>
      <c r="CO69">
        <f>VALUE(IF(Plan3!CO69&gt;0.8,"1","0"))</f>
        <v>0</v>
      </c>
      <c r="CP69">
        <f>VALUE(IF(Plan3!CP69&gt;0.8,"1","0"))</f>
        <v>0</v>
      </c>
      <c r="CQ69">
        <f>VALUE(IF(Plan3!CQ69&gt;0.8,"1","0"))</f>
        <v>0</v>
      </c>
      <c r="CR69">
        <f>VALUE(IF(Plan3!CR69&gt;0.8,"1","0"))</f>
        <v>0</v>
      </c>
      <c r="CS69">
        <f>VALUE(IF(Plan3!CS69&gt;0.8,"1","0"))</f>
        <v>0</v>
      </c>
      <c r="CT69">
        <f>VALUE(IF(Plan3!CT69&gt;0.8,"1","0"))</f>
        <v>0</v>
      </c>
      <c r="CU69">
        <f>VALUE(IF(Plan3!CU69&gt;0.8,"1","0"))</f>
        <v>0</v>
      </c>
      <c r="CV69">
        <f>VALUE(IF(Plan3!CV69&gt;0.8,"1","0"))</f>
        <v>0</v>
      </c>
      <c r="CW69">
        <f>VALUE(IF(Plan3!CW69&gt;0.8,"1","0"))</f>
        <v>0</v>
      </c>
      <c r="CX69">
        <f>VALUE(IF(Plan3!CX69&gt;0.8,"1","0"))</f>
        <v>0</v>
      </c>
      <c r="CY69">
        <f>VALUE(IF(Plan3!CY69&gt;0.8,"1","0"))</f>
        <v>0</v>
      </c>
      <c r="CZ69">
        <f>VALUE(IF(Plan3!CZ69&gt;0.8,"1","0"))</f>
        <v>1</v>
      </c>
      <c r="DA69">
        <f>VALUE(IF(Plan3!DA69&gt;0.8,"1","0"))</f>
        <v>0</v>
      </c>
      <c r="DB69">
        <f>VALUE(IF(Plan3!DB69&gt;0.8,"1","0"))</f>
        <v>0</v>
      </c>
      <c r="DC69">
        <f>VALUE(IF(Plan3!DC69&gt;0.8,"1","0"))</f>
        <v>0</v>
      </c>
      <c r="DD69">
        <f>VALUE(IF(Plan3!DD69&gt;0.8,"1","0"))</f>
        <v>0</v>
      </c>
      <c r="DE69">
        <f>VALUE(IF(Plan3!DE69&gt;0.8,"1","0"))</f>
        <v>0</v>
      </c>
      <c r="DF69">
        <f>VALUE(IF(Plan3!DF69&gt;0.8,"1","0"))</f>
        <v>0</v>
      </c>
      <c r="DG69">
        <f>VALUE(IF(Plan3!DG69&gt;0.8,"1","0"))</f>
        <v>0</v>
      </c>
      <c r="DH69">
        <f>VALUE(IF(Plan3!DH69&gt;0.8,"1","0"))</f>
        <v>0</v>
      </c>
      <c r="DI69">
        <f>VALUE(IF(Plan3!DI69&gt;0.8,"1","0"))</f>
        <v>0</v>
      </c>
      <c r="DJ69">
        <f>VALUE(IF(Plan3!DJ69&gt;0.8,"1","0"))</f>
        <v>0</v>
      </c>
      <c r="DK69">
        <f>VALUE(IF(Plan3!DK69&gt;0.8,"1","0"))</f>
        <v>0</v>
      </c>
      <c r="DL69">
        <f>VALUE(IF(Plan3!DL69&gt;0.8,"1","0"))</f>
        <v>0</v>
      </c>
      <c r="DM69">
        <f>VALUE(IF(Plan3!DM69&gt;0.8,"1","0"))</f>
        <v>0</v>
      </c>
      <c r="DN69">
        <f>VALUE(IF(Plan3!DN69&gt;0.8,"1","0"))</f>
        <v>0</v>
      </c>
      <c r="DO69">
        <f>VALUE(IF(Plan3!DO69&gt;0.8,"1","0"))</f>
        <v>0</v>
      </c>
      <c r="DP69">
        <f>VALUE(IF(Plan3!DP69&gt;0.8,"1","0"))</f>
        <v>0</v>
      </c>
      <c r="DQ69">
        <f>VALUE(IF(Plan3!DQ69&gt;0.8,"1","0"))</f>
        <v>0</v>
      </c>
      <c r="DR69">
        <f>VALUE(IF(Plan3!DR69&gt;0.8,"1","0"))</f>
        <v>0</v>
      </c>
      <c r="DS69">
        <f>VALUE(IF(Plan3!DS69&gt;0.8,"1","0"))</f>
        <v>0</v>
      </c>
      <c r="DT69">
        <f>VALUE(IF(Plan3!DT69&gt;0.8,"1","0"))</f>
        <v>0</v>
      </c>
      <c r="DU69">
        <f>VALUE(IF(Plan3!DU69&gt;0.8,"1","0"))</f>
        <v>0</v>
      </c>
      <c r="DV69">
        <f>VALUE(IF(Plan3!DV69&gt;0.8,"1","0"))</f>
        <v>0</v>
      </c>
      <c r="DW69">
        <f>VALUE(IF(Plan3!DW69&gt;0.8,"1","0"))</f>
        <v>1</v>
      </c>
      <c r="DX69">
        <f>VALUE(IF(Plan3!DX69&gt;0.8,"1","0"))</f>
        <v>1</v>
      </c>
      <c r="DY69">
        <f>VALUE(IF(Plan3!DY69&gt;0.8,"1","0"))</f>
        <v>0</v>
      </c>
      <c r="DZ69">
        <f>VALUE(IF(Plan3!DZ69&gt;0.8,"1","0"))</f>
        <v>0</v>
      </c>
      <c r="EA69">
        <f>VALUE(IF(Plan3!EA69&gt;0.8,"1","0"))</f>
        <v>0</v>
      </c>
      <c r="EB69">
        <f>VALUE(IF(Plan3!EB69&gt;0.8,"1","0"))</f>
        <v>0</v>
      </c>
      <c r="EC69">
        <f>VALUE(IF(Plan3!EC69&gt;0.8,"1","0"))</f>
        <v>0</v>
      </c>
      <c r="ED69">
        <f>VALUE(IF(Plan3!ED69&gt;0.8,"1","0"))</f>
        <v>0</v>
      </c>
      <c r="EE69">
        <f>VALUE(IF(Plan3!EE69&gt;0.8,"1","0"))</f>
        <v>0</v>
      </c>
      <c r="EF69">
        <f>VALUE(IF(Plan3!EF69&gt;0.8,"1","0"))</f>
        <v>0</v>
      </c>
      <c r="EG69">
        <f>VALUE(IF(Plan3!EG69&gt;0.8,"1","0"))</f>
        <v>0</v>
      </c>
      <c r="EH69">
        <f>VALUE(IF(Plan3!EH69&gt;0.8,"1","0"))</f>
        <v>0</v>
      </c>
      <c r="EI69">
        <f>VALUE(IF(Plan3!EI69&gt;0.8,"1","0"))</f>
        <v>0</v>
      </c>
      <c r="EJ69">
        <f>VALUE(IF(Plan3!EJ69&gt;0.8,"1","0"))</f>
        <v>0</v>
      </c>
      <c r="EK69">
        <f>VALUE(IF(Plan3!EK69&gt;0.8,"1","0"))</f>
        <v>1</v>
      </c>
      <c r="EL69">
        <f>VALUE(IF(Plan3!EL69&gt;0.8,"1","0"))</f>
        <v>0</v>
      </c>
      <c r="EM69">
        <f>VALUE(IF(Plan3!EM69&gt;0.8,"1","0"))</f>
        <v>0</v>
      </c>
      <c r="EN69">
        <f>VALUE(IF(Plan3!EN69&gt;0.8,"1","0"))</f>
        <v>0</v>
      </c>
      <c r="EO69">
        <f>VALUE(IF(Plan3!EO69&gt;0.8,"1","0"))</f>
        <v>0</v>
      </c>
      <c r="EP69">
        <f>VALUE(IF(Plan3!EP69&gt;0.8,"1","0"))</f>
        <v>0</v>
      </c>
      <c r="EQ69">
        <f>VALUE(IF(Plan3!EQ69&gt;0.8,"1","0"))</f>
        <v>0</v>
      </c>
      <c r="ER69">
        <f>VALUE(IF(Plan3!ER69&gt;0.8,"1","0"))</f>
        <v>0</v>
      </c>
      <c r="ES69">
        <f>VALUE(IF(Plan3!ES69&gt;0.8,"1","0"))</f>
        <v>0</v>
      </c>
      <c r="ET69">
        <f>VALUE(IF(Plan3!ET69&gt;0.8,"1","0"))</f>
        <v>0</v>
      </c>
      <c r="EU69">
        <f>VALUE(IF(Plan3!EU69&gt;0.8,"1","0"))</f>
        <v>0</v>
      </c>
      <c r="EV69">
        <f>VALUE(IF(Plan3!EV69&gt;0.8,"1","0"))</f>
        <v>1</v>
      </c>
      <c r="EW69">
        <f>VALUE(IF(Plan3!EW69&gt;0.8,"1","0"))</f>
        <v>0</v>
      </c>
      <c r="EX69">
        <f>VALUE(IF(Plan3!EX69&gt;0.8,"1","0"))</f>
        <v>0</v>
      </c>
      <c r="EY69">
        <f>VALUE(IF(Plan3!EY69&gt;0.8,"1","0"))</f>
        <v>1</v>
      </c>
      <c r="EZ69">
        <f>VALUE(IF(Plan3!EZ69&gt;0.8,"1","0"))</f>
        <v>0</v>
      </c>
      <c r="FA69">
        <f>VALUE(IF(Plan3!FA69&gt;0.8,"1","0"))</f>
        <v>0</v>
      </c>
      <c r="FB69">
        <f>VALUE(IF(Plan3!FB69&gt;0.8,"1","0"))</f>
        <v>0</v>
      </c>
      <c r="FC69">
        <f>VALUE(IF(Plan3!FC69&gt;0.8,"1","0"))</f>
        <v>0</v>
      </c>
      <c r="FD69">
        <f>VALUE(IF(Plan3!FD69&gt;0.8,"1","0"))</f>
        <v>0</v>
      </c>
      <c r="FE69">
        <f>VALUE(IF(Plan3!FE69&gt;0.8,"1","0"))</f>
        <v>0</v>
      </c>
      <c r="FF69">
        <f>VALUE(IF(Plan3!FF69&gt;0.8,"1","0"))</f>
        <v>0</v>
      </c>
      <c r="FG69">
        <f>VALUE(IF(Plan3!FG69&gt;0.8,"1","0"))</f>
        <v>0</v>
      </c>
      <c r="FH69">
        <f>VALUE(IF(Plan3!FH69&gt;0.8,"1","0"))</f>
        <v>0</v>
      </c>
      <c r="FI69">
        <f>VALUE(IF(Plan3!FI69&gt;0.8,"1","0"))</f>
        <v>0</v>
      </c>
      <c r="FJ69">
        <f>VALUE(IF(Plan3!FJ69&gt;0.8,"1","0"))</f>
        <v>1</v>
      </c>
      <c r="FK69">
        <f>VALUE(IF(Plan3!FK69&gt;0.8,"1","0"))</f>
        <v>0</v>
      </c>
      <c r="FL69">
        <f>VALUE(IF(Plan3!FL69&gt;0.8,"1","0"))</f>
        <v>0</v>
      </c>
      <c r="FM69">
        <f>VALUE(IF(Plan3!FM69&gt;0.8,"1","0"))</f>
        <v>0</v>
      </c>
      <c r="FN69">
        <f>VALUE(IF(Plan3!FN69&gt;0.8,"1","0"))</f>
        <v>0</v>
      </c>
      <c r="FO69">
        <f>VALUE(IF(Plan3!FO69&gt;0.8,"1","0"))</f>
        <v>0</v>
      </c>
      <c r="FP69">
        <f>VALUE(IF(Plan3!FP69&gt;0.8,"1","0"))</f>
        <v>0</v>
      </c>
      <c r="FQ69">
        <f>VALUE(IF(Plan3!FQ69&gt;0.8,"1","0"))</f>
        <v>0</v>
      </c>
      <c r="FR69">
        <f>VALUE(IF(Plan3!FR69&gt;0.8,"1","0"))</f>
        <v>0</v>
      </c>
      <c r="FS69">
        <f t="shared" si="1"/>
        <v>8</v>
      </c>
    </row>
    <row r="70" spans="1:175">
      <c r="A70" t="s">
        <v>301</v>
      </c>
      <c r="B70">
        <v>520003</v>
      </c>
      <c r="C70" t="s">
        <v>302</v>
      </c>
      <c r="D70">
        <v>52</v>
      </c>
      <c r="E70" t="s">
        <v>303</v>
      </c>
      <c r="F70" t="s">
        <v>304</v>
      </c>
      <c r="G70">
        <v>5</v>
      </c>
      <c r="H70" t="s">
        <v>305</v>
      </c>
      <c r="I70">
        <f>VALUE(IF(Plan3!I70&gt;0.8,"1","0"))</f>
        <v>0</v>
      </c>
      <c r="J70">
        <f>VALUE(IF(Plan3!J70&gt;0.8,"1","0"))</f>
        <v>0</v>
      </c>
      <c r="K70">
        <f>VALUE(IF(Plan3!K70&gt;0.8,"1","0"))</f>
        <v>0</v>
      </c>
      <c r="L70">
        <f>VALUE(IF(Plan3!L70&gt;0.8,"1","0"))</f>
        <v>0</v>
      </c>
      <c r="M70">
        <f>VALUE(IF(Plan3!M70&gt;0.8,"1","0"))</f>
        <v>0</v>
      </c>
      <c r="N70">
        <f>VALUE(IF(Plan3!N70&gt;0.8,"1","0"))</f>
        <v>0</v>
      </c>
      <c r="O70">
        <f>VALUE(IF(Plan3!O70&gt;0.8,"1","0"))</f>
        <v>0</v>
      </c>
      <c r="P70">
        <f>VALUE(IF(Plan3!P70&gt;0.8,"1","0"))</f>
        <v>0</v>
      </c>
      <c r="Q70">
        <f>VALUE(IF(Plan3!Q70&gt;0.8,"1","0"))</f>
        <v>0</v>
      </c>
      <c r="R70">
        <f>VALUE(IF(Plan3!R70&gt;0.8,"1","0"))</f>
        <v>0</v>
      </c>
      <c r="S70">
        <f>VALUE(IF(Plan3!S70&gt;0.8,"1","0"))</f>
        <v>0</v>
      </c>
      <c r="T70">
        <f>VALUE(IF(Plan3!T70&gt;0.8,"1","0"))</f>
        <v>1</v>
      </c>
      <c r="U70">
        <f>VALUE(IF(Plan3!U70&gt;0.8,"1","0"))</f>
        <v>0</v>
      </c>
      <c r="V70">
        <f>VALUE(IF(Plan3!V70&gt;0.8,"1","0"))</f>
        <v>1</v>
      </c>
      <c r="W70">
        <f>VALUE(IF(Plan3!W70&gt;0.8,"1","0"))</f>
        <v>0</v>
      </c>
      <c r="X70">
        <f>VALUE(IF(Plan3!X70&gt;0.8,"1","0"))</f>
        <v>0</v>
      </c>
      <c r="Y70">
        <f>VALUE(IF(Plan3!Y70&gt;0.8,"1","0"))</f>
        <v>0</v>
      </c>
      <c r="Z70">
        <f>VALUE(IF(Plan3!Z70&gt;0.8,"1","0"))</f>
        <v>0</v>
      </c>
      <c r="AA70">
        <f>VALUE(IF(Plan3!AA70&gt;0.8,"1","0"))</f>
        <v>1</v>
      </c>
      <c r="AB70">
        <f>VALUE(IF(Plan3!AB70&gt;0.8,"1","0"))</f>
        <v>0</v>
      </c>
      <c r="AC70">
        <f>VALUE(IF(Plan3!AC70&gt;0.8,"1","0"))</f>
        <v>1</v>
      </c>
      <c r="AD70">
        <f>VALUE(IF(Plan3!AD70&gt;0.8,"1","0"))</f>
        <v>1</v>
      </c>
      <c r="AE70">
        <f>VALUE(IF(Plan3!AE70&gt;0.8,"1","0"))</f>
        <v>1</v>
      </c>
      <c r="AF70">
        <f>VALUE(IF(Plan3!AF70&gt;0.8,"1","0"))</f>
        <v>0</v>
      </c>
      <c r="AG70">
        <f>VALUE(IF(Plan3!AG70&gt;0.8,"1","0"))</f>
        <v>1</v>
      </c>
      <c r="AH70">
        <f>VALUE(IF(Plan3!AH70&gt;0.8,"1","0"))</f>
        <v>1</v>
      </c>
      <c r="AI70">
        <f>VALUE(IF(Plan3!AI70&gt;0.8,"1","0"))</f>
        <v>0</v>
      </c>
      <c r="AJ70">
        <f>VALUE(IF(Plan3!AJ70&gt;0.8,"1","0"))</f>
        <v>1</v>
      </c>
      <c r="AK70">
        <f>VALUE(IF(Plan3!AK70&gt;0.8,"1","0"))</f>
        <v>0</v>
      </c>
      <c r="AL70">
        <f>VALUE(IF(Plan3!AL70&gt;0.8,"1","0"))</f>
        <v>0</v>
      </c>
      <c r="AM70">
        <f>VALUE(IF(Plan3!AM70&gt;0.8,"1","0"))</f>
        <v>0</v>
      </c>
      <c r="AN70">
        <f>VALUE(IF(Plan3!AN70&gt;0.8,"1","0"))</f>
        <v>0</v>
      </c>
      <c r="AO70">
        <f>VALUE(IF(Plan3!AO70&gt;0.8,"1","0"))</f>
        <v>0</v>
      </c>
      <c r="AP70">
        <f>VALUE(IF(Plan3!AP70&gt;0.8,"1","0"))</f>
        <v>0</v>
      </c>
      <c r="AQ70">
        <f>VALUE(IF(Plan3!AQ70&gt;0.8,"1","0"))</f>
        <v>1</v>
      </c>
      <c r="AR70">
        <f>VALUE(IF(Plan3!AR70&gt;0.8,"1","0"))</f>
        <v>0</v>
      </c>
      <c r="AS70">
        <f>VALUE(IF(Plan3!AS70&gt;0.8,"1","0"))</f>
        <v>0</v>
      </c>
      <c r="AT70">
        <f>VALUE(IF(Plan3!AT70&gt;0.8,"1","0"))</f>
        <v>0</v>
      </c>
      <c r="AU70">
        <f>VALUE(IF(Plan3!AU70&gt;0.8,"1","0"))</f>
        <v>0</v>
      </c>
      <c r="AV70">
        <f>VALUE(IF(Plan3!AV70&gt;0.8,"1","0"))</f>
        <v>1</v>
      </c>
      <c r="AW70">
        <f>VALUE(IF(Plan3!AW70&gt;0.8,"1","0"))</f>
        <v>0</v>
      </c>
      <c r="AX70">
        <f>VALUE(IF(Plan3!AX70&gt;0.8,"1","0"))</f>
        <v>0</v>
      </c>
      <c r="AY70">
        <f>VALUE(IF(Plan3!AY70&gt;0.8,"1","0"))</f>
        <v>1</v>
      </c>
      <c r="AZ70">
        <f>VALUE(IF(Plan3!AZ70&gt;0.8,"1","0"))</f>
        <v>0</v>
      </c>
      <c r="BA70">
        <f>VALUE(IF(Plan3!BA70&gt;0.8,"1","0"))</f>
        <v>1</v>
      </c>
      <c r="BB70">
        <f>VALUE(IF(Plan3!BB70&gt;0.8,"1","0"))</f>
        <v>0</v>
      </c>
      <c r="BC70">
        <f>VALUE(IF(Plan3!BC70&gt;0.8,"1","0"))</f>
        <v>0</v>
      </c>
      <c r="BD70">
        <f>VALUE(IF(Plan3!BD70&gt;0.8,"1","0"))</f>
        <v>0</v>
      </c>
      <c r="BE70">
        <f>VALUE(IF(Plan3!BE70&gt;0.8,"1","0"))</f>
        <v>1</v>
      </c>
      <c r="BF70">
        <f>VALUE(IF(Plan3!BF70&gt;0.8,"1","0"))</f>
        <v>1</v>
      </c>
      <c r="BG70">
        <f>VALUE(IF(Plan3!BG70&gt;0.8,"1","0"))</f>
        <v>0</v>
      </c>
      <c r="BH70">
        <f>VALUE(IF(Plan3!BH70&gt;0.8,"1","0"))</f>
        <v>0</v>
      </c>
      <c r="BI70">
        <f>VALUE(IF(Plan3!BI70&gt;0.8,"1","0"))</f>
        <v>0</v>
      </c>
      <c r="BJ70">
        <f>VALUE(IF(Plan3!BJ70&gt;0.8,"1","0"))</f>
        <v>0</v>
      </c>
      <c r="BK70">
        <f>VALUE(IF(Plan3!BK70&gt;0.8,"1","0"))</f>
        <v>0</v>
      </c>
      <c r="BL70">
        <f>VALUE(IF(Plan3!BL70&gt;0.8,"1","0"))</f>
        <v>0</v>
      </c>
      <c r="BM70">
        <f>VALUE(IF(Plan3!BM70&gt;0.8,"1","0"))</f>
        <v>1</v>
      </c>
      <c r="BN70">
        <f>VALUE(IF(Plan3!BN70&gt;0.8,"1","0"))</f>
        <v>0</v>
      </c>
      <c r="BO70">
        <f>VALUE(IF(Plan3!BO70&gt;0.8,"1","0"))</f>
        <v>0</v>
      </c>
      <c r="BP70">
        <f>VALUE(IF(Plan3!BP70&gt;0.8,"1","0"))</f>
        <v>0</v>
      </c>
      <c r="BQ70">
        <f>VALUE(IF(Plan3!BQ70&gt;0.8,"1","0"))</f>
        <v>0</v>
      </c>
      <c r="BR70">
        <f>VALUE(IF(Plan3!BR70&gt;0.8,"1","0"))</f>
        <v>0</v>
      </c>
      <c r="BS70">
        <f>VALUE(IF(Plan3!BS70&gt;0.8,"1","0"))</f>
        <v>0</v>
      </c>
      <c r="BT70">
        <f>VALUE(IF(Plan3!BT70&gt;0.8,"1","0"))</f>
        <v>0</v>
      </c>
      <c r="BU70">
        <f>VALUE(IF(Plan3!BU70&gt;0.8,"1","0"))</f>
        <v>0</v>
      </c>
      <c r="BV70">
        <f>VALUE(IF(Plan3!BV70&gt;0.8,"1","0"))</f>
        <v>1</v>
      </c>
      <c r="BW70">
        <f>VALUE(IF(Plan3!BW70&gt;0.8,"1","0"))</f>
        <v>0</v>
      </c>
      <c r="BX70">
        <f>VALUE(IF(Plan3!BX70&gt;0.8,"1","0"))</f>
        <v>0</v>
      </c>
      <c r="BY70">
        <f>VALUE(IF(Plan3!BY70&gt;0.8,"1","0"))</f>
        <v>0</v>
      </c>
      <c r="BZ70">
        <f>VALUE(IF(Plan3!BZ70&gt;0.8,"1","0"))</f>
        <v>0</v>
      </c>
      <c r="CA70">
        <f>VALUE(IF(Plan3!CA70&gt;0.8,"1","0"))</f>
        <v>0</v>
      </c>
      <c r="CB70">
        <f>VALUE(IF(Plan3!CB70&gt;0.8,"1","0"))</f>
        <v>1</v>
      </c>
      <c r="CC70">
        <f>VALUE(IF(Plan3!CC70&gt;0.8,"1","0"))</f>
        <v>0</v>
      </c>
      <c r="CD70">
        <f>VALUE(IF(Plan3!CD70&gt;0.8,"1","0"))</f>
        <v>1</v>
      </c>
      <c r="CE70">
        <f>VALUE(IF(Plan3!CE70&gt;0.8,"1","0"))</f>
        <v>1</v>
      </c>
      <c r="CF70">
        <f>VALUE(IF(Plan3!CF70&gt;0.8,"1","0"))</f>
        <v>0</v>
      </c>
      <c r="CG70">
        <f>VALUE(IF(Plan3!CG70&gt;0.8,"1","0"))</f>
        <v>0</v>
      </c>
      <c r="CH70">
        <f>VALUE(IF(Plan3!CH70&gt;0.8,"1","0"))</f>
        <v>1</v>
      </c>
      <c r="CI70">
        <f>VALUE(IF(Plan3!CI70&gt;0.8,"1","0"))</f>
        <v>0</v>
      </c>
      <c r="CJ70">
        <f>VALUE(IF(Plan3!CJ70&gt;0.8,"1","0"))</f>
        <v>0</v>
      </c>
      <c r="CK70">
        <f>VALUE(IF(Plan3!CK70&gt;0.8,"1","0"))</f>
        <v>0</v>
      </c>
      <c r="CL70">
        <f>VALUE(IF(Plan3!CL70&gt;0.8,"1","0"))</f>
        <v>0</v>
      </c>
      <c r="CM70">
        <f>VALUE(IF(Plan3!CM70&gt;0.8,"1","0"))</f>
        <v>0</v>
      </c>
      <c r="CN70">
        <f>VALUE(IF(Plan3!CN70&gt;0.8,"1","0"))</f>
        <v>0</v>
      </c>
      <c r="CO70">
        <f>VALUE(IF(Plan3!CO70&gt;0.8,"1","0"))</f>
        <v>1</v>
      </c>
      <c r="CP70">
        <f>VALUE(IF(Plan3!CP70&gt;0.8,"1","0"))</f>
        <v>0</v>
      </c>
      <c r="CQ70">
        <f>VALUE(IF(Plan3!CQ70&gt;0.8,"1","0"))</f>
        <v>1</v>
      </c>
      <c r="CR70">
        <f>VALUE(IF(Plan3!CR70&gt;0.8,"1","0"))</f>
        <v>0</v>
      </c>
      <c r="CS70">
        <f>VALUE(IF(Plan3!CS70&gt;0.8,"1","0"))</f>
        <v>0</v>
      </c>
      <c r="CT70">
        <f>VALUE(IF(Plan3!CT70&gt;0.8,"1","0"))</f>
        <v>0</v>
      </c>
      <c r="CU70">
        <f>VALUE(IF(Plan3!CU70&gt;0.8,"1","0"))</f>
        <v>0</v>
      </c>
      <c r="CV70">
        <f>VALUE(IF(Plan3!CV70&gt;0.8,"1","0"))</f>
        <v>0</v>
      </c>
      <c r="CW70">
        <f>VALUE(IF(Plan3!CW70&gt;0.8,"1","0"))</f>
        <v>0</v>
      </c>
      <c r="CX70">
        <f>VALUE(IF(Plan3!CX70&gt;0.8,"1","0"))</f>
        <v>0</v>
      </c>
      <c r="CY70">
        <f>VALUE(IF(Plan3!CY70&gt;0.8,"1","0"))</f>
        <v>1</v>
      </c>
      <c r="CZ70">
        <f>VALUE(IF(Plan3!CZ70&gt;0.8,"1","0"))</f>
        <v>0</v>
      </c>
      <c r="DA70">
        <f>VALUE(IF(Plan3!DA70&gt;0.8,"1","0"))</f>
        <v>0</v>
      </c>
      <c r="DB70">
        <f>VALUE(IF(Plan3!DB70&gt;0.8,"1","0"))</f>
        <v>1</v>
      </c>
      <c r="DC70">
        <f>VALUE(IF(Plan3!DC70&gt;0.8,"1","0"))</f>
        <v>0</v>
      </c>
      <c r="DD70">
        <f>VALUE(IF(Plan3!DD70&gt;0.8,"1","0"))</f>
        <v>0</v>
      </c>
      <c r="DE70">
        <f>VALUE(IF(Plan3!DE70&gt;0.8,"1","0"))</f>
        <v>0</v>
      </c>
      <c r="DF70">
        <f>VALUE(IF(Plan3!DF70&gt;0.8,"1","0"))</f>
        <v>0</v>
      </c>
      <c r="DG70">
        <f>VALUE(IF(Plan3!DG70&gt;0.8,"1","0"))</f>
        <v>0</v>
      </c>
      <c r="DH70">
        <f>VALUE(IF(Plan3!DH70&gt;0.8,"1","0"))</f>
        <v>0</v>
      </c>
      <c r="DI70">
        <f>VALUE(IF(Plan3!DI70&gt;0.8,"1","0"))</f>
        <v>0</v>
      </c>
      <c r="DJ70">
        <f>VALUE(IF(Plan3!DJ70&gt;0.8,"1","0"))</f>
        <v>0</v>
      </c>
      <c r="DK70">
        <f>VALUE(IF(Plan3!DK70&gt;0.8,"1","0"))</f>
        <v>1</v>
      </c>
      <c r="DL70">
        <f>VALUE(IF(Plan3!DL70&gt;0.8,"1","0"))</f>
        <v>1</v>
      </c>
      <c r="DM70">
        <f>VALUE(IF(Plan3!DM70&gt;0.8,"1","0"))</f>
        <v>0</v>
      </c>
      <c r="DN70">
        <f>VALUE(IF(Plan3!DN70&gt;0.8,"1","0"))</f>
        <v>0</v>
      </c>
      <c r="DO70">
        <f>VALUE(IF(Plan3!DO70&gt;0.8,"1","0"))</f>
        <v>1</v>
      </c>
      <c r="DP70">
        <f>VALUE(IF(Plan3!DP70&gt;0.8,"1","0"))</f>
        <v>0</v>
      </c>
      <c r="DQ70">
        <f>VALUE(IF(Plan3!DQ70&gt;0.8,"1","0"))</f>
        <v>1</v>
      </c>
      <c r="DR70">
        <f>VALUE(IF(Plan3!DR70&gt;0.8,"1","0"))</f>
        <v>1</v>
      </c>
      <c r="DS70">
        <f>VALUE(IF(Plan3!DS70&gt;0.8,"1","0"))</f>
        <v>0</v>
      </c>
      <c r="DT70">
        <f>VALUE(IF(Plan3!DT70&gt;0.8,"1","0"))</f>
        <v>0</v>
      </c>
      <c r="DU70">
        <f>VALUE(IF(Plan3!DU70&gt;0.8,"1","0"))</f>
        <v>1</v>
      </c>
      <c r="DV70">
        <f>VALUE(IF(Plan3!DV70&gt;0.8,"1","0"))</f>
        <v>0</v>
      </c>
      <c r="DW70">
        <f>VALUE(IF(Plan3!DW70&gt;0.8,"1","0"))</f>
        <v>1</v>
      </c>
      <c r="DX70">
        <f>VALUE(IF(Plan3!DX70&gt;0.8,"1","0"))</f>
        <v>1</v>
      </c>
      <c r="DY70">
        <f>VALUE(IF(Plan3!DY70&gt;0.8,"1","0"))</f>
        <v>0</v>
      </c>
      <c r="DZ70">
        <f>VALUE(IF(Plan3!DZ70&gt;0.8,"1","0"))</f>
        <v>1</v>
      </c>
      <c r="EA70">
        <f>VALUE(IF(Plan3!EA70&gt;0.8,"1","0"))</f>
        <v>1</v>
      </c>
      <c r="EB70">
        <f>VALUE(IF(Plan3!EB70&gt;0.8,"1","0"))</f>
        <v>0</v>
      </c>
      <c r="EC70">
        <f>VALUE(IF(Plan3!EC70&gt;0.8,"1","0"))</f>
        <v>1</v>
      </c>
      <c r="ED70">
        <f>VALUE(IF(Plan3!ED70&gt;0.8,"1","0"))</f>
        <v>1</v>
      </c>
      <c r="EE70">
        <f>VALUE(IF(Plan3!EE70&gt;0.8,"1","0"))</f>
        <v>1</v>
      </c>
      <c r="EF70">
        <f>VALUE(IF(Plan3!EF70&gt;0.8,"1","0"))</f>
        <v>1</v>
      </c>
      <c r="EG70">
        <f>VALUE(IF(Plan3!EG70&gt;0.8,"1","0"))</f>
        <v>0</v>
      </c>
      <c r="EH70">
        <f>VALUE(IF(Plan3!EH70&gt;0.8,"1","0"))</f>
        <v>0</v>
      </c>
      <c r="EI70">
        <f>VALUE(IF(Plan3!EI70&gt;0.8,"1","0"))</f>
        <v>0</v>
      </c>
      <c r="EJ70">
        <f>VALUE(IF(Plan3!EJ70&gt;0.8,"1","0"))</f>
        <v>1</v>
      </c>
      <c r="EK70">
        <f>VALUE(IF(Plan3!EK70&gt;0.8,"1","0"))</f>
        <v>0</v>
      </c>
      <c r="EL70">
        <f>VALUE(IF(Plan3!EL70&gt;0.8,"1","0"))</f>
        <v>1</v>
      </c>
      <c r="EM70">
        <f>VALUE(IF(Plan3!EM70&gt;0.8,"1","0"))</f>
        <v>0</v>
      </c>
      <c r="EN70">
        <f>VALUE(IF(Plan3!EN70&gt;0.8,"1","0"))</f>
        <v>0</v>
      </c>
      <c r="EO70">
        <f>VALUE(IF(Plan3!EO70&gt;0.8,"1","0"))</f>
        <v>0</v>
      </c>
      <c r="EP70">
        <f>VALUE(IF(Plan3!EP70&gt;0.8,"1","0"))</f>
        <v>0</v>
      </c>
      <c r="EQ70">
        <f>VALUE(IF(Plan3!EQ70&gt;0.8,"1","0"))</f>
        <v>0</v>
      </c>
      <c r="ER70">
        <f>VALUE(IF(Plan3!ER70&gt;0.8,"1","0"))</f>
        <v>1</v>
      </c>
      <c r="ES70">
        <f>VALUE(IF(Plan3!ES70&gt;0.8,"1","0"))</f>
        <v>0</v>
      </c>
      <c r="ET70">
        <f>VALUE(IF(Plan3!ET70&gt;0.8,"1","0"))</f>
        <v>0</v>
      </c>
      <c r="EU70">
        <f>VALUE(IF(Plan3!EU70&gt;0.8,"1","0"))</f>
        <v>1</v>
      </c>
      <c r="EV70">
        <f>VALUE(IF(Plan3!EV70&gt;0.8,"1","0"))</f>
        <v>1</v>
      </c>
      <c r="EW70">
        <f>VALUE(IF(Plan3!EW70&gt;0.8,"1","0"))</f>
        <v>1</v>
      </c>
      <c r="EX70">
        <f>VALUE(IF(Plan3!EX70&gt;0.8,"1","0"))</f>
        <v>1</v>
      </c>
      <c r="EY70">
        <f>VALUE(IF(Plan3!EY70&gt;0.8,"1","0"))</f>
        <v>1</v>
      </c>
      <c r="EZ70">
        <f>VALUE(IF(Plan3!EZ70&gt;0.8,"1","0"))</f>
        <v>1</v>
      </c>
      <c r="FA70">
        <f>VALUE(IF(Plan3!FA70&gt;0.8,"1","0"))</f>
        <v>1</v>
      </c>
      <c r="FB70">
        <f>VALUE(IF(Plan3!FB70&gt;0.8,"1","0"))</f>
        <v>1</v>
      </c>
      <c r="FC70">
        <f>VALUE(IF(Plan3!FC70&gt;0.8,"1","0"))</f>
        <v>1</v>
      </c>
      <c r="FD70">
        <f>VALUE(IF(Plan3!FD70&gt;0.8,"1","0"))</f>
        <v>1</v>
      </c>
      <c r="FE70">
        <f>VALUE(IF(Plan3!FE70&gt;0.8,"1","0"))</f>
        <v>1</v>
      </c>
      <c r="FF70">
        <f>VALUE(IF(Plan3!FF70&gt;0.8,"1","0"))</f>
        <v>1</v>
      </c>
      <c r="FG70">
        <f>VALUE(IF(Plan3!FG70&gt;0.8,"1","0"))</f>
        <v>1</v>
      </c>
      <c r="FH70">
        <f>VALUE(IF(Plan3!FH70&gt;0.8,"1","0"))</f>
        <v>1</v>
      </c>
      <c r="FI70">
        <f>VALUE(IF(Plan3!FI70&gt;0.8,"1","0"))</f>
        <v>1</v>
      </c>
      <c r="FJ70">
        <f>VALUE(IF(Plan3!FJ70&gt;0.8,"1","0"))</f>
        <v>1</v>
      </c>
      <c r="FK70">
        <f>VALUE(IF(Plan3!FK70&gt;0.8,"1","0"))</f>
        <v>1</v>
      </c>
      <c r="FL70">
        <f>VALUE(IF(Plan3!FL70&gt;0.8,"1","0"))</f>
        <v>1</v>
      </c>
      <c r="FM70">
        <f>VALUE(IF(Plan3!FM70&gt;0.8,"1","0"))</f>
        <v>1</v>
      </c>
      <c r="FN70">
        <f>VALUE(IF(Plan3!FN70&gt;0.8,"1","0"))</f>
        <v>1</v>
      </c>
      <c r="FO70">
        <f>VALUE(IF(Plan3!FO70&gt;0.8,"1","0"))</f>
        <v>0</v>
      </c>
      <c r="FP70">
        <f>VALUE(IF(Plan3!FP70&gt;0.8,"1","0"))</f>
        <v>1</v>
      </c>
      <c r="FQ70">
        <f>VALUE(IF(Plan3!FQ70&gt;0.8,"1","0"))</f>
        <v>1</v>
      </c>
      <c r="FR70">
        <f>VALUE(IF(Plan3!FR70&gt;0.8,"1","0"))</f>
        <v>1</v>
      </c>
      <c r="FS70">
        <f t="shared" si="1"/>
        <v>65</v>
      </c>
    </row>
    <row r="71" spans="1:175">
      <c r="A71" t="s">
        <v>306</v>
      </c>
      <c r="B71">
        <v>520005</v>
      </c>
      <c r="C71" t="s">
        <v>307</v>
      </c>
      <c r="D71">
        <v>52</v>
      </c>
      <c r="E71" t="s">
        <v>303</v>
      </c>
      <c r="F71" t="s">
        <v>304</v>
      </c>
      <c r="G71">
        <v>5</v>
      </c>
      <c r="H71" t="s">
        <v>305</v>
      </c>
      <c r="I71">
        <f>VALUE(IF(Plan3!I71&gt;0.8,"1","0"))</f>
        <v>0</v>
      </c>
      <c r="J71">
        <f>VALUE(IF(Plan3!J71&gt;0.8,"1","0"))</f>
        <v>1</v>
      </c>
      <c r="K71">
        <f>VALUE(IF(Plan3!K71&gt;0.8,"1","0"))</f>
        <v>0</v>
      </c>
      <c r="L71">
        <f>VALUE(IF(Plan3!L71&gt;0.8,"1","0"))</f>
        <v>0</v>
      </c>
      <c r="M71">
        <f>VALUE(IF(Plan3!M71&gt;0.8,"1","0"))</f>
        <v>0</v>
      </c>
      <c r="N71">
        <f>VALUE(IF(Plan3!N71&gt;0.8,"1","0"))</f>
        <v>0</v>
      </c>
      <c r="O71">
        <f>VALUE(IF(Plan3!O71&gt;0.8,"1","0"))</f>
        <v>0</v>
      </c>
      <c r="P71">
        <f>VALUE(IF(Plan3!P71&gt;0.8,"1","0"))</f>
        <v>0</v>
      </c>
      <c r="Q71">
        <f>VALUE(IF(Plan3!Q71&gt;0.8,"1","0"))</f>
        <v>0</v>
      </c>
      <c r="R71">
        <f>VALUE(IF(Plan3!R71&gt;0.8,"1","0"))</f>
        <v>0</v>
      </c>
      <c r="S71">
        <f>VALUE(IF(Plan3!S71&gt;0.8,"1","0"))</f>
        <v>0</v>
      </c>
      <c r="T71">
        <f>VALUE(IF(Plan3!T71&gt;0.8,"1","0"))</f>
        <v>0</v>
      </c>
      <c r="U71">
        <f>VALUE(IF(Plan3!U71&gt;0.8,"1","0"))</f>
        <v>0</v>
      </c>
      <c r="V71">
        <f>VALUE(IF(Plan3!V71&gt;0.8,"1","0"))</f>
        <v>0</v>
      </c>
      <c r="W71">
        <f>VALUE(IF(Plan3!W71&gt;0.8,"1","0"))</f>
        <v>0</v>
      </c>
      <c r="X71">
        <f>VALUE(IF(Plan3!X71&gt;0.8,"1","0"))</f>
        <v>0</v>
      </c>
      <c r="Y71">
        <f>VALUE(IF(Plan3!Y71&gt;0.8,"1","0"))</f>
        <v>0</v>
      </c>
      <c r="Z71">
        <f>VALUE(IF(Plan3!Z71&gt;0.8,"1","0"))</f>
        <v>0</v>
      </c>
      <c r="AA71">
        <f>VALUE(IF(Plan3!AA71&gt;0.8,"1","0"))</f>
        <v>0</v>
      </c>
      <c r="AB71">
        <f>VALUE(IF(Plan3!AB71&gt;0.8,"1","0"))</f>
        <v>0</v>
      </c>
      <c r="AC71">
        <f>VALUE(IF(Plan3!AC71&gt;0.8,"1","0"))</f>
        <v>0</v>
      </c>
      <c r="AD71">
        <f>VALUE(IF(Plan3!AD71&gt;0.8,"1","0"))</f>
        <v>1</v>
      </c>
      <c r="AE71">
        <f>VALUE(IF(Plan3!AE71&gt;0.8,"1","0"))</f>
        <v>0</v>
      </c>
      <c r="AF71">
        <f>VALUE(IF(Plan3!AF71&gt;0.8,"1","0"))</f>
        <v>0</v>
      </c>
      <c r="AG71">
        <f>VALUE(IF(Plan3!AG71&gt;0.8,"1","0"))</f>
        <v>0</v>
      </c>
      <c r="AH71">
        <f>VALUE(IF(Plan3!AH71&gt;0.8,"1","0"))</f>
        <v>0</v>
      </c>
      <c r="AI71">
        <f>VALUE(IF(Plan3!AI71&gt;0.8,"1","0"))</f>
        <v>0</v>
      </c>
      <c r="AJ71">
        <f>VALUE(IF(Plan3!AJ71&gt;0.8,"1","0"))</f>
        <v>0</v>
      </c>
      <c r="AK71">
        <f>VALUE(IF(Plan3!AK71&gt;0.8,"1","0"))</f>
        <v>0</v>
      </c>
      <c r="AL71">
        <f>VALUE(IF(Plan3!AL71&gt;0.8,"1","0"))</f>
        <v>0</v>
      </c>
      <c r="AM71">
        <f>VALUE(IF(Plan3!AM71&gt;0.8,"1","0"))</f>
        <v>0</v>
      </c>
      <c r="AN71">
        <f>VALUE(IF(Plan3!AN71&gt;0.8,"1","0"))</f>
        <v>0</v>
      </c>
      <c r="AO71">
        <f>VALUE(IF(Plan3!AO71&gt;0.8,"1","0"))</f>
        <v>0</v>
      </c>
      <c r="AP71">
        <f>VALUE(IF(Plan3!AP71&gt;0.8,"1","0"))</f>
        <v>0</v>
      </c>
      <c r="AQ71">
        <f>VALUE(IF(Plan3!AQ71&gt;0.8,"1","0"))</f>
        <v>0</v>
      </c>
      <c r="AR71">
        <f>VALUE(IF(Plan3!AR71&gt;0.8,"1","0"))</f>
        <v>0</v>
      </c>
      <c r="AS71">
        <f>VALUE(IF(Plan3!AS71&gt;0.8,"1","0"))</f>
        <v>0</v>
      </c>
      <c r="AT71">
        <f>VALUE(IF(Plan3!AT71&gt;0.8,"1","0"))</f>
        <v>0</v>
      </c>
      <c r="AU71">
        <f>VALUE(IF(Plan3!AU71&gt;0.8,"1","0"))</f>
        <v>0</v>
      </c>
      <c r="AV71">
        <f>VALUE(IF(Plan3!AV71&gt;0.8,"1","0"))</f>
        <v>0</v>
      </c>
      <c r="AW71">
        <f>VALUE(IF(Plan3!AW71&gt;0.8,"1","0"))</f>
        <v>0</v>
      </c>
      <c r="AX71">
        <f>VALUE(IF(Plan3!AX71&gt;0.8,"1","0"))</f>
        <v>0</v>
      </c>
      <c r="AY71">
        <f>VALUE(IF(Plan3!AY71&gt;0.8,"1","0"))</f>
        <v>0</v>
      </c>
      <c r="AZ71">
        <f>VALUE(IF(Plan3!AZ71&gt;0.8,"1","0"))</f>
        <v>0</v>
      </c>
      <c r="BA71">
        <f>VALUE(IF(Plan3!BA71&gt;0.8,"1","0"))</f>
        <v>0</v>
      </c>
      <c r="BB71">
        <f>VALUE(IF(Plan3!BB71&gt;0.8,"1","0"))</f>
        <v>0</v>
      </c>
      <c r="BC71">
        <f>VALUE(IF(Plan3!BC71&gt;0.8,"1","0"))</f>
        <v>0</v>
      </c>
      <c r="BD71">
        <f>VALUE(IF(Plan3!BD71&gt;0.8,"1","0"))</f>
        <v>0</v>
      </c>
      <c r="BE71">
        <f>VALUE(IF(Plan3!BE71&gt;0.8,"1","0"))</f>
        <v>0</v>
      </c>
      <c r="BF71">
        <f>VALUE(IF(Plan3!BF71&gt;0.8,"1","0"))</f>
        <v>0</v>
      </c>
      <c r="BG71">
        <f>VALUE(IF(Plan3!BG71&gt;0.8,"1","0"))</f>
        <v>0</v>
      </c>
      <c r="BH71">
        <f>VALUE(IF(Plan3!BH71&gt;0.8,"1","0"))</f>
        <v>0</v>
      </c>
      <c r="BI71">
        <f>VALUE(IF(Plan3!BI71&gt;0.8,"1","0"))</f>
        <v>0</v>
      </c>
      <c r="BJ71">
        <f>VALUE(IF(Plan3!BJ71&gt;0.8,"1","0"))</f>
        <v>0</v>
      </c>
      <c r="BK71">
        <f>VALUE(IF(Plan3!BK71&gt;0.8,"1","0"))</f>
        <v>0</v>
      </c>
      <c r="BL71">
        <f>VALUE(IF(Plan3!BL71&gt;0.8,"1","0"))</f>
        <v>0</v>
      </c>
      <c r="BM71">
        <f>VALUE(IF(Plan3!BM71&gt;0.8,"1","0"))</f>
        <v>0</v>
      </c>
      <c r="BN71">
        <f>VALUE(IF(Plan3!BN71&gt;0.8,"1","0"))</f>
        <v>0</v>
      </c>
      <c r="BO71">
        <f>VALUE(IF(Plan3!BO71&gt;0.8,"1","0"))</f>
        <v>0</v>
      </c>
      <c r="BP71">
        <f>VALUE(IF(Plan3!BP71&gt;0.8,"1","0"))</f>
        <v>0</v>
      </c>
      <c r="BQ71">
        <f>VALUE(IF(Plan3!BQ71&gt;0.8,"1","0"))</f>
        <v>0</v>
      </c>
      <c r="BR71">
        <f>VALUE(IF(Plan3!BR71&gt;0.8,"1","0"))</f>
        <v>0</v>
      </c>
      <c r="BS71">
        <f>VALUE(IF(Plan3!BS71&gt;0.8,"1","0"))</f>
        <v>0</v>
      </c>
      <c r="BT71">
        <f>VALUE(IF(Plan3!BT71&gt;0.8,"1","0"))</f>
        <v>0</v>
      </c>
      <c r="BU71">
        <f>VALUE(IF(Plan3!BU71&gt;0.8,"1","0"))</f>
        <v>0</v>
      </c>
      <c r="BV71">
        <f>VALUE(IF(Plan3!BV71&gt;0.8,"1","0"))</f>
        <v>0</v>
      </c>
      <c r="BW71">
        <f>VALUE(IF(Plan3!BW71&gt;0.8,"1","0"))</f>
        <v>1</v>
      </c>
      <c r="BX71">
        <f>VALUE(IF(Plan3!BX71&gt;0.8,"1","0"))</f>
        <v>0</v>
      </c>
      <c r="BY71">
        <f>VALUE(IF(Plan3!BY71&gt;0.8,"1","0"))</f>
        <v>0</v>
      </c>
      <c r="BZ71">
        <f>VALUE(IF(Plan3!BZ71&gt;0.8,"1","0"))</f>
        <v>0</v>
      </c>
      <c r="CA71">
        <f>VALUE(IF(Plan3!CA71&gt;0.8,"1","0"))</f>
        <v>0</v>
      </c>
      <c r="CB71">
        <f>VALUE(IF(Plan3!CB71&gt;0.8,"1","0"))</f>
        <v>0</v>
      </c>
      <c r="CC71">
        <f>VALUE(IF(Plan3!CC71&gt;0.8,"1","0"))</f>
        <v>0</v>
      </c>
      <c r="CD71">
        <f>VALUE(IF(Plan3!CD71&gt;0.8,"1","0"))</f>
        <v>0</v>
      </c>
      <c r="CE71">
        <f>VALUE(IF(Plan3!CE71&gt;0.8,"1","0"))</f>
        <v>0</v>
      </c>
      <c r="CF71">
        <f>VALUE(IF(Plan3!CF71&gt;0.8,"1","0"))</f>
        <v>0</v>
      </c>
      <c r="CG71">
        <f>VALUE(IF(Plan3!CG71&gt;0.8,"1","0"))</f>
        <v>0</v>
      </c>
      <c r="CH71">
        <f>VALUE(IF(Plan3!CH71&gt;0.8,"1","0"))</f>
        <v>0</v>
      </c>
      <c r="CI71">
        <f>VALUE(IF(Plan3!CI71&gt;0.8,"1","0"))</f>
        <v>0</v>
      </c>
      <c r="CJ71">
        <f>VALUE(IF(Plan3!CJ71&gt;0.8,"1","0"))</f>
        <v>1</v>
      </c>
      <c r="CK71">
        <f>VALUE(IF(Plan3!CK71&gt;0.8,"1","0"))</f>
        <v>0</v>
      </c>
      <c r="CL71">
        <f>VALUE(IF(Plan3!CL71&gt;0.8,"1","0"))</f>
        <v>0</v>
      </c>
      <c r="CM71">
        <f>VALUE(IF(Plan3!CM71&gt;0.8,"1","0"))</f>
        <v>0</v>
      </c>
      <c r="CN71">
        <f>VALUE(IF(Plan3!CN71&gt;0.8,"1","0"))</f>
        <v>0</v>
      </c>
      <c r="CO71">
        <f>VALUE(IF(Plan3!CO71&gt;0.8,"1","0"))</f>
        <v>0</v>
      </c>
      <c r="CP71">
        <f>VALUE(IF(Plan3!CP71&gt;0.8,"1","0"))</f>
        <v>0</v>
      </c>
      <c r="CQ71">
        <f>VALUE(IF(Plan3!CQ71&gt;0.8,"1","0"))</f>
        <v>1</v>
      </c>
      <c r="CR71">
        <f>VALUE(IF(Plan3!CR71&gt;0.8,"1","0"))</f>
        <v>0</v>
      </c>
      <c r="CS71">
        <f>VALUE(IF(Plan3!CS71&gt;0.8,"1","0"))</f>
        <v>0</v>
      </c>
      <c r="CT71">
        <f>VALUE(IF(Plan3!CT71&gt;0.8,"1","0"))</f>
        <v>0</v>
      </c>
      <c r="CU71">
        <f>VALUE(IF(Plan3!CU71&gt;0.8,"1","0"))</f>
        <v>0</v>
      </c>
      <c r="CV71">
        <f>VALUE(IF(Plan3!CV71&gt;0.8,"1","0"))</f>
        <v>0</v>
      </c>
      <c r="CW71">
        <f>VALUE(IF(Plan3!CW71&gt;0.8,"1","0"))</f>
        <v>0</v>
      </c>
      <c r="CX71">
        <f>VALUE(IF(Plan3!CX71&gt;0.8,"1","0"))</f>
        <v>0</v>
      </c>
      <c r="CY71">
        <f>VALUE(IF(Plan3!CY71&gt;0.8,"1","0"))</f>
        <v>1</v>
      </c>
      <c r="CZ71">
        <f>VALUE(IF(Plan3!CZ71&gt;0.8,"1","0"))</f>
        <v>0</v>
      </c>
      <c r="DA71">
        <f>VALUE(IF(Plan3!DA71&gt;0.8,"1","0"))</f>
        <v>0</v>
      </c>
      <c r="DB71">
        <f>VALUE(IF(Plan3!DB71&gt;0.8,"1","0"))</f>
        <v>0</v>
      </c>
      <c r="DC71">
        <f>VALUE(IF(Plan3!DC71&gt;0.8,"1","0"))</f>
        <v>0</v>
      </c>
      <c r="DD71">
        <f>VALUE(IF(Plan3!DD71&gt;0.8,"1","0"))</f>
        <v>0</v>
      </c>
      <c r="DE71">
        <f>VALUE(IF(Plan3!DE71&gt;0.8,"1","0"))</f>
        <v>0</v>
      </c>
      <c r="DF71">
        <f>VALUE(IF(Plan3!DF71&gt;0.8,"1","0"))</f>
        <v>0</v>
      </c>
      <c r="DG71">
        <f>VALUE(IF(Plan3!DG71&gt;0.8,"1","0"))</f>
        <v>0</v>
      </c>
      <c r="DH71">
        <f>VALUE(IF(Plan3!DH71&gt;0.8,"1","0"))</f>
        <v>0</v>
      </c>
      <c r="DI71">
        <f>VALUE(IF(Plan3!DI71&gt;0.8,"1","0"))</f>
        <v>0</v>
      </c>
      <c r="DJ71">
        <f>VALUE(IF(Plan3!DJ71&gt;0.8,"1","0"))</f>
        <v>0</v>
      </c>
      <c r="DK71">
        <f>VALUE(IF(Plan3!DK71&gt;0.8,"1","0"))</f>
        <v>0</v>
      </c>
      <c r="DL71">
        <f>VALUE(IF(Plan3!DL71&gt;0.8,"1","0"))</f>
        <v>0</v>
      </c>
      <c r="DM71">
        <f>VALUE(IF(Plan3!DM71&gt;0.8,"1","0"))</f>
        <v>0</v>
      </c>
      <c r="DN71">
        <f>VALUE(IF(Plan3!DN71&gt;0.8,"1","0"))</f>
        <v>0</v>
      </c>
      <c r="DO71">
        <f>VALUE(IF(Plan3!DO71&gt;0.8,"1","0"))</f>
        <v>0</v>
      </c>
      <c r="DP71">
        <f>VALUE(IF(Plan3!DP71&gt;0.8,"1","0"))</f>
        <v>0</v>
      </c>
      <c r="DQ71">
        <f>VALUE(IF(Plan3!DQ71&gt;0.8,"1","0"))</f>
        <v>1</v>
      </c>
      <c r="DR71">
        <f>VALUE(IF(Plan3!DR71&gt;0.8,"1","0"))</f>
        <v>0</v>
      </c>
      <c r="DS71">
        <f>VALUE(IF(Plan3!DS71&gt;0.8,"1","0"))</f>
        <v>0</v>
      </c>
      <c r="DT71">
        <f>VALUE(IF(Plan3!DT71&gt;0.8,"1","0"))</f>
        <v>0</v>
      </c>
      <c r="DU71">
        <f>VALUE(IF(Plan3!DU71&gt;0.8,"1","0"))</f>
        <v>0</v>
      </c>
      <c r="DV71">
        <f>VALUE(IF(Plan3!DV71&gt;0.8,"1","0"))</f>
        <v>0</v>
      </c>
      <c r="DW71">
        <f>VALUE(IF(Plan3!DW71&gt;0.8,"1","0"))</f>
        <v>0</v>
      </c>
      <c r="DX71">
        <f>VALUE(IF(Plan3!DX71&gt;0.8,"1","0"))</f>
        <v>0</v>
      </c>
      <c r="DY71">
        <f>VALUE(IF(Plan3!DY71&gt;0.8,"1","0"))</f>
        <v>0</v>
      </c>
      <c r="DZ71">
        <f>VALUE(IF(Plan3!DZ71&gt;0.8,"1","0"))</f>
        <v>0</v>
      </c>
      <c r="EA71">
        <f>VALUE(IF(Plan3!EA71&gt;0.8,"1","0"))</f>
        <v>0</v>
      </c>
      <c r="EB71">
        <f>VALUE(IF(Plan3!EB71&gt;0.8,"1","0"))</f>
        <v>0</v>
      </c>
      <c r="EC71">
        <f>VALUE(IF(Plan3!EC71&gt;0.8,"1","0"))</f>
        <v>0</v>
      </c>
      <c r="ED71">
        <f>VALUE(IF(Plan3!ED71&gt;0.8,"1","0"))</f>
        <v>1</v>
      </c>
      <c r="EE71">
        <f>VALUE(IF(Plan3!EE71&gt;0.8,"1","0"))</f>
        <v>0</v>
      </c>
      <c r="EF71">
        <f>VALUE(IF(Plan3!EF71&gt;0.8,"1","0"))</f>
        <v>0</v>
      </c>
      <c r="EG71">
        <f>VALUE(IF(Plan3!EG71&gt;0.8,"1","0"))</f>
        <v>0</v>
      </c>
      <c r="EH71">
        <f>VALUE(IF(Plan3!EH71&gt;0.8,"1","0"))</f>
        <v>0</v>
      </c>
      <c r="EI71">
        <f>VALUE(IF(Plan3!EI71&gt;0.8,"1","0"))</f>
        <v>0</v>
      </c>
      <c r="EJ71">
        <f>VALUE(IF(Plan3!EJ71&gt;0.8,"1","0"))</f>
        <v>0</v>
      </c>
      <c r="EK71">
        <f>VALUE(IF(Plan3!EK71&gt;0.8,"1","0"))</f>
        <v>0</v>
      </c>
      <c r="EL71">
        <f>VALUE(IF(Plan3!EL71&gt;0.8,"1","0"))</f>
        <v>0</v>
      </c>
      <c r="EM71">
        <f>VALUE(IF(Plan3!EM71&gt;0.8,"1","0"))</f>
        <v>0</v>
      </c>
      <c r="EN71">
        <f>VALUE(IF(Plan3!EN71&gt;0.8,"1","0"))</f>
        <v>0</v>
      </c>
      <c r="EO71">
        <f>VALUE(IF(Plan3!EO71&gt;0.8,"1","0"))</f>
        <v>0</v>
      </c>
      <c r="EP71">
        <f>VALUE(IF(Plan3!EP71&gt;0.8,"1","0"))</f>
        <v>0</v>
      </c>
      <c r="EQ71">
        <f>VALUE(IF(Plan3!EQ71&gt;0.8,"1","0"))</f>
        <v>0</v>
      </c>
      <c r="ER71">
        <f>VALUE(IF(Plan3!ER71&gt;0.8,"1","0"))</f>
        <v>0</v>
      </c>
      <c r="ES71">
        <f>VALUE(IF(Plan3!ES71&gt;0.8,"1","0"))</f>
        <v>0</v>
      </c>
      <c r="ET71">
        <f>VALUE(IF(Plan3!ET71&gt;0.8,"1","0"))</f>
        <v>0</v>
      </c>
      <c r="EU71">
        <f>VALUE(IF(Plan3!EU71&gt;0.8,"1","0"))</f>
        <v>0</v>
      </c>
      <c r="EV71">
        <f>VALUE(IF(Plan3!EV71&gt;0.8,"1","0"))</f>
        <v>0</v>
      </c>
      <c r="EW71">
        <f>VALUE(IF(Plan3!EW71&gt;0.8,"1","0"))</f>
        <v>0</v>
      </c>
      <c r="EX71">
        <f>VALUE(IF(Plan3!EX71&gt;0.8,"1","0"))</f>
        <v>0</v>
      </c>
      <c r="EY71">
        <f>VALUE(IF(Plan3!EY71&gt;0.8,"1","0"))</f>
        <v>0</v>
      </c>
      <c r="EZ71">
        <f>VALUE(IF(Plan3!EZ71&gt;0.8,"1","0"))</f>
        <v>0</v>
      </c>
      <c r="FA71">
        <f>VALUE(IF(Plan3!FA71&gt;0.8,"1","0"))</f>
        <v>0</v>
      </c>
      <c r="FB71">
        <f>VALUE(IF(Plan3!FB71&gt;0.8,"1","0"))</f>
        <v>0</v>
      </c>
      <c r="FC71">
        <f>VALUE(IF(Plan3!FC71&gt;0.8,"1","0"))</f>
        <v>0</v>
      </c>
      <c r="FD71">
        <f>VALUE(IF(Plan3!FD71&gt;0.8,"1","0"))</f>
        <v>0</v>
      </c>
      <c r="FE71">
        <f>VALUE(IF(Plan3!FE71&gt;0.8,"1","0"))</f>
        <v>0</v>
      </c>
      <c r="FF71">
        <f>VALUE(IF(Plan3!FF71&gt;0.8,"1","0"))</f>
        <v>0</v>
      </c>
      <c r="FG71">
        <f>VALUE(IF(Plan3!FG71&gt;0.8,"1","0"))</f>
        <v>0</v>
      </c>
      <c r="FH71">
        <f>VALUE(IF(Plan3!FH71&gt;0.8,"1","0"))</f>
        <v>0</v>
      </c>
      <c r="FI71">
        <f>VALUE(IF(Plan3!FI71&gt;0.8,"1","0"))</f>
        <v>0</v>
      </c>
      <c r="FJ71">
        <f>VALUE(IF(Plan3!FJ71&gt;0.8,"1","0"))</f>
        <v>0</v>
      </c>
      <c r="FK71">
        <f>VALUE(IF(Plan3!FK71&gt;0.8,"1","0"))</f>
        <v>1</v>
      </c>
      <c r="FL71">
        <f>VALUE(IF(Plan3!FL71&gt;0.8,"1","0"))</f>
        <v>0</v>
      </c>
      <c r="FM71">
        <f>VALUE(IF(Plan3!FM71&gt;0.8,"1","0"))</f>
        <v>0</v>
      </c>
      <c r="FN71">
        <f>VALUE(IF(Plan3!FN71&gt;0.8,"1","0"))</f>
        <v>0</v>
      </c>
      <c r="FO71">
        <f>VALUE(IF(Plan3!FO71&gt;0.8,"1","0"))</f>
        <v>0</v>
      </c>
      <c r="FP71">
        <f>VALUE(IF(Plan3!FP71&gt;0.8,"1","0"))</f>
        <v>0</v>
      </c>
      <c r="FQ71">
        <f>VALUE(IF(Plan3!FQ71&gt;0.8,"1","0"))</f>
        <v>0</v>
      </c>
      <c r="FR71">
        <f>VALUE(IF(Plan3!FR71&gt;0.8,"1","0"))</f>
        <v>0</v>
      </c>
      <c r="FS71">
        <f t="shared" si="1"/>
        <v>9</v>
      </c>
    </row>
    <row r="72" spans="1:175">
      <c r="A72" t="s">
        <v>314</v>
      </c>
      <c r="B72" t="s">
        <v>313</v>
      </c>
      <c r="C72" t="s">
        <v>314</v>
      </c>
      <c r="D72" t="s">
        <v>313</v>
      </c>
      <c r="E72" t="s">
        <v>314</v>
      </c>
      <c r="F72" t="s">
        <v>313</v>
      </c>
      <c r="G72" t="s">
        <v>314</v>
      </c>
      <c r="H72" t="s">
        <v>315</v>
      </c>
      <c r="I72">
        <f>VALUE(IF(Plan3!I72&gt;0.8,"1","0"))</f>
        <v>1</v>
      </c>
      <c r="J72">
        <f>VALUE(IF(Plan3!J72&gt;0.8,"1","0"))</f>
        <v>1</v>
      </c>
      <c r="K72">
        <f>VALUE(IF(Plan3!K72&gt;0.8,"1","0"))</f>
        <v>1</v>
      </c>
      <c r="L72">
        <f>VALUE(IF(Plan3!L72&gt;0.8,"1","0"))</f>
        <v>1</v>
      </c>
      <c r="M72">
        <f>VALUE(IF(Plan3!M72&gt;0.8,"1","0"))</f>
        <v>1</v>
      </c>
      <c r="N72">
        <f>VALUE(IF(Plan3!N72&gt;0.8,"1","0"))</f>
        <v>1</v>
      </c>
      <c r="O72">
        <f>VALUE(IF(Plan3!O72&gt;0.8,"1","0"))</f>
        <v>1</v>
      </c>
      <c r="P72">
        <f>VALUE(IF(Plan3!P72&gt;0.8,"1","0"))</f>
        <v>1</v>
      </c>
      <c r="Q72">
        <f>VALUE(IF(Plan3!Q72&gt;0.8,"1","0"))</f>
        <v>1</v>
      </c>
      <c r="R72">
        <f>VALUE(IF(Plan3!R72&gt;0.8,"1","0"))</f>
        <v>1</v>
      </c>
      <c r="S72">
        <f>VALUE(IF(Plan3!S72&gt;0.8,"1","0"))</f>
        <v>1</v>
      </c>
      <c r="T72">
        <f>VALUE(IF(Plan3!T72&gt;0.8,"1","0"))</f>
        <v>1</v>
      </c>
      <c r="U72">
        <f>VALUE(IF(Plan3!U72&gt;0.8,"1","0"))</f>
        <v>1</v>
      </c>
      <c r="V72">
        <f>VALUE(IF(Plan3!V72&gt;0.8,"1","0"))</f>
        <v>1</v>
      </c>
      <c r="W72">
        <f>VALUE(IF(Plan3!W72&gt;0.8,"1","0"))</f>
        <v>1</v>
      </c>
      <c r="X72">
        <f>VALUE(IF(Plan3!X72&gt;0.8,"1","0"))</f>
        <v>1</v>
      </c>
      <c r="Y72">
        <f>VALUE(IF(Plan3!Y72&gt;0.8,"1","0"))</f>
        <v>1</v>
      </c>
      <c r="Z72">
        <f>VALUE(IF(Plan3!Z72&gt;0.8,"1","0"))</f>
        <v>1</v>
      </c>
      <c r="AA72">
        <f>VALUE(IF(Plan3!AA72&gt;0.8,"1","0"))</f>
        <v>1</v>
      </c>
      <c r="AB72">
        <f>VALUE(IF(Plan3!AB72&gt;0.8,"1","0"))</f>
        <v>1</v>
      </c>
      <c r="AC72">
        <f>VALUE(IF(Plan3!AC72&gt;0.8,"1","0"))</f>
        <v>1</v>
      </c>
      <c r="AD72">
        <f>VALUE(IF(Plan3!AD72&gt;0.8,"1","0"))</f>
        <v>1</v>
      </c>
      <c r="AE72">
        <f>VALUE(IF(Plan3!AE72&gt;0.8,"1","0"))</f>
        <v>1</v>
      </c>
      <c r="AF72">
        <f>VALUE(IF(Plan3!AF72&gt;0.8,"1","0"))</f>
        <v>1</v>
      </c>
      <c r="AG72">
        <f>VALUE(IF(Plan3!AG72&gt;0.8,"1","0"))</f>
        <v>1</v>
      </c>
      <c r="AH72">
        <f>VALUE(IF(Plan3!AH72&gt;0.8,"1","0"))</f>
        <v>1</v>
      </c>
      <c r="AI72">
        <f>VALUE(IF(Plan3!AI72&gt;0.8,"1","0"))</f>
        <v>1</v>
      </c>
      <c r="AJ72">
        <f>VALUE(IF(Plan3!AJ72&gt;0.8,"1","0"))</f>
        <v>1</v>
      </c>
      <c r="AK72">
        <f>VALUE(IF(Plan3!AK72&gt;0.8,"1","0"))</f>
        <v>1</v>
      </c>
      <c r="AL72">
        <f>VALUE(IF(Plan3!AL72&gt;0.8,"1","0"))</f>
        <v>1</v>
      </c>
      <c r="AM72">
        <f>VALUE(IF(Plan3!AM72&gt;0.8,"1","0"))</f>
        <v>0</v>
      </c>
      <c r="AN72">
        <f>VALUE(IF(Plan3!AN72&gt;0.8,"1","0"))</f>
        <v>1</v>
      </c>
      <c r="AO72">
        <f>VALUE(IF(Plan3!AO72&gt;0.8,"1","0"))</f>
        <v>1</v>
      </c>
      <c r="AP72">
        <f>VALUE(IF(Plan3!AP72&gt;0.8,"1","0"))</f>
        <v>1</v>
      </c>
      <c r="AQ72">
        <f>VALUE(IF(Plan3!AQ72&gt;0.8,"1","0"))</f>
        <v>1</v>
      </c>
      <c r="AR72">
        <f>VALUE(IF(Plan3!AR72&gt;0.8,"1","0"))</f>
        <v>1</v>
      </c>
      <c r="AS72">
        <f>VALUE(IF(Plan3!AS72&gt;0.8,"1","0"))</f>
        <v>1</v>
      </c>
      <c r="AT72">
        <f>VALUE(IF(Plan3!AT72&gt;0.8,"1","0"))</f>
        <v>1</v>
      </c>
      <c r="AU72">
        <f>VALUE(IF(Plan3!AU72&gt;0.8,"1","0"))</f>
        <v>1</v>
      </c>
      <c r="AV72">
        <f>VALUE(IF(Plan3!AV72&gt;0.8,"1","0"))</f>
        <v>1</v>
      </c>
      <c r="AW72">
        <f>VALUE(IF(Plan3!AW72&gt;0.8,"1","0"))</f>
        <v>1</v>
      </c>
      <c r="AX72">
        <f>VALUE(IF(Plan3!AX72&gt;0.8,"1","0"))</f>
        <v>1</v>
      </c>
      <c r="AY72">
        <f>VALUE(IF(Plan3!AY72&gt;0.8,"1","0"))</f>
        <v>1</v>
      </c>
      <c r="AZ72">
        <f>VALUE(IF(Plan3!AZ72&gt;0.8,"1","0"))</f>
        <v>1</v>
      </c>
      <c r="BA72">
        <f>VALUE(IF(Plan3!BA72&gt;0.8,"1","0"))</f>
        <v>1</v>
      </c>
      <c r="BB72">
        <f>VALUE(IF(Plan3!BB72&gt;0.8,"1","0"))</f>
        <v>1</v>
      </c>
      <c r="BC72">
        <f>VALUE(IF(Plan3!BC72&gt;0.8,"1","0"))</f>
        <v>1</v>
      </c>
      <c r="BD72">
        <f>VALUE(IF(Plan3!BD72&gt;0.8,"1","0"))</f>
        <v>1</v>
      </c>
      <c r="BE72">
        <f>VALUE(IF(Plan3!BE72&gt;0.8,"1","0"))</f>
        <v>1</v>
      </c>
      <c r="BF72">
        <f>VALUE(IF(Plan3!BF72&gt;0.8,"1","0"))</f>
        <v>1</v>
      </c>
      <c r="BG72">
        <f>VALUE(IF(Plan3!BG72&gt;0.8,"1","0"))</f>
        <v>1</v>
      </c>
      <c r="BH72">
        <f>VALUE(IF(Plan3!BH72&gt;0.8,"1","0"))</f>
        <v>1</v>
      </c>
      <c r="BI72">
        <f>VALUE(IF(Plan3!BI72&gt;0.8,"1","0"))</f>
        <v>1</v>
      </c>
      <c r="BJ72">
        <f>VALUE(IF(Plan3!BJ72&gt;0.8,"1","0"))</f>
        <v>1</v>
      </c>
      <c r="BK72">
        <f>VALUE(IF(Plan3!BK72&gt;0.8,"1","0"))</f>
        <v>1</v>
      </c>
      <c r="BL72">
        <f>VALUE(IF(Plan3!BL72&gt;0.8,"1","0"))</f>
        <v>1</v>
      </c>
      <c r="BM72">
        <f>VALUE(IF(Plan3!BM72&gt;0.8,"1","0"))</f>
        <v>1</v>
      </c>
      <c r="BN72">
        <f>VALUE(IF(Plan3!BN72&gt;0.8,"1","0"))</f>
        <v>1</v>
      </c>
      <c r="BO72">
        <f>VALUE(IF(Plan3!BO72&gt;0.8,"1","0"))</f>
        <v>1</v>
      </c>
      <c r="BP72">
        <f>VALUE(IF(Plan3!BP72&gt;0.8,"1","0"))</f>
        <v>1</v>
      </c>
      <c r="BQ72">
        <f>VALUE(IF(Plan3!BQ72&gt;0.8,"1","0"))</f>
        <v>1</v>
      </c>
      <c r="BR72">
        <f>VALUE(IF(Plan3!BR72&gt;0.8,"1","0"))</f>
        <v>1</v>
      </c>
      <c r="BS72">
        <f>VALUE(IF(Plan3!BS72&gt;0.8,"1","0"))</f>
        <v>1</v>
      </c>
      <c r="BT72">
        <f>VALUE(IF(Plan3!BT72&gt;0.8,"1","0"))</f>
        <v>1</v>
      </c>
      <c r="BU72">
        <f>VALUE(IF(Plan3!BU72&gt;0.8,"1","0"))</f>
        <v>1</v>
      </c>
      <c r="BV72">
        <f>VALUE(IF(Plan3!BV72&gt;0.8,"1","0"))</f>
        <v>1</v>
      </c>
      <c r="BW72">
        <f>VALUE(IF(Plan3!BW72&gt;0.8,"1","0"))</f>
        <v>1</v>
      </c>
      <c r="BX72">
        <f>VALUE(IF(Plan3!BX72&gt;0.8,"1","0"))</f>
        <v>1</v>
      </c>
      <c r="BY72">
        <f>VALUE(IF(Plan3!BY72&gt;0.8,"1","0"))</f>
        <v>1</v>
      </c>
      <c r="BZ72">
        <f>VALUE(IF(Plan3!BZ72&gt;0.8,"1","0"))</f>
        <v>1</v>
      </c>
      <c r="CA72">
        <f>VALUE(IF(Plan3!CA72&gt;0.8,"1","0"))</f>
        <v>1</v>
      </c>
      <c r="CB72">
        <f>VALUE(IF(Plan3!CB72&gt;0.8,"1","0"))</f>
        <v>1</v>
      </c>
      <c r="CC72">
        <f>VALUE(IF(Plan3!CC72&gt;0.8,"1","0"))</f>
        <v>1</v>
      </c>
      <c r="CD72">
        <f>VALUE(IF(Plan3!CD72&gt;0.8,"1","0"))</f>
        <v>1</v>
      </c>
      <c r="CE72">
        <f>VALUE(IF(Plan3!CE72&gt;0.8,"1","0"))</f>
        <v>1</v>
      </c>
      <c r="CF72">
        <f>VALUE(IF(Plan3!CF72&gt;0.8,"1","0"))</f>
        <v>1</v>
      </c>
      <c r="CG72">
        <f>VALUE(IF(Plan3!CG72&gt;0.8,"1","0"))</f>
        <v>1</v>
      </c>
      <c r="CH72">
        <f>VALUE(IF(Plan3!CH72&gt;0.8,"1","0"))</f>
        <v>1</v>
      </c>
      <c r="CI72">
        <f>VALUE(IF(Plan3!CI72&gt;0.8,"1","0"))</f>
        <v>1</v>
      </c>
      <c r="CJ72">
        <f>VALUE(IF(Plan3!CJ72&gt;0.8,"1","0"))</f>
        <v>1</v>
      </c>
      <c r="CK72">
        <f>VALUE(IF(Plan3!CK72&gt;0.8,"1","0"))</f>
        <v>1</v>
      </c>
      <c r="CL72">
        <f>VALUE(IF(Plan3!CL72&gt;0.8,"1","0"))</f>
        <v>1</v>
      </c>
      <c r="CM72">
        <f>VALUE(IF(Plan3!CM72&gt;0.8,"1","0"))</f>
        <v>1</v>
      </c>
      <c r="CN72">
        <f>VALUE(IF(Plan3!CN72&gt;0.8,"1","0"))</f>
        <v>1</v>
      </c>
      <c r="CO72">
        <f>VALUE(IF(Plan3!CO72&gt;0.8,"1","0"))</f>
        <v>1</v>
      </c>
      <c r="CP72">
        <f>VALUE(IF(Plan3!CP72&gt;0.8,"1","0"))</f>
        <v>1</v>
      </c>
      <c r="CQ72">
        <f>VALUE(IF(Plan3!CQ72&gt;0.8,"1","0"))</f>
        <v>1</v>
      </c>
      <c r="CR72">
        <f>VALUE(IF(Plan3!CR72&gt;0.8,"1","0"))</f>
        <v>1</v>
      </c>
      <c r="CS72">
        <f>VALUE(IF(Plan3!CS72&gt;0.8,"1","0"))</f>
        <v>1</v>
      </c>
      <c r="CT72">
        <f>VALUE(IF(Plan3!CT72&gt;0.8,"1","0"))</f>
        <v>1</v>
      </c>
      <c r="CU72">
        <f>VALUE(IF(Plan3!CU72&gt;0.8,"1","0"))</f>
        <v>1</v>
      </c>
      <c r="CV72">
        <f>VALUE(IF(Plan3!CV72&gt;0.8,"1","0"))</f>
        <v>1</v>
      </c>
      <c r="CW72">
        <f>VALUE(IF(Plan3!CW72&gt;0.8,"1","0"))</f>
        <v>1</v>
      </c>
      <c r="CX72">
        <f>VALUE(IF(Plan3!CX72&gt;0.8,"1","0"))</f>
        <v>1</v>
      </c>
      <c r="CY72">
        <f>VALUE(IF(Plan3!CY72&gt;0.8,"1","0"))</f>
        <v>1</v>
      </c>
      <c r="CZ72">
        <f>VALUE(IF(Plan3!CZ72&gt;0.8,"1","0"))</f>
        <v>1</v>
      </c>
      <c r="DA72">
        <f>VALUE(IF(Plan3!DA72&gt;0.8,"1","0"))</f>
        <v>1</v>
      </c>
      <c r="DB72">
        <f>VALUE(IF(Plan3!DB72&gt;0.8,"1","0"))</f>
        <v>1</v>
      </c>
      <c r="DC72">
        <f>VALUE(IF(Plan3!DC72&gt;0.8,"1","0"))</f>
        <v>1</v>
      </c>
      <c r="DD72">
        <f>VALUE(IF(Plan3!DD72&gt;0.8,"1","0"))</f>
        <v>1</v>
      </c>
      <c r="DE72">
        <f>VALUE(IF(Plan3!DE72&gt;0.8,"1","0"))</f>
        <v>1</v>
      </c>
      <c r="DF72">
        <f>VALUE(IF(Plan3!DF72&gt;0.8,"1","0"))</f>
        <v>1</v>
      </c>
      <c r="DG72">
        <f>VALUE(IF(Plan3!DG72&gt;0.8,"1","0"))</f>
        <v>0</v>
      </c>
      <c r="DH72">
        <f>VALUE(IF(Plan3!DH72&gt;0.8,"1","0"))</f>
        <v>1</v>
      </c>
      <c r="DI72">
        <f>VALUE(IF(Plan3!DI72&gt;0.8,"1","0"))</f>
        <v>1</v>
      </c>
      <c r="DJ72">
        <f>VALUE(IF(Plan3!DJ72&gt;0.8,"1","0"))</f>
        <v>1</v>
      </c>
      <c r="DK72">
        <f>VALUE(IF(Plan3!DK72&gt;0.8,"1","0"))</f>
        <v>1</v>
      </c>
      <c r="DL72">
        <f>VALUE(IF(Plan3!DL72&gt;0.8,"1","0"))</f>
        <v>1</v>
      </c>
      <c r="DM72">
        <f>VALUE(IF(Plan3!DM72&gt;0.8,"1","0"))</f>
        <v>0</v>
      </c>
      <c r="DN72">
        <f>VALUE(IF(Plan3!DN72&gt;0.8,"1","0"))</f>
        <v>1</v>
      </c>
      <c r="DO72">
        <f>VALUE(IF(Plan3!DO72&gt;0.8,"1","0"))</f>
        <v>1</v>
      </c>
      <c r="DP72">
        <f>VALUE(IF(Plan3!DP72&gt;0.8,"1","0"))</f>
        <v>1</v>
      </c>
      <c r="DQ72">
        <f>VALUE(IF(Plan3!DQ72&gt;0.8,"1","0"))</f>
        <v>1</v>
      </c>
      <c r="DR72">
        <f>VALUE(IF(Plan3!DR72&gt;0.8,"1","0"))</f>
        <v>1</v>
      </c>
      <c r="DS72">
        <f>VALUE(IF(Plan3!DS72&gt;0.8,"1","0"))</f>
        <v>1</v>
      </c>
      <c r="DT72">
        <f>VALUE(IF(Plan3!DT72&gt;0.8,"1","0"))</f>
        <v>1</v>
      </c>
      <c r="DU72">
        <f>VALUE(IF(Plan3!DU72&gt;0.8,"1","0"))</f>
        <v>1</v>
      </c>
      <c r="DV72">
        <f>VALUE(IF(Plan3!DV72&gt;0.8,"1","0"))</f>
        <v>1</v>
      </c>
      <c r="DW72">
        <f>VALUE(IF(Plan3!DW72&gt;0.8,"1","0"))</f>
        <v>1</v>
      </c>
      <c r="DX72">
        <f>VALUE(IF(Plan3!DX72&gt;0.8,"1","0"))</f>
        <v>1</v>
      </c>
      <c r="DY72">
        <f>VALUE(IF(Plan3!DY72&gt;0.8,"1","0"))</f>
        <v>1</v>
      </c>
      <c r="DZ72">
        <f>VALUE(IF(Plan3!DZ72&gt;0.8,"1","0"))</f>
        <v>1</v>
      </c>
      <c r="EA72">
        <f>VALUE(IF(Plan3!EA72&gt;0.8,"1","0"))</f>
        <v>1</v>
      </c>
      <c r="EB72">
        <f>VALUE(IF(Plan3!EB72&gt;0.8,"1","0"))</f>
        <v>1</v>
      </c>
      <c r="EC72">
        <f>VALUE(IF(Plan3!EC72&gt;0.8,"1","0"))</f>
        <v>1</v>
      </c>
      <c r="ED72">
        <f>VALUE(IF(Plan3!ED72&gt;0.8,"1","0"))</f>
        <v>1</v>
      </c>
      <c r="EE72">
        <f>VALUE(IF(Plan3!EE72&gt;0.8,"1","0"))</f>
        <v>1</v>
      </c>
      <c r="EF72">
        <f>VALUE(IF(Plan3!EF72&gt;0.8,"1","0"))</f>
        <v>1</v>
      </c>
      <c r="EG72">
        <f>VALUE(IF(Plan3!EG72&gt;0.8,"1","0"))</f>
        <v>1</v>
      </c>
      <c r="EH72">
        <f>VALUE(IF(Plan3!EH72&gt;0.8,"1","0"))</f>
        <v>1</v>
      </c>
      <c r="EI72">
        <f>VALUE(IF(Plan3!EI72&gt;0.8,"1","0"))</f>
        <v>1</v>
      </c>
      <c r="EJ72">
        <f>VALUE(IF(Plan3!EJ72&gt;0.8,"1","0"))</f>
        <v>1</v>
      </c>
      <c r="EK72">
        <f>VALUE(IF(Plan3!EK72&gt;0.8,"1","0"))</f>
        <v>1</v>
      </c>
      <c r="EL72">
        <f>VALUE(IF(Plan3!EL72&gt;0.8,"1","0"))</f>
        <v>1</v>
      </c>
      <c r="EM72">
        <f>VALUE(IF(Plan3!EM72&gt;0.8,"1","0"))</f>
        <v>1</v>
      </c>
      <c r="EN72">
        <f>VALUE(IF(Plan3!EN72&gt;0.8,"1","0"))</f>
        <v>1</v>
      </c>
      <c r="EO72">
        <f>VALUE(IF(Plan3!EO72&gt;0.8,"1","0"))</f>
        <v>1</v>
      </c>
      <c r="EP72">
        <f>VALUE(IF(Plan3!EP72&gt;0.8,"1","0"))</f>
        <v>1</v>
      </c>
      <c r="EQ72">
        <f>VALUE(IF(Plan3!EQ72&gt;0.8,"1","0"))</f>
        <v>1</v>
      </c>
      <c r="ER72">
        <f>VALUE(IF(Plan3!ER72&gt;0.8,"1","0"))</f>
        <v>1</v>
      </c>
      <c r="ES72">
        <f>VALUE(IF(Plan3!ES72&gt;0.8,"1","0"))</f>
        <v>1</v>
      </c>
      <c r="ET72">
        <f>VALUE(IF(Plan3!ET72&gt;0.8,"1","0"))</f>
        <v>1</v>
      </c>
      <c r="EU72">
        <f>VALUE(IF(Plan3!EU72&gt;0.8,"1","0"))</f>
        <v>1</v>
      </c>
      <c r="EV72">
        <f>VALUE(IF(Plan3!EV72&gt;0.8,"1","0"))</f>
        <v>1</v>
      </c>
      <c r="EW72">
        <f>VALUE(IF(Plan3!EW72&gt;0.8,"1","0"))</f>
        <v>1</v>
      </c>
      <c r="EX72">
        <f>VALUE(IF(Plan3!EX72&gt;0.8,"1","0"))</f>
        <v>1</v>
      </c>
      <c r="EY72">
        <f>VALUE(IF(Plan3!EY72&gt;0.8,"1","0"))</f>
        <v>1</v>
      </c>
      <c r="EZ72">
        <f>VALUE(IF(Plan3!EZ72&gt;0.8,"1","0"))</f>
        <v>1</v>
      </c>
      <c r="FA72">
        <f>VALUE(IF(Plan3!FA72&gt;0.8,"1","0"))</f>
        <v>1</v>
      </c>
      <c r="FB72">
        <f>VALUE(IF(Plan3!FB72&gt;0.8,"1","0"))</f>
        <v>1</v>
      </c>
      <c r="FC72">
        <f>VALUE(IF(Plan3!FC72&gt;0.8,"1","0"))</f>
        <v>1</v>
      </c>
      <c r="FD72">
        <f>VALUE(IF(Plan3!FD72&gt;0.8,"1","0"))</f>
        <v>1</v>
      </c>
      <c r="FE72">
        <f>VALUE(IF(Plan3!FE72&gt;0.8,"1","0"))</f>
        <v>1</v>
      </c>
      <c r="FF72">
        <f>VALUE(IF(Plan3!FF72&gt;0.8,"1","0"))</f>
        <v>1</v>
      </c>
      <c r="FG72">
        <f>VALUE(IF(Plan3!FG72&gt;0.8,"1","0"))</f>
        <v>1</v>
      </c>
      <c r="FH72">
        <f>VALUE(IF(Plan3!FH72&gt;0.8,"1","0"))</f>
        <v>1</v>
      </c>
      <c r="FI72">
        <f>VALUE(IF(Plan3!FI72&gt;0.8,"1","0"))</f>
        <v>1</v>
      </c>
      <c r="FJ72">
        <f>VALUE(IF(Plan3!FJ72&gt;0.8,"1","0"))</f>
        <v>1</v>
      </c>
      <c r="FK72">
        <f>VALUE(IF(Plan3!FK72&gt;0.8,"1","0"))</f>
        <v>1</v>
      </c>
      <c r="FL72">
        <f>VALUE(IF(Plan3!FL72&gt;0.8,"1","0"))</f>
        <v>1</v>
      </c>
      <c r="FM72">
        <f>VALUE(IF(Plan3!FM72&gt;0.8,"1","0"))</f>
        <v>1</v>
      </c>
      <c r="FN72">
        <f>VALUE(IF(Plan3!FN72&gt;0.8,"1","0"))</f>
        <v>1</v>
      </c>
      <c r="FO72">
        <f>VALUE(IF(Plan3!FO72&gt;0.8,"1","0"))</f>
        <v>1</v>
      </c>
      <c r="FP72">
        <f>VALUE(IF(Plan3!FP72&gt;0.8,"1","0"))</f>
        <v>1</v>
      </c>
      <c r="FQ72">
        <f>VALUE(IF(Plan3!FQ72&gt;0.8,"1","0"))</f>
        <v>1</v>
      </c>
      <c r="FR72">
        <f>VALUE(IF(Plan3!FR72&gt;0.8,"1","0"))</f>
        <v>1</v>
      </c>
      <c r="FS72">
        <f t="shared" si="1"/>
        <v>163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QL</vt:lpstr>
      <vt:lpstr>Plan3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GONTIJO</dc:creator>
  <cp:lastModifiedBy>LUCAS GONTIJO</cp:lastModifiedBy>
  <dcterms:created xsi:type="dcterms:W3CDTF">2018-04-12T21:03:52Z</dcterms:created>
  <dcterms:modified xsi:type="dcterms:W3CDTF">2018-04-13T02:50:21Z</dcterms:modified>
</cp:coreProperties>
</file>