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310555_u_nus_edu/Documents/harddisk/Notes/CS3210/Assignment/CS3210-Lab/"/>
    </mc:Choice>
  </mc:AlternateContent>
  <xr:revisionPtr revIDLastSave="1077" documentId="8_{B5DF9EE0-C83C-4141-B41C-DF679CF64FAF}" xr6:coauthVersionLast="47" xr6:coauthVersionMax="47" xr10:uidLastSave="{FA20E414-BB11-479B-BCEB-53DB884DE74E}"/>
  <bookViews>
    <workbookView xWindow="-120" yWindow="-120" windowWidth="38640" windowHeight="21240" xr2:uid="{FE78EBC8-27C0-48B5-B42A-0A85A164FE69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<sst xmlns="http://schemas.openxmlformats.org/spreadsheetml/2006/main" count="145" uniqueCount="20">
  <si>
    <t>50*50</t>
  </si>
  <si>
    <t>Number of Thread</t>
  </si>
  <si>
    <t>Input size(R*C)</t>
  </si>
  <si>
    <t>Omp cache miss</t>
  </si>
  <si>
    <t>Thread cache miss</t>
  </si>
  <si>
    <t>Generation</t>
  </si>
  <si>
    <t>Omp Cache miss</t>
  </si>
  <si>
    <t>Omp Time</t>
  </si>
  <si>
    <t>Thread Time</t>
  </si>
  <si>
    <t>Intel I7(sequence)</t>
  </si>
  <si>
    <t>Sequential time</t>
  </si>
  <si>
    <t>Intel I7(omp)</t>
  </si>
  <si>
    <t>omp time</t>
  </si>
  <si>
    <t>Intel I7(thread)</t>
  </si>
  <si>
    <t>thread time</t>
  </si>
  <si>
    <t>Num files</t>
  </si>
  <si>
    <t>Map</t>
  </si>
  <si>
    <t>Reduce</t>
  </si>
  <si>
    <t>Map function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</si>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</sst>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right" wrapText="1"/>
    </xf>
    <xf numFmtId="0" fontId="1" fillId="3" borderId="5" xfId="0" applyFont="1" applyFill="1" applyBorder="1" applyAlignment="1">
      <alignment horizontal="right" wrapText="1"/>
    </xf>
    <xf numFmtId="0" fontId="1" fillId="3" borderId="4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4" borderId="3" xfId="0" applyFont="1" applyFill="1" applyBorder="1" applyAlignment="1">
      <alignment vertical="center"/>
    </xf>
    <xf numFmtId="0" fontId="1" fillId="5" borderId="4" xfId="0" applyFont="1" applyFill="1" applyBorder="1" applyAlignment="1">
      <alignment horizontal="right" wrapText="1"/>
    </xf>
    <xf numFmtId="0" fontId="1" fillId="5" borderId="5" xfId="0" applyFont="1" applyFill="1" applyBorder="1" applyAlignment="1">
      <alignment horizontal="right" wrapText="1"/>
    </xf>
    <xf numFmtId="0" fontId="1" fillId="5" borderId="4" xfId="0" applyFont="1" applyFill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4" borderId="4" xfId="0" applyFont="1" applyFill="1" applyBorder="1" applyAlignment="1">
      <alignment horizontal="right" wrapText="1"/>
    </xf>
    <xf numFmtId="0" fontId="1" fillId="4" borderId="5" xfId="0" applyFont="1" applyFill="1" applyBorder="1" applyAlignment="1">
      <alignment horizontal="right" wrapText="1"/>
    </xf>
    <xf numFmtId="0" fontId="1" fillId="4" borderId="4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wrapText="1"/>
    </xf>
    <xf numFmtId="0" fontId="1" fillId="4" borderId="6" xfId="0" applyFont="1" applyFill="1" applyBorder="1" applyAlignment="1">
      <alignment horizontal="right" wrapText="1"/>
    </xf>
    <xf numFmtId="0" fontId="1" fillId="4" borderId="5" xfId="0" applyFont="1" applyFill="1" applyBorder="1" applyAlignment="1">
      <alignment wrapText="1"/>
    </xf>
    <xf numFmtId="0" fontId="1" fillId="6" borderId="5" xfId="0" applyFont="1" applyFill="1" applyBorder="1" applyAlignment="1">
      <alignment wrapText="1"/>
    </xf>
    <xf numFmtId="0" fontId="1" fillId="7" borderId="5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1" fillId="8" borderId="4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1" fillId="8" borderId="4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8" borderId="5" xfId="0" applyFont="1" applyFill="1" applyBorder="1" applyAlignment="1">
      <alignment wrapText="1"/>
    </xf>
    <xf numFmtId="0" fontId="1" fillId="9" borderId="2" xfId="0" applyFont="1" applyFill="1" applyBorder="1" applyAlignment="1">
      <alignment wrapText="1"/>
    </xf>
    <xf numFmtId="0" fontId="1" fillId="9" borderId="5" xfId="0" applyFont="1" applyFill="1" applyBorder="1" applyAlignment="1">
      <alignment horizontal="right" wrapText="1"/>
    </xf>
    <xf numFmtId="0" fontId="1" fillId="10" borderId="5" xfId="0" applyFont="1" applyFill="1" applyBorder="1" applyAlignment="1">
      <alignment horizontal="right" wrapText="1"/>
    </xf>
    <xf numFmtId="0" fontId="2" fillId="0" borderId="1" xfId="0" applyFont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11" borderId="9" xfId="0" applyFont="1" applyFill="1" applyBorder="1" applyAlignment="1">
      <alignment vertical="center" wrapText="1"/>
    </xf>
    <xf numFmtId="0" fontId="2" fillId="12" borderId="9" xfId="0" applyFont="1" applyFill="1" applyBorder="1" applyAlignment="1">
      <alignment vertical="center" wrapText="1"/>
    </xf>
    <xf numFmtId="0" fontId="2" fillId="5" borderId="9" xfId="0" applyFont="1" applyFill="1" applyBorder="1" applyAlignment="1">
      <alignment vertical="center" wrapText="1"/>
    </xf>
    <xf numFmtId="0" fontId="2" fillId="13" borderId="9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 wrapText="1"/>
    </xf>
    <xf numFmtId="0" fontId="2" fillId="14" borderId="1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Cache</a:t>
            </a:r>
            <a:r>
              <a:rPr lang="en-GB" baseline="0"/>
              <a:t> miss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OpenMP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Sheet1!$C$4:$C$9</c:f>
              <c:numCache>
                <c:formatCode>General</c:formatCode>
                <c:ptCount val="6"/>
                <c:pt idx="0">
                  <c:v>10556</c:v>
                </c:pt>
                <c:pt idx="1">
                  <c:v>6735</c:v>
                </c:pt>
                <c:pt idx="2">
                  <c:v>5760</c:v>
                </c:pt>
                <c:pt idx="3">
                  <c:v>13035</c:v>
                </c:pt>
                <c:pt idx="4">
                  <c:v>18299</c:v>
                </c:pt>
                <c:pt idx="5">
                  <c:v>22817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126-4CA1-B016-634BE9056098}"/>
            </c:ext>
          </c:extLst>
        </c:ser>
        <c:ser>
          <c:idx val="1"/>
          <c:order val="1"/>
          <c:tx>
            <c:v>PThread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Sheet1!$D$4:$D$9</c:f>
              <c:numCache>
                <c:formatCode>General</c:formatCode>
                <c:ptCount val="6"/>
                <c:pt idx="0">
                  <c:v>14466</c:v>
                </c:pt>
                <c:pt idx="1">
                  <c:v>10767</c:v>
                </c:pt>
                <c:pt idx="2">
                  <c:v>11162</c:v>
                </c:pt>
                <c:pt idx="3">
                  <c:v>16046</c:v>
                </c:pt>
                <c:pt idx="4">
                  <c:v>16582</c:v>
                </c:pt>
                <c:pt idx="5">
                  <c:v>25021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4-451E-A8BF-12712096B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20192"/>
        <c:axId val="713417896"/>
      </c:lineChart>
      <c:catAx>
        <c:axId val="71342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 (R*C)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17896"/>
        <c:crosses val="autoZero"/>
        <c:auto val="1"/>
        <c:lblAlgn val="ctr"/>
        <c:lblOffset val="100"/>
        <c:noMultiLvlLbl val="0"/>
      </c:catAx>
      <c:valAx>
        <c:axId val="71341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PThread execution time (Row*Col = 50*50) (Approach 1)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nThread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Sheet1!$X$61:$X$65</c:f>
              <c:numCache>
                <c:formatCode>General</c:formatCode>
                <c:ptCount val="5"/>
                <c:pt idx="0">
                  <c:v>0.13</c:v>
                </c:pt>
                <c:pt idx="1">
                  <c:v>1.25</c:v>
                </c:pt>
                <c:pt idx="2">
                  <c:v>12.52</c:v>
                </c:pt>
                <c:pt idx="3">
                  <c:v>124.9</c:v>
                </c:pt>
                <c:pt idx="4">
                  <c:v>1215.18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2-4595-BC56-36097365BD96}"/>
            </c:ext>
          </c:extLst>
        </c:ser>
        <c:ser>
          <c:idx val="1"/>
          <c:order val="1"/>
          <c:tx>
            <c:v>nThread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Sheet1!$X$68:$X$72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0.66</c:v>
                </c:pt>
                <c:pt idx="2">
                  <c:v>6.67</c:v>
                </c:pt>
                <c:pt idx="3">
                  <c:v>66.37</c:v>
                </c:pt>
                <c:pt idx="4">
                  <c:v>663.82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2-4595-BC56-36097365BD96}"/>
            </c:ext>
          </c:extLst>
        </c:ser>
        <c:ser>
          <c:idx val="2"/>
          <c:order val="2"/>
          <c:tx>
            <c:v>nThread =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Sheet1!$X$75:$X$79</c:f>
              <c:numCache>
                <c:formatCode>General</c:formatCode>
                <c:ptCount val="5"/>
                <c:pt idx="0">
                  <c:v>0.04</c:v>
                </c:pt>
                <c:pt idx="1">
                  <c:v>0.41</c:v>
                </c:pt>
                <c:pt idx="2">
                  <c:v>4.1100000000000003</c:v>
                </c:pt>
                <c:pt idx="3">
                  <c:v>41.35</c:v>
                </c:pt>
                <c:pt idx="4">
                  <c:v>410.23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2-4595-BC56-36097365BD96}"/>
            </c:ext>
          </c:extLst>
        </c:ser>
        <c:ser>
          <c:idx val="3"/>
          <c:order val="3"/>
          <c:tx>
            <c:v>nThread =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Sheet1!$X$82:$X$86</c:f>
              <c:numCache>
                <c:formatCode>General</c:formatCode>
                <c:ptCount val="5"/>
                <c:pt idx="0">
                  <c:v>0.04</c:v>
                </c:pt>
                <c:pt idx="1">
                  <c:v>0.32</c:v>
                </c:pt>
                <c:pt idx="2">
                  <c:v>3.1</c:v>
                </c:pt>
                <c:pt idx="3">
                  <c:v>30.86</c:v>
                </c:pt>
                <c:pt idx="4">
                  <c:v>317.69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A2-4595-BC56-36097365BD96}"/>
            </c:ext>
          </c:extLst>
        </c:ser>
        <c:ser>
          <c:idx val="4"/>
          <c:order val="4"/>
          <c:tx>
            <c:v>nThread = 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Sheet1!$X$89:$X$93</c:f>
              <c:numCache>
                <c:formatCode>General</c:formatCode>
                <c:ptCount val="5"/>
                <c:pt idx="0">
                  <c:v>0.04</c:v>
                </c:pt>
                <c:pt idx="1">
                  <c:v>0.36</c:v>
                </c:pt>
                <c:pt idx="2">
                  <c:v>3.61</c:v>
                </c:pt>
                <c:pt idx="3">
                  <c:v>36.090000000000003</c:v>
                </c:pt>
                <c:pt idx="4">
                  <c:v>376.44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A2-4595-BC56-36097365BD96}"/>
            </c:ext>
          </c:extLst>
        </c:ser>
        <c:ser>
          <c:idx val="5"/>
          <c:order val="5"/>
          <c:tx>
            <c:v>nThread = 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Sheet1!$X$96:$X$100</c:f>
              <c:numCache>
                <c:formatCode>General</c:formatCode>
                <c:ptCount val="5"/>
                <c:pt idx="0">
                  <c:v>0.06</c:v>
                </c:pt>
                <c:pt idx="1">
                  <c:v>0.55000000000000004</c:v>
                </c:pt>
                <c:pt idx="2">
                  <c:v>5.4</c:v>
                </c:pt>
                <c:pt idx="3">
                  <c:v>53.89</c:v>
                </c:pt>
                <c:pt idx="4">
                  <c:v>539.45000000000005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A2-4595-BC56-36097365BD96}"/>
            </c:ext>
          </c:extLst>
        </c:ser>
        <c:ser>
          <c:idx val="6"/>
          <c:order val="6"/>
          <c:tx>
            <c:v>nThread = 30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Sheet1!$X$103:$X$107</c:f>
              <c:numCache>
                <c:formatCode>General</c:formatCode>
                <c:ptCount val="5"/>
                <c:pt idx="0">
                  <c:v>0.08</c:v>
                </c:pt>
                <c:pt idx="1">
                  <c:v>0.8</c:v>
                </c:pt>
                <c:pt idx="2">
                  <c:v>7.65</c:v>
                </c:pt>
                <c:pt idx="3">
                  <c:v>76.94</c:v>
                </c:pt>
                <c:pt idx="4">
                  <c:v>763.52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A2-4595-BC56-36097365B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084448"/>
        <c:axId val="491087400"/>
      </c:lineChart>
      <c:catAx>
        <c:axId val="49108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87400"/>
        <c:crosses val="autoZero"/>
        <c:auto val="1"/>
        <c:lblAlgn val="ctr"/>
        <c:lblOffset val="100"/>
        <c:noMultiLvlLbl val="0"/>
      </c:catAx>
      <c:valAx>
        <c:axId val="49108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84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 Execution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Sheet1!$B$50:$B$55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Sheet1!$C$50:$C$55</c:f>
              <c:numCache>
                <c:formatCode>General</c:formatCode>
                <c:ptCount val="6"/>
                <c:pt idx="0">
                  <c:v>1.1299999999999999</c:v>
                </c:pt>
                <c:pt idx="1">
                  <c:v>4.47</c:v>
                </c:pt>
                <c:pt idx="2">
                  <c:v>10.050000000000001</c:v>
                </c:pt>
                <c:pt idx="3">
                  <c:v>17.91</c:v>
                </c:pt>
                <c:pt idx="4">
                  <c:v>27.87</c:v>
                </c:pt>
                <c:pt idx="5">
                  <c:v>111.59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1-47BB-B735-A9000FA6C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950704"/>
        <c:axId val="668949392"/>
      </c:lineChart>
      <c:catAx>
        <c:axId val="66895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 (Row * Col)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49392"/>
        <c:crosses val="autoZero"/>
        <c:auto val="1"/>
        <c:lblAlgn val="ctr"/>
        <c:lblOffset val="100"/>
        <c:noMultiLvlLbl val="0"/>
      </c:catAx>
      <c:valAx>
        <c:axId val="6689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50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 Execution Time (Row * Col = 50*50)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Sheet1!$B$57:$B$61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Sheet1!$C$57:$C$61</c:f>
              <c:numCache>
                <c:formatCode>General</c:formatCode>
                <c:ptCount val="5"/>
                <c:pt idx="0">
                  <c:v>0.05</c:v>
                </c:pt>
                <c:pt idx="1">
                  <c:v>0.3</c:v>
                </c:pt>
                <c:pt idx="2">
                  <c:v>2.83</c:v>
                </c:pt>
                <c:pt idx="3">
                  <c:v>27.92</c:v>
                </c:pt>
                <c:pt idx="4">
                  <c:v>279.81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3-4774-9F92-C6FCF0861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950704"/>
        <c:axId val="668949392"/>
      </c:lineChart>
      <c:catAx>
        <c:axId val="66895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49392"/>
        <c:crosses val="autoZero"/>
        <c:auto val="1"/>
        <c:lblAlgn val="ctr"/>
        <c:lblOffset val="100"/>
        <c:noMultiLvlLbl val="0"/>
      </c:catAx>
      <c:valAx>
        <c:axId val="6689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50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Pthread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nThread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Sheet1!$P$111:$P$116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Sheet1!$R$111:$R$116</c:f>
              <c:numCache>
                <c:formatCode>General</c:formatCode>
                <c:ptCount val="6"/>
                <c:pt idx="0">
                  <c:v>2</c:v>
                </c:pt>
                <c:pt idx="1">
                  <c:v>7.95</c:v>
                </c:pt>
                <c:pt idx="2">
                  <c:v>10.93</c:v>
                </c:pt>
                <c:pt idx="3">
                  <c:v>19.75</c:v>
                </c:pt>
                <c:pt idx="4">
                  <c:v>30.73</c:v>
                </c:pt>
                <c:pt idx="5">
                  <c:v>122.89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1-4629-A989-952726CAED1E}"/>
            </c:ext>
          </c:extLst>
        </c:ser>
        <c:ser>
          <c:idx val="1"/>
          <c:order val="1"/>
          <c:tx>
            <c:v>nThread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Sheet1!$P$111:$P$116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Sheet1!$R$119:$R$124</c:f>
              <c:numCache>
                <c:formatCode>General</c:formatCode>
                <c:ptCount val="6"/>
                <c:pt idx="0">
                  <c:v>1.23</c:v>
                </c:pt>
                <c:pt idx="1">
                  <c:v>2.95</c:v>
                </c:pt>
                <c:pt idx="2">
                  <c:v>5.78</c:v>
                </c:pt>
                <c:pt idx="3">
                  <c:v>9.81</c:v>
                </c:pt>
                <c:pt idx="4">
                  <c:v>14.58</c:v>
                </c:pt>
                <c:pt idx="5">
                  <c:v>56.47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D1-4629-A989-952726CAED1E}"/>
            </c:ext>
          </c:extLst>
        </c:ser>
        <c:ser>
          <c:idx val="2"/>
          <c:order val="2"/>
          <c:tx>
            <c:v>nThread =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Sheet1!$P$111:$P$116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Sheet1!$R$127:$R$132</c:f>
              <c:numCache>
                <c:formatCode>General</c:formatCode>
                <c:ptCount val="6"/>
                <c:pt idx="0">
                  <c:v>1.54</c:v>
                </c:pt>
                <c:pt idx="1">
                  <c:v>2.44</c:v>
                </c:pt>
                <c:pt idx="2">
                  <c:v>4.09</c:v>
                </c:pt>
                <c:pt idx="3">
                  <c:v>5.98</c:v>
                </c:pt>
                <c:pt idx="4">
                  <c:v>9.09</c:v>
                </c:pt>
                <c:pt idx="5">
                  <c:v>30.94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D1-4629-A989-952726CAED1E}"/>
            </c:ext>
          </c:extLst>
        </c:ser>
        <c:ser>
          <c:idx val="3"/>
          <c:order val="3"/>
          <c:tx>
            <c:v>nThread =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Sheet1!$P$111:$P$116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Sheet1!$R$135:$R$140</c:f>
              <c:numCache>
                <c:formatCode>General</c:formatCode>
                <c:ptCount val="6"/>
                <c:pt idx="0">
                  <c:v>6.7</c:v>
                </c:pt>
                <c:pt idx="1">
                  <c:v>7.48</c:v>
                </c:pt>
                <c:pt idx="2">
                  <c:v>4.83</c:v>
                </c:pt>
                <c:pt idx="3">
                  <c:v>5.2</c:v>
                </c:pt>
                <c:pt idx="4">
                  <c:v>7.03</c:v>
                </c:pt>
                <c:pt idx="5">
                  <c:v>18.82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D1-4629-A989-952726CAED1E}"/>
            </c:ext>
          </c:extLst>
        </c:ser>
        <c:ser>
          <c:idx val="4"/>
          <c:order val="4"/>
          <c:tx>
            <c:v>nThread = 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Sheet1!$P$111:$P$116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Sheet1!$R$143:$R$148</c:f>
              <c:numCache>
                <c:formatCode>General</c:formatCode>
                <c:ptCount val="6"/>
                <c:pt idx="0">
                  <c:v>8.33</c:v>
                </c:pt>
                <c:pt idx="1">
                  <c:v>9.85</c:v>
                </c:pt>
                <c:pt idx="2">
                  <c:v>11.25</c:v>
                </c:pt>
                <c:pt idx="3">
                  <c:v>7.57</c:v>
                </c:pt>
                <c:pt idx="4">
                  <c:v>7.04</c:v>
                </c:pt>
                <c:pt idx="5">
                  <c:v>16.62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D1-4629-A989-952726CAED1E}"/>
            </c:ext>
          </c:extLst>
        </c:ser>
        <c:ser>
          <c:idx val="5"/>
          <c:order val="5"/>
          <c:tx>
            <c:v>nThread = 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Sheet1!$P$111:$P$116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Sheet1!$R$151:$R$156</c:f>
              <c:numCache>
                <c:formatCode>General</c:formatCode>
                <c:ptCount val="6"/>
                <c:pt idx="0">
                  <c:v>8.3800000000000008</c:v>
                </c:pt>
                <c:pt idx="1">
                  <c:v>16.329999999999998</c:v>
                </c:pt>
                <c:pt idx="2">
                  <c:v>18.989999999999998</c:v>
                </c:pt>
                <c:pt idx="3">
                  <c:v>20.58</c:v>
                </c:pt>
                <c:pt idx="4">
                  <c:v>25.47</c:v>
                </c:pt>
                <c:pt idx="5">
                  <c:v>17.920000000000002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D1-4629-A989-952726CAED1E}"/>
            </c:ext>
          </c:extLst>
        </c:ser>
        <c:ser>
          <c:idx val="6"/>
          <c:order val="6"/>
          <c:tx>
            <c:v>nThread = 30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Sheet1!$P$111:$P$116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Sheet1!$R$159:$R$164</c:f>
              <c:numCache>
                <c:formatCode>General</c:formatCode>
                <c:ptCount val="6"/>
                <c:pt idx="0">
                  <c:v>8.44</c:v>
                </c:pt>
                <c:pt idx="1">
                  <c:v>16.36</c:v>
                </c:pt>
                <c:pt idx="2">
                  <c:v>24.9</c:v>
                </c:pt>
                <c:pt idx="3">
                  <c:v>28.66</c:v>
                </c:pt>
                <c:pt idx="4">
                  <c:v>33.01</c:v>
                </c:pt>
                <c:pt idx="5">
                  <c:v>71.099999999999994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D1-4629-A989-952726CAE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985896"/>
        <c:axId val="714982944"/>
      </c:lineChart>
      <c:catAx>
        <c:axId val="71498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Input Size (Row * Col)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82944"/>
        <c:crosses val="autoZero"/>
        <c:auto val="1"/>
        <c:lblAlgn val="ctr"/>
        <c:lblOffset val="100"/>
        <c:noMultiLvlLbl val="0"/>
      </c:catAx>
      <c:valAx>
        <c:axId val="7149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85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PThread Execution Time (Row*Col = 50*50)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nThread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Sheet1!$V$132:$V$136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Sheet1!$X$111:$X$115</c:f>
              <c:numCache>
                <c:formatCode>General</c:formatCode>
                <c:ptCount val="5"/>
                <c:pt idx="0">
                  <c:v>0.03</c:v>
                </c:pt>
                <c:pt idx="1">
                  <c:v>0.35</c:v>
                </c:pt>
                <c:pt idx="2">
                  <c:v>4.34</c:v>
                </c:pt>
                <c:pt idx="3">
                  <c:v>40.01</c:v>
                </c:pt>
                <c:pt idx="4">
                  <c:v>480.49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B-42E5-A74D-B4E7EF6F0667}"/>
            </c:ext>
          </c:extLst>
        </c:ser>
        <c:ser>
          <c:idx val="1"/>
          <c:order val="1"/>
          <c:tx>
            <c:v>nThread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Sheet1!$V$132:$V$136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Sheet1!$X$118:$X$122</c:f>
              <c:numCache>
                <c:formatCode>General</c:formatCode>
                <c:ptCount val="5"/>
                <c:pt idx="0">
                  <c:v>0.02</c:v>
                </c:pt>
                <c:pt idx="1">
                  <c:v>0.15</c:v>
                </c:pt>
                <c:pt idx="2">
                  <c:v>1.5</c:v>
                </c:pt>
                <c:pt idx="3">
                  <c:v>14.87</c:v>
                </c:pt>
                <c:pt idx="4">
                  <c:v>148.57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B-42E5-A74D-B4E7EF6F0667}"/>
            </c:ext>
          </c:extLst>
        </c:ser>
        <c:ser>
          <c:idx val="2"/>
          <c:order val="2"/>
          <c:tx>
            <c:v>nThread =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Sheet1!$V$132:$V$136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Sheet1!$X$125:$X$129</c:f>
              <c:numCache>
                <c:formatCode>General</c:formatCode>
                <c:ptCount val="5"/>
                <c:pt idx="0">
                  <c:v>0.02</c:v>
                </c:pt>
                <c:pt idx="1">
                  <c:v>0.1</c:v>
                </c:pt>
                <c:pt idx="2">
                  <c:v>0.92</c:v>
                </c:pt>
                <c:pt idx="3">
                  <c:v>8.9499999999999993</c:v>
                </c:pt>
                <c:pt idx="4">
                  <c:v>89.76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BB-42E5-A74D-B4E7EF6F0667}"/>
            </c:ext>
          </c:extLst>
        </c:ser>
        <c:ser>
          <c:idx val="3"/>
          <c:order val="3"/>
          <c:tx>
            <c:v>nThread =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Sheet1!$V$132:$V$136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Sheet1!$X$132:$X$136</c:f>
              <c:numCache>
                <c:formatCode>General</c:formatCode>
                <c:ptCount val="5"/>
                <c:pt idx="0">
                  <c:v>0.02</c:v>
                </c:pt>
                <c:pt idx="1">
                  <c:v>0.1</c:v>
                </c:pt>
                <c:pt idx="2">
                  <c:v>0.71</c:v>
                </c:pt>
                <c:pt idx="3">
                  <c:v>6.87</c:v>
                </c:pt>
                <c:pt idx="4">
                  <c:v>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BB-42E5-A74D-B4E7EF6F0667}"/>
            </c:ext>
          </c:extLst>
        </c:ser>
        <c:ser>
          <c:idx val="4"/>
          <c:order val="4"/>
          <c:tx>
            <c:v>nThread = 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Sheet1!$V$132:$V$136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Sheet1!$X$139:$X$143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0.85</c:v>
                </c:pt>
                <c:pt idx="3">
                  <c:v>7.6</c:v>
                </c:pt>
                <c:pt idx="4">
                  <c:v>73.989999999999995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BB-42E5-A74D-B4E7EF6F0667}"/>
            </c:ext>
          </c:extLst>
        </c:ser>
        <c:ser>
          <c:idx val="5"/>
          <c:order val="5"/>
          <c:tx>
            <c:v>nThread = 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Sheet1!$V$132:$V$136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Sheet1!$X$146:$X$150</c:f>
              <c:numCache>
                <c:formatCode>General</c:formatCode>
                <c:ptCount val="5"/>
                <c:pt idx="0">
                  <c:v>0.01</c:v>
                </c:pt>
                <c:pt idx="1">
                  <c:v>0.25</c:v>
                </c:pt>
                <c:pt idx="2">
                  <c:v>2.48</c:v>
                </c:pt>
                <c:pt idx="3">
                  <c:v>25.43</c:v>
                </c:pt>
                <c:pt idx="4">
                  <c:v>254.67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BB-42E5-A74D-B4E7EF6F0667}"/>
            </c:ext>
          </c:extLst>
        </c:ser>
        <c:ser>
          <c:idx val="6"/>
          <c:order val="6"/>
          <c:tx>
            <c:v>nThread = 30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Sheet1!$V$132:$V$136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Sheet1!$X$153:$X$157</c:f>
              <c:numCache>
                <c:formatCode>General</c:formatCode>
                <c:ptCount val="5"/>
                <c:pt idx="0">
                  <c:v>0.03</c:v>
                </c:pt>
                <c:pt idx="1">
                  <c:v>0.33</c:v>
                </c:pt>
                <c:pt idx="2">
                  <c:v>3.3</c:v>
                </c:pt>
                <c:pt idx="3">
                  <c:v>32.979999999999997</c:v>
                </c:pt>
                <c:pt idx="4">
                  <c:v>330.57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BB-42E5-A74D-B4E7EF6F0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469416"/>
        <c:axId val="798469744"/>
      </c:lineChart>
      <c:catAx>
        <c:axId val="79846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69744"/>
        <c:crosses val="autoZero"/>
        <c:auto val="1"/>
        <c:lblAlgn val="ctr"/>
        <c:lblOffset val="100"/>
        <c:noMultiLvlLbl val="0"/>
      </c:catAx>
      <c:valAx>
        <c:axId val="7984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Execution 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6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Map Worker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reduce_worker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(Sheet1!$F$192,Sheet1!$F$198,Sheet1!$F$204,Sheet1!$F$210,Sheet1!$F$216,Sheet1!$F$222)</c:f>
              <c:numCache>
                <c:formatCode>General</c:formatCode>
                <c:ptCount val="6"/>
                <c:pt idx="0">
                  <c:v>26.26</c:v>
                </c:pt>
                <c:pt idx="1">
                  <c:v>13.91</c:v>
                </c:pt>
                <c:pt idx="2">
                  <c:v>9.42</c:v>
                </c:pt>
                <c:pt idx="3">
                  <c:v>9.33</c:v>
                </c:pt>
                <c:pt idx="4">
                  <c:v>9.33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C-49F7-A9B7-734820698897}"/>
            </c:ext>
          </c:extLst>
        </c:ser>
        <c:ser>
          <c:idx val="1"/>
          <c:order val="1"/>
          <c:tx>
            <c:v>reduce_worker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(Sheet1!$F$193,Sheet1!$F$199,Sheet1!$F$205,Sheet1!$F$211,Sheet1!$F$217,Sheet1!$F$223)</c:f>
              <c:numCache>
                <c:formatCode>General</c:formatCode>
                <c:ptCount val="6"/>
                <c:pt idx="0">
                  <c:v>27.21</c:v>
                </c:pt>
                <c:pt idx="1">
                  <c:v>14.04</c:v>
                </c:pt>
                <c:pt idx="2">
                  <c:v>9.48</c:v>
                </c:pt>
                <c:pt idx="3">
                  <c:v>9.41</c:v>
                </c:pt>
                <c:pt idx="4">
                  <c:v>9.42</c:v>
                </c:pt>
                <c:pt idx="5">
                  <c:v>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C-49F7-A9B7-734820698897}"/>
            </c:ext>
          </c:extLst>
        </c:ser>
        <c:ser>
          <c:idx val="2"/>
          <c:order val="2"/>
          <c:tx>
            <c:v>reduce_worker =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(Sheet1!$F$194,Sheet1!$F$200,Sheet1!$F$206,Sheet1!$F$212,Sheet1!$F$218,Sheet1!$F$224)</c:f>
              <c:numCache>
                <c:formatCode>General</c:formatCode>
                <c:ptCount val="6"/>
                <c:pt idx="0">
                  <c:v>27.12</c:v>
                </c:pt>
                <c:pt idx="1">
                  <c:v>13.9</c:v>
                </c:pt>
                <c:pt idx="2">
                  <c:v>9.4499999999999993</c:v>
                </c:pt>
                <c:pt idx="3">
                  <c:v>9.34</c:v>
                </c:pt>
                <c:pt idx="4">
                  <c:v>9.4600000000000009</c:v>
                </c:pt>
                <c:pt idx="5">
                  <c:v>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6C-49F7-A9B7-734820698897}"/>
            </c:ext>
          </c:extLst>
        </c:ser>
        <c:ser>
          <c:idx val="3"/>
          <c:order val="3"/>
          <c:tx>
            <c:v>reduce_worker =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(Sheet1!$F$195,Sheet1!$F$201,Sheet1!$F$207,Sheet1!$F$213,Sheet1!$F$219,Sheet1!$F$225)</c:f>
              <c:numCache>
                <c:formatCode>General</c:formatCode>
                <c:ptCount val="6"/>
                <c:pt idx="0">
                  <c:v>27.11</c:v>
                </c:pt>
                <c:pt idx="1">
                  <c:v>13.91</c:v>
                </c:pt>
                <c:pt idx="2">
                  <c:v>9.4</c:v>
                </c:pt>
                <c:pt idx="3">
                  <c:v>9.41</c:v>
                </c:pt>
                <c:pt idx="4">
                  <c:v>9.3699999999999992</c:v>
                </c:pt>
                <c:pt idx="5">
                  <c:v>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6C-49F7-A9B7-734820698897}"/>
            </c:ext>
          </c:extLst>
        </c:ser>
        <c:ser>
          <c:idx val="4"/>
          <c:order val="4"/>
          <c:tx>
            <c:v>reduce_worker =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(Sheet1!$F$196,Sheet1!$F$202,Sheet1!$F$208,Sheet1!$F$214,Sheet1!$F$220,Sheet1!$F$226)</c:f>
              <c:numCache>
                <c:formatCode>General</c:formatCode>
                <c:ptCount val="6"/>
                <c:pt idx="0">
                  <c:v>27.23</c:v>
                </c:pt>
                <c:pt idx="1">
                  <c:v>13.9</c:v>
                </c:pt>
                <c:pt idx="2">
                  <c:v>9.42</c:v>
                </c:pt>
                <c:pt idx="3">
                  <c:v>9.4600000000000009</c:v>
                </c:pt>
                <c:pt idx="4">
                  <c:v>9.3800000000000008</c:v>
                </c:pt>
                <c:pt idx="5">
                  <c:v>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6C-49F7-A9B7-734820698897}"/>
            </c:ext>
          </c:extLst>
        </c:ser>
        <c:ser>
          <c:idx val="5"/>
          <c:order val="5"/>
          <c:tx>
            <c:v>reduce_worker =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(Sheet1!$F$197,Sheet1!$F$203,Sheet1!$F$209,Sheet1!$F$215,Sheet1!$F$221,Sheet1!$F$227)</c:f>
              <c:numCache>
                <c:formatCode>General</c:formatCode>
                <c:ptCount val="6"/>
                <c:pt idx="0">
                  <c:v>28.53</c:v>
                </c:pt>
                <c:pt idx="1">
                  <c:v>14.6</c:v>
                </c:pt>
                <c:pt idx="2">
                  <c:v>10.210000000000001</c:v>
                </c:pt>
                <c:pt idx="3">
                  <c:v>9.5299999999999994</c:v>
                </c:pt>
                <c:pt idx="4">
                  <c:v>9.36</c:v>
                </c:pt>
                <c:pt idx="5">
                  <c:v>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A648-4056-926E-06E9DE94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519520"/>
        <c:axId val="598520504"/>
      </c:lineChart>
      <c:catAx>
        <c:axId val="59851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Number of map_worker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7910349787507711"/>
              <c:y val="0.95430265567590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20504"/>
        <c:crosses val="autoZero"/>
        <c:auto val="1"/>
        <c:lblAlgn val="ctr"/>
        <c:lblOffset val="100"/>
        <c:noMultiLvlLbl val="0"/>
      </c:catAx>
      <c:valAx>
        <c:axId val="59852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19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Reduce Worker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map_worker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67D-4347-BBF1-54C0BE4F3FA2}"/>
              </c:ext>
            </c:extLst>
          </c:dPt>
          <c:val>
            <c:numRef>
              <c:f>Sheet1!$F$192:$F$197</c:f>
              <c:numCache>
                <c:formatCode>General</c:formatCode>
                <c:ptCount val="6"/>
                <c:pt idx="0">
                  <c:v>26.26</c:v>
                </c:pt>
                <c:pt idx="1">
                  <c:v>27.21</c:v>
                </c:pt>
                <c:pt idx="2">
                  <c:v>27.12</c:v>
                </c:pt>
                <c:pt idx="3">
                  <c:v>27.11</c:v>
                </c:pt>
                <c:pt idx="4">
                  <c:v>27.23</c:v>
                </c:pt>
                <c:pt idx="5">
                  <c:v>28.53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E-4FCA-B80B-ACD7ED38AA4A}"/>
            </c:ext>
          </c:extLst>
        </c:ser>
        <c:ser>
          <c:idx val="1"/>
          <c:order val="1"/>
          <c:tx>
            <c:v>map_worker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Sheet1!$F$198:$F$203</c:f>
              <c:numCache>
                <c:formatCode>General</c:formatCode>
                <c:ptCount val="6"/>
                <c:pt idx="0">
                  <c:v>13.91</c:v>
                </c:pt>
                <c:pt idx="1">
                  <c:v>14.04</c:v>
                </c:pt>
                <c:pt idx="2">
                  <c:v>13.9</c:v>
                </c:pt>
                <c:pt idx="3">
                  <c:v>13.91</c:v>
                </c:pt>
                <c:pt idx="4">
                  <c:v>13.9</c:v>
                </c:pt>
                <c:pt idx="5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E-4FCA-B80B-ACD7ED38AA4A}"/>
            </c:ext>
          </c:extLst>
        </c:ser>
        <c:ser>
          <c:idx val="2"/>
          <c:order val="2"/>
          <c:tx>
            <c:v>map_worker =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Sheet1!$F$204:$F$209</c:f>
              <c:numCache>
                <c:formatCode>General</c:formatCode>
                <c:ptCount val="6"/>
                <c:pt idx="0">
                  <c:v>9.42</c:v>
                </c:pt>
                <c:pt idx="1">
                  <c:v>9.48</c:v>
                </c:pt>
                <c:pt idx="2">
                  <c:v>9.4499999999999993</c:v>
                </c:pt>
                <c:pt idx="3">
                  <c:v>9.4</c:v>
                </c:pt>
                <c:pt idx="4">
                  <c:v>9.42</c:v>
                </c:pt>
                <c:pt idx="5">
                  <c:v>10.210000000000001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BE-4FCA-B80B-ACD7ED38AA4A}"/>
            </c:ext>
          </c:extLst>
        </c:ser>
        <c:ser>
          <c:idx val="3"/>
          <c:order val="3"/>
          <c:tx>
            <c:v>map_worker =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Sheet1!$F$210:$F$215</c:f>
              <c:numCache>
                <c:formatCode>General</c:formatCode>
                <c:ptCount val="6"/>
                <c:pt idx="0">
                  <c:v>9.33</c:v>
                </c:pt>
                <c:pt idx="1">
                  <c:v>9.41</c:v>
                </c:pt>
                <c:pt idx="2">
                  <c:v>9.34</c:v>
                </c:pt>
                <c:pt idx="3">
                  <c:v>9.41</c:v>
                </c:pt>
                <c:pt idx="4">
                  <c:v>9.4600000000000009</c:v>
                </c:pt>
                <c:pt idx="5">
                  <c:v>9.5299999999999994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E-4FCA-B80B-ACD7ED38AA4A}"/>
            </c:ext>
          </c:extLst>
        </c:ser>
        <c:ser>
          <c:idx val="4"/>
          <c:order val="4"/>
          <c:tx>
            <c:v>map_worker =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Sheet1!$F$216:$F$221</c:f>
              <c:numCache>
                <c:formatCode>General</c:formatCode>
                <c:ptCount val="6"/>
                <c:pt idx="0">
                  <c:v>9.33</c:v>
                </c:pt>
                <c:pt idx="1">
                  <c:v>9.42</c:v>
                </c:pt>
                <c:pt idx="2">
                  <c:v>9.4600000000000009</c:v>
                </c:pt>
                <c:pt idx="3">
                  <c:v>9.3699999999999992</c:v>
                </c:pt>
                <c:pt idx="4">
                  <c:v>9.3800000000000008</c:v>
                </c:pt>
                <c:pt idx="5">
                  <c:v>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BE-4FCA-B80B-ACD7ED38AA4A}"/>
            </c:ext>
          </c:extLst>
        </c:ser>
        <c:ser>
          <c:idx val="5"/>
          <c:order val="5"/>
          <c:tx>
            <c:v>map_worker =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Sheet1!$F$222:$F$227</c:f>
              <c:numCache>
                <c:formatCode>General</c:formatCode>
                <c:ptCount val="6"/>
                <c:pt idx="0">
                  <c:v>5</c:v>
                </c:pt>
                <c:pt idx="1">
                  <c:v>4.99</c:v>
                </c:pt>
                <c:pt idx="2">
                  <c:v>4.95</c:v>
                </c:pt>
                <c:pt idx="3">
                  <c:v>4.97</c:v>
                </c:pt>
                <c:pt idx="4">
                  <c:v>4.96</c:v>
                </c:pt>
                <c:pt idx="5">
                  <c:v>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0-402B-9450-4E14B99C8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519520"/>
        <c:axId val="598520504"/>
      </c:lineChart>
      <c:catAx>
        <c:axId val="59851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Number of reduce_worker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7910349787507711"/>
              <c:y val="0.95430265567590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20504"/>
        <c:crosses val="autoZero"/>
        <c:auto val="1"/>
        <c:lblAlgn val="ctr"/>
        <c:lblOffset val="100"/>
        <c:noMultiLvlLbl val="0"/>
      </c:catAx>
      <c:valAx>
        <c:axId val="59852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19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 cache miss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Sheet1!$B$4:$B$9</c:f>
              <c:strCach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Sheet1!$D$4:$D$9</c:f>
              <c:numCache>
                <c:formatCode>General</c:formatCode>
                <c:ptCount val="6"/>
                <c:pt idx="0">
                  <c:v>14466</c:v>
                </c:pt>
                <c:pt idx="1">
                  <c:v>10767</c:v>
                </c:pt>
                <c:pt idx="2">
                  <c:v>11162</c:v>
                </c:pt>
                <c:pt idx="3">
                  <c:v>16046</c:v>
                </c:pt>
                <c:pt idx="4">
                  <c:v>16582</c:v>
                </c:pt>
                <c:pt idx="5">
                  <c:v>25021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0-4DBA-B878-31DC67670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20192"/>
        <c:axId val="713417896"/>
      </c:lineChart>
      <c:catAx>
        <c:axId val="71342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 (R*C)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17896"/>
        <c:crosses val="autoZero"/>
        <c:auto val="1"/>
        <c:lblAlgn val="ctr"/>
        <c:lblOffset val="100"/>
        <c:noMultiLvlLbl val="0"/>
      </c:catAx>
      <c:valAx>
        <c:axId val="71341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miss (Row*Col = 50*50)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OpenMP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Sheet1!$G$4:$G$8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Sheet1!$H$4:$H$8</c:f>
              <c:numCache>
                <c:formatCode>General</c:formatCode>
                <c:ptCount val="5"/>
                <c:pt idx="0">
                  <c:v>6707</c:v>
                </c:pt>
                <c:pt idx="1">
                  <c:v>4714</c:v>
                </c:pt>
                <c:pt idx="2">
                  <c:v>4220</c:v>
                </c:pt>
                <c:pt idx="3">
                  <c:v>5953</c:v>
                </c:pt>
                <c:pt idx="4">
                  <c:v>28990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8C-4E86-B3E0-34703B86D51D}"/>
            </c:ext>
          </c:extLst>
        </c:ser>
        <c:ser>
          <c:idx val="1"/>
          <c:order val="1"/>
          <c:tx>
            <c:v>PThread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Sheet1!$G$4:$G$8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Sheet1!$I$4:$I$8</c:f>
              <c:numCache>
                <c:formatCode>General</c:formatCode>
                <c:ptCount val="5"/>
                <c:pt idx="0">
                  <c:v>4324</c:v>
                </c:pt>
                <c:pt idx="1">
                  <c:v>3583</c:v>
                </c:pt>
                <c:pt idx="2">
                  <c:v>3409</c:v>
                </c:pt>
                <c:pt idx="3">
                  <c:v>10579</c:v>
                </c:pt>
                <c:pt idx="4">
                  <c:v>57664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6-4AEA-A400-12E1AA3E4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71040"/>
        <c:axId val="795971696"/>
      </c:lineChart>
      <c:catAx>
        <c:axId val="79597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71696"/>
        <c:crosses val="autoZero"/>
        <c:auto val="1"/>
        <c:lblAlgn val="ctr"/>
        <c:lblOffset val="100"/>
        <c:noMultiLvlLbl val="0"/>
      </c:catAx>
      <c:valAx>
        <c:axId val="7959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 cache miss (Row*Col = 50*50)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Sheet1!$I$4:$I$8</c:f>
              <c:strCache>
                <c:ptCount val="5"/>
                <c:pt idx="0">
                  <c:v>4324</c:v>
                </c:pt>
                <c:pt idx="1">
                  <c:v>3583</c:v>
                </c:pt>
                <c:pt idx="2">
                  <c:v>3409</c:v>
                </c:pt>
                <c:pt idx="3">
                  <c:v>10579</c:v>
                </c:pt>
                <c:pt idx="4">
                  <c:v>57664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Sheet1!$G$4:$G$8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Sheet1!$I$4:$I$8</c:f>
              <c:numCache>
                <c:formatCode>General</c:formatCode>
                <c:ptCount val="5"/>
                <c:pt idx="0">
                  <c:v>4324</c:v>
                </c:pt>
                <c:pt idx="1">
                  <c:v>3583</c:v>
                </c:pt>
                <c:pt idx="2">
                  <c:v>3409</c:v>
                </c:pt>
                <c:pt idx="3">
                  <c:v>10579</c:v>
                </c:pt>
                <c:pt idx="4">
                  <c:v>57664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E-462A-8B41-129244A43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71040"/>
        <c:axId val="795971696"/>
      </c:lineChart>
      <c:catAx>
        <c:axId val="79597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71696"/>
        <c:crosses val="autoZero"/>
        <c:auto val="1"/>
        <c:lblAlgn val="ctr"/>
        <c:lblOffset val="100"/>
        <c:noMultiLvlLbl val="0"/>
      </c:catAx>
      <c:valAx>
        <c:axId val="7959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7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Omp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nThread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Sheet1!$V$4:$V$9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Sheet1!$W$4:$W$9</c:f>
              <c:numCache>
                <c:formatCode>General</c:formatCode>
                <c:ptCount val="6"/>
                <c:pt idx="0">
                  <c:v>1.18</c:v>
                </c:pt>
                <c:pt idx="1">
                  <c:v>4.47</c:v>
                </c:pt>
                <c:pt idx="2">
                  <c:v>10</c:v>
                </c:pt>
                <c:pt idx="3">
                  <c:v>17.75</c:v>
                </c:pt>
                <c:pt idx="4">
                  <c:v>27.62</c:v>
                </c:pt>
                <c:pt idx="5">
                  <c:v>110.41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1-46C8-9D83-9A28A34A2635}"/>
            </c:ext>
          </c:extLst>
        </c:ser>
        <c:ser>
          <c:idx val="1"/>
          <c:order val="1"/>
          <c:tx>
            <c:v>nThread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Sheet1!$V$4:$V$9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Sheet1!$W$12:$W$17</c:f>
              <c:numCache>
                <c:formatCode>General</c:formatCode>
                <c:ptCount val="6"/>
                <c:pt idx="0">
                  <c:v>0.74</c:v>
                </c:pt>
                <c:pt idx="1">
                  <c:v>2.4700000000000002</c:v>
                </c:pt>
                <c:pt idx="2">
                  <c:v>5.35</c:v>
                </c:pt>
                <c:pt idx="3">
                  <c:v>9.39</c:v>
                </c:pt>
                <c:pt idx="4">
                  <c:v>14.5</c:v>
                </c:pt>
                <c:pt idx="5">
                  <c:v>57.35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B1-46C8-9D83-9A28A34A2635}"/>
            </c:ext>
          </c:extLst>
        </c:ser>
        <c:ser>
          <c:idx val="2"/>
          <c:order val="2"/>
          <c:tx>
            <c:v>nThread =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Sheet1!$V$4:$V$9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Sheet1!$W$20:$W$25</c:f>
              <c:numCache>
                <c:formatCode>General</c:formatCode>
                <c:ptCount val="6"/>
                <c:pt idx="0">
                  <c:v>0.54</c:v>
                </c:pt>
                <c:pt idx="1">
                  <c:v>1.39</c:v>
                </c:pt>
                <c:pt idx="2">
                  <c:v>3.06</c:v>
                </c:pt>
                <c:pt idx="3">
                  <c:v>4.99</c:v>
                </c:pt>
                <c:pt idx="4">
                  <c:v>7.98</c:v>
                </c:pt>
                <c:pt idx="5">
                  <c:v>30.34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B1-46C8-9D83-9A28A34A2635}"/>
            </c:ext>
          </c:extLst>
        </c:ser>
        <c:ser>
          <c:idx val="3"/>
          <c:order val="3"/>
          <c:tx>
            <c:v>nThread =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Sheet1!$V$4:$V$9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Sheet1!$W$28:$W$33</c:f>
              <c:numCache>
                <c:formatCode>General</c:formatCode>
                <c:ptCount val="6"/>
                <c:pt idx="0">
                  <c:v>0.53</c:v>
                </c:pt>
                <c:pt idx="1">
                  <c:v>0.97</c:v>
                </c:pt>
                <c:pt idx="2">
                  <c:v>1.76</c:v>
                </c:pt>
                <c:pt idx="3">
                  <c:v>2.8</c:v>
                </c:pt>
                <c:pt idx="4">
                  <c:v>4.62</c:v>
                </c:pt>
                <c:pt idx="5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B1-46C8-9D83-9A28A34A2635}"/>
            </c:ext>
          </c:extLst>
        </c:ser>
        <c:ser>
          <c:idx val="4"/>
          <c:order val="4"/>
          <c:tx>
            <c:v>nThread = 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Sheet1!$V$4:$V$9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Sheet1!$W$36:$W$41</c:f>
              <c:numCache>
                <c:formatCode>General</c:formatCode>
                <c:ptCount val="6"/>
                <c:pt idx="0">
                  <c:v>0.5</c:v>
                </c:pt>
                <c:pt idx="1">
                  <c:v>0.81</c:v>
                </c:pt>
                <c:pt idx="2">
                  <c:v>1.54</c:v>
                </c:pt>
                <c:pt idx="3">
                  <c:v>2.4900000000000002</c:v>
                </c:pt>
                <c:pt idx="4">
                  <c:v>3.74</c:v>
                </c:pt>
                <c:pt idx="5">
                  <c:v>13.73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B1-46C8-9D83-9A28A34A2635}"/>
            </c:ext>
          </c:extLst>
        </c:ser>
        <c:ser>
          <c:idx val="5"/>
          <c:order val="5"/>
          <c:tx>
            <c:v>nThread = 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Sheet1!$V$4:$V$9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Sheet1!$W$44:$W$49</c:f>
              <c:numCache>
                <c:formatCode>General</c:formatCode>
                <c:ptCount val="6"/>
                <c:pt idx="0">
                  <c:v>0.66</c:v>
                </c:pt>
                <c:pt idx="1">
                  <c:v>1.1100000000000001</c:v>
                </c:pt>
                <c:pt idx="2">
                  <c:v>1.82</c:v>
                </c:pt>
                <c:pt idx="3">
                  <c:v>2.63</c:v>
                </c:pt>
                <c:pt idx="4">
                  <c:v>3.85</c:v>
                </c:pt>
                <c:pt idx="5">
                  <c:v>12.74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B1-46C8-9D83-9A28A34A2635}"/>
            </c:ext>
          </c:extLst>
        </c:ser>
        <c:ser>
          <c:idx val="6"/>
          <c:order val="6"/>
          <c:tx>
            <c:v>nThread = 30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Sheet1!$V$4:$V$9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Sheet1!$W$52:$W$57</c:f>
              <c:numCache>
                <c:formatCode>General</c:formatCode>
                <c:ptCount val="6"/>
                <c:pt idx="0">
                  <c:v>20.94</c:v>
                </c:pt>
                <c:pt idx="1">
                  <c:v>22.28</c:v>
                </c:pt>
                <c:pt idx="2">
                  <c:v>23.8</c:v>
                </c:pt>
                <c:pt idx="3">
                  <c:v>28.55</c:v>
                </c:pt>
                <c:pt idx="4">
                  <c:v>33.86</c:v>
                </c:pt>
                <c:pt idx="5">
                  <c:v>72.11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B1-46C8-9D83-9A28A34A2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274504"/>
        <c:axId val="730889928"/>
      </c:lineChart>
      <c:catAx>
        <c:axId val="82227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 (Row * Col)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89928"/>
        <c:crosses val="autoZero"/>
        <c:auto val="1"/>
        <c:lblAlgn val="ctr"/>
        <c:lblOffset val="100"/>
        <c:noMultiLvlLbl val="0"/>
      </c:catAx>
      <c:valAx>
        <c:axId val="73088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7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PThread Execution Time (Approach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nThread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Sheet1!$V$12:$V$17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Sheet1!$X$4:$X$9</c:f>
              <c:numCache>
                <c:formatCode>General</c:formatCode>
                <c:ptCount val="6"/>
                <c:pt idx="0">
                  <c:v>10.95</c:v>
                </c:pt>
                <c:pt idx="1">
                  <c:v>25.74</c:v>
                </c:pt>
                <c:pt idx="2">
                  <c:v>49.64</c:v>
                </c:pt>
                <c:pt idx="3">
                  <c:v>86.83</c:v>
                </c:pt>
                <c:pt idx="4">
                  <c:v>124.93</c:v>
                </c:pt>
                <c:pt idx="5">
                  <c:v>438.18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E-4B33-B185-734CED250AB5}"/>
            </c:ext>
          </c:extLst>
        </c:ser>
        <c:ser>
          <c:idx val="1"/>
          <c:order val="1"/>
          <c:tx>
            <c:v>nThread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Sheet1!$V$12:$V$17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Sheet1!$X$12:$X$17</c:f>
              <c:numCache>
                <c:formatCode>General</c:formatCode>
                <c:ptCount val="6"/>
                <c:pt idx="0">
                  <c:v>8.0500000000000007</c:v>
                </c:pt>
                <c:pt idx="1">
                  <c:v>17.16</c:v>
                </c:pt>
                <c:pt idx="2">
                  <c:v>29.05</c:v>
                </c:pt>
                <c:pt idx="3">
                  <c:v>44.3</c:v>
                </c:pt>
                <c:pt idx="4">
                  <c:v>66.349999999999994</c:v>
                </c:pt>
                <c:pt idx="5">
                  <c:v>227.52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E-4B33-B185-734CED250AB5}"/>
            </c:ext>
          </c:extLst>
        </c:ser>
        <c:ser>
          <c:idx val="2"/>
          <c:order val="2"/>
          <c:tx>
            <c:v>nThread =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Sheet1!$V$12:$V$17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Sheet1!$X$20:$X$25</c:f>
              <c:numCache>
                <c:formatCode>General</c:formatCode>
                <c:ptCount val="6"/>
                <c:pt idx="0">
                  <c:v>8.26</c:v>
                </c:pt>
                <c:pt idx="1">
                  <c:v>11.6</c:v>
                </c:pt>
                <c:pt idx="2">
                  <c:v>21.18</c:v>
                </c:pt>
                <c:pt idx="3">
                  <c:v>31.96</c:v>
                </c:pt>
                <c:pt idx="4">
                  <c:v>41.27</c:v>
                </c:pt>
                <c:pt idx="5">
                  <c:v>126.08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4E-4B33-B185-734CED250AB5}"/>
            </c:ext>
          </c:extLst>
        </c:ser>
        <c:ser>
          <c:idx val="3"/>
          <c:order val="3"/>
          <c:tx>
            <c:v>nThread =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Sheet1!$V$12:$V$17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Sheet1!$X$28:$X$33</c:f>
              <c:numCache>
                <c:formatCode>General</c:formatCode>
                <c:ptCount val="6"/>
                <c:pt idx="0">
                  <c:v>19.02</c:v>
                </c:pt>
                <c:pt idx="1">
                  <c:v>20.309999999999999</c:v>
                </c:pt>
                <c:pt idx="2">
                  <c:v>22.01</c:v>
                </c:pt>
                <c:pt idx="3">
                  <c:v>26.17</c:v>
                </c:pt>
                <c:pt idx="4">
                  <c:v>31</c:v>
                </c:pt>
                <c:pt idx="5">
                  <c:v>87.14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4E-4B33-B185-734CED250AB5}"/>
            </c:ext>
          </c:extLst>
        </c:ser>
        <c:ser>
          <c:idx val="4"/>
          <c:order val="4"/>
          <c:tx>
            <c:v>nThread = 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Sheet1!$V$12:$V$17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Sheet1!$W$36:$W$41</c:f>
              <c:numCache>
                <c:formatCode>General</c:formatCode>
                <c:ptCount val="6"/>
                <c:pt idx="0">
                  <c:v>0.5</c:v>
                </c:pt>
                <c:pt idx="1">
                  <c:v>0.81</c:v>
                </c:pt>
                <c:pt idx="2">
                  <c:v>1.54</c:v>
                </c:pt>
                <c:pt idx="3">
                  <c:v>2.4900000000000002</c:v>
                </c:pt>
                <c:pt idx="4">
                  <c:v>3.74</c:v>
                </c:pt>
                <c:pt idx="5">
                  <c:v>13.73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4E-4B33-B185-734CED250AB5}"/>
            </c:ext>
          </c:extLst>
        </c:ser>
        <c:ser>
          <c:idx val="5"/>
          <c:order val="5"/>
          <c:tx>
            <c:v>nThread = 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Sheet1!$V$12:$V$17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Sheet1!$X$44:$X$49</c:f>
              <c:numCache>
                <c:formatCode>General</c:formatCode>
                <c:ptCount val="6"/>
                <c:pt idx="0">
                  <c:v>23.53</c:v>
                </c:pt>
                <c:pt idx="1">
                  <c:v>49.48</c:v>
                </c:pt>
                <c:pt idx="2">
                  <c:v>50.42</c:v>
                </c:pt>
                <c:pt idx="3">
                  <c:v>53.01</c:v>
                </c:pt>
                <c:pt idx="4">
                  <c:v>53.59</c:v>
                </c:pt>
                <c:pt idx="5">
                  <c:v>85.3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4E-4B33-B185-734CED250AB5}"/>
            </c:ext>
          </c:extLst>
        </c:ser>
        <c:ser>
          <c:idx val="6"/>
          <c:order val="6"/>
          <c:tx>
            <c:v>nThread = 30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Sheet1!$V$12:$V$17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Sheet1!$X$52:$X$57</c:f>
              <c:numCache>
                <c:formatCode>General</c:formatCode>
                <c:ptCount val="6"/>
                <c:pt idx="0">
                  <c:v>23.49</c:v>
                </c:pt>
                <c:pt idx="1">
                  <c:v>49.71</c:v>
                </c:pt>
                <c:pt idx="2">
                  <c:v>77.930000000000007</c:v>
                </c:pt>
                <c:pt idx="3">
                  <c:v>76.81</c:v>
                </c:pt>
                <c:pt idx="4">
                  <c:v>76.13</c:v>
                </c:pt>
                <c:pt idx="5">
                  <c:v>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4E-4B33-B185-734CED25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523696"/>
        <c:axId val="839529600"/>
      </c:lineChart>
      <c:catAx>
        <c:axId val="83952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 (Row * Col)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29600"/>
        <c:crosses val="autoZero"/>
        <c:auto val="1"/>
        <c:lblAlgn val="ctr"/>
        <c:lblOffset val="100"/>
        <c:noMultiLvlLbl val="0"/>
      </c:catAx>
      <c:valAx>
        <c:axId val="8395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23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I7-7700K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Sheet1!$AM$5:$AM$10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Sheet1!$AN$5:$AN$10</c:f>
              <c:numCache>
                <c:formatCode>General</c:formatCode>
                <c:ptCount val="6"/>
                <c:pt idx="0">
                  <c:v>0.79</c:v>
                </c:pt>
                <c:pt idx="1">
                  <c:v>3.17</c:v>
                </c:pt>
                <c:pt idx="2">
                  <c:v>7.16</c:v>
                </c:pt>
                <c:pt idx="3">
                  <c:v>12.76</c:v>
                </c:pt>
                <c:pt idx="4">
                  <c:v>19.87</c:v>
                </c:pt>
                <c:pt idx="5">
                  <c:v>79.58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5-4695-8F8E-7E867C408686}"/>
            </c:ext>
          </c:extLst>
        </c:ser>
        <c:ser>
          <c:idx val="1"/>
          <c:order val="1"/>
          <c:tx>
            <c:v>OpenMP (8 threads)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Sheet1!$AM$5:$AM$10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Sheet1!$AN$20:$AN$25</c:f>
              <c:numCache>
                <c:formatCode>General</c:formatCode>
                <c:ptCount val="6"/>
                <c:pt idx="0">
                  <c:v>0.39</c:v>
                </c:pt>
                <c:pt idx="1">
                  <c:v>0.94</c:v>
                </c:pt>
                <c:pt idx="2">
                  <c:v>1.91</c:v>
                </c:pt>
                <c:pt idx="3">
                  <c:v>3.13</c:v>
                </c:pt>
                <c:pt idx="4">
                  <c:v>5.14</c:v>
                </c:pt>
                <c:pt idx="5">
                  <c:v>19.71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95-4695-8F8E-7E867C408686}"/>
            </c:ext>
          </c:extLst>
        </c:ser>
        <c:ser>
          <c:idx val="2"/>
          <c:order val="2"/>
          <c:tx>
            <c:v>Pthreads (8 threads)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Sheet1!$AM$5:$AM$10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Sheet1!$AN$35:$AN$40</c:f>
              <c:numCache>
                <c:formatCode>General</c:formatCode>
                <c:ptCount val="6"/>
                <c:pt idx="0">
                  <c:v>8.31</c:v>
                </c:pt>
                <c:pt idx="1">
                  <c:v>8.19</c:v>
                </c:pt>
                <c:pt idx="2">
                  <c:v>8.85</c:v>
                </c:pt>
                <c:pt idx="3">
                  <c:v>10.23</c:v>
                </c:pt>
                <c:pt idx="4">
                  <c:v>12.55</c:v>
                </c:pt>
                <c:pt idx="5">
                  <c:v>36.369999999999997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95-4695-8F8E-7E867C408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811048"/>
        <c:axId val="612818264"/>
      </c:lineChart>
      <c:catAx>
        <c:axId val="61281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 (Row * Col)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18264"/>
        <c:crosses val="autoZero"/>
        <c:auto val="1"/>
        <c:lblAlgn val="ctr"/>
        <c:lblOffset val="100"/>
        <c:noMultiLvlLbl val="0"/>
      </c:catAx>
      <c:valAx>
        <c:axId val="61281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1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I7-7700K execution time (Row*Col = 50*50)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Sheet1!$AM$42:$AM$46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Sheet1!$AN$12:$AN$16</c:f>
              <c:numCache>
                <c:formatCode>General</c:formatCode>
                <c:ptCount val="5"/>
                <c:pt idx="0">
                  <c:v>0.02</c:v>
                </c:pt>
                <c:pt idx="1">
                  <c:v>0.2</c:v>
                </c:pt>
                <c:pt idx="2">
                  <c:v>1.99</c:v>
                </c:pt>
                <c:pt idx="3">
                  <c:v>19.87</c:v>
                </c:pt>
                <c:pt idx="4">
                  <c:v>199.23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5-43DC-B14C-24EC4872F025}"/>
            </c:ext>
          </c:extLst>
        </c:ser>
        <c:ser>
          <c:idx val="1"/>
          <c:order val="1"/>
          <c:tx>
            <c:v>OpenMP (8 threads)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Sheet1!$AM$42:$AM$46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Sheet1!$AN$27:$AN$31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0.52</c:v>
                </c:pt>
                <c:pt idx="3">
                  <c:v>5.13</c:v>
                </c:pt>
                <c:pt idx="4">
                  <c:v>51.64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5-43DC-B14C-24EC4872F025}"/>
            </c:ext>
          </c:extLst>
        </c:ser>
        <c:ser>
          <c:idx val="2"/>
          <c:order val="2"/>
          <c:tx>
            <c:v>PThreads (8 threads)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Sheet1!$AM$42:$AM$46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Sheet1!$AN$42:$AN$46</c:f>
              <c:numCache>
                <c:formatCode>General</c:formatCode>
                <c:ptCount val="5"/>
                <c:pt idx="0">
                  <c:v>0.01</c:v>
                </c:pt>
                <c:pt idx="1">
                  <c:v>0.12</c:v>
                </c:pt>
                <c:pt idx="2">
                  <c:v>1.25</c:v>
                </c:pt>
                <c:pt idx="3">
                  <c:v>12.51</c:v>
                </c:pt>
                <c:pt idx="4">
                  <c:v>125.79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5-43DC-B14C-24EC4872F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811048"/>
        <c:axId val="612818264"/>
      </c:lineChart>
      <c:catAx>
        <c:axId val="61281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18264"/>
        <c:crosses val="autoZero"/>
        <c:auto val="1"/>
        <c:lblAlgn val="ctr"/>
        <c:lblOffset val="100"/>
        <c:noMultiLvlLbl val="0"/>
      </c:catAx>
      <c:valAx>
        <c:axId val="61281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1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</a:t>
            </a:r>
            <a:r>
              <a:rPr lang="en-GB" baseline="0"/>
              <a:t> execution time (Row*Col = 50*50)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nThread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Sheet1!$W$61:$W$65</c:f>
              <c:numCache>
                <c:formatCode>General</c:formatCode>
                <c:ptCount val="5"/>
                <c:pt idx="0">
                  <c:v>0.04</c:v>
                </c:pt>
                <c:pt idx="1">
                  <c:v>0.28000000000000003</c:v>
                </c:pt>
                <c:pt idx="2">
                  <c:v>2.78</c:v>
                </c:pt>
                <c:pt idx="3">
                  <c:v>27.65</c:v>
                </c:pt>
                <c:pt idx="4">
                  <c:v>278.23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4-4A91-80F8-C55F1A80E913}"/>
            </c:ext>
          </c:extLst>
        </c:ser>
        <c:ser>
          <c:idx val="1"/>
          <c:order val="1"/>
          <c:tx>
            <c:v>nThread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Sheet1!$W$68:$W$72</c:f>
              <c:numCache>
                <c:formatCode>General</c:formatCode>
                <c:ptCount val="5"/>
                <c:pt idx="0">
                  <c:v>0.02</c:v>
                </c:pt>
                <c:pt idx="1">
                  <c:v>0.17</c:v>
                </c:pt>
                <c:pt idx="2">
                  <c:v>1.47</c:v>
                </c:pt>
                <c:pt idx="3">
                  <c:v>14.49</c:v>
                </c:pt>
                <c:pt idx="4">
                  <c:v>144.83000000000001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4-4A91-80F8-C55F1A80E913}"/>
            </c:ext>
          </c:extLst>
        </c:ser>
        <c:ser>
          <c:idx val="2"/>
          <c:order val="2"/>
          <c:tx>
            <c:v>nThread =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Sheet1!$W$75:$W$79</c:f>
              <c:numCache>
                <c:formatCode>General</c:formatCode>
                <c:ptCount val="5"/>
                <c:pt idx="0">
                  <c:v>0.02</c:v>
                </c:pt>
                <c:pt idx="1">
                  <c:v>0.1</c:v>
                </c:pt>
                <c:pt idx="2">
                  <c:v>0.81</c:v>
                </c:pt>
                <c:pt idx="3">
                  <c:v>7.97</c:v>
                </c:pt>
                <c:pt idx="4">
                  <c:v>80.06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4-4A91-80F8-C55F1A80E913}"/>
            </c:ext>
          </c:extLst>
        </c:ser>
        <c:ser>
          <c:idx val="3"/>
          <c:order val="3"/>
          <c:tx>
            <c:v>nThread =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Sheet1!$W$82:$W$86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0.48</c:v>
                </c:pt>
                <c:pt idx="3">
                  <c:v>4.6100000000000003</c:v>
                </c:pt>
                <c:pt idx="4">
                  <c:v>46.35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54-4A91-80F8-C55F1A80E913}"/>
            </c:ext>
          </c:extLst>
        </c:ser>
        <c:ser>
          <c:idx val="4"/>
          <c:order val="4"/>
          <c:tx>
            <c:v>nThread = 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Sheet1!$W$89:$W$93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0.39</c:v>
                </c:pt>
                <c:pt idx="3">
                  <c:v>3.68</c:v>
                </c:pt>
                <c:pt idx="4">
                  <c:v>36.869999999999997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54-4A91-80F8-C55F1A80E913}"/>
            </c:ext>
          </c:extLst>
        </c:ser>
        <c:ser>
          <c:idx val="5"/>
          <c:order val="5"/>
          <c:tx>
            <c:v>nThread = 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Sheet1!$W$96:$W$100</c:f>
              <c:numCache>
                <c:formatCode>General</c:formatCode>
                <c:ptCount val="5"/>
                <c:pt idx="0">
                  <c:v>0.01</c:v>
                </c:pt>
                <c:pt idx="1">
                  <c:v>0.04</c:v>
                </c:pt>
                <c:pt idx="2">
                  <c:v>0.38</c:v>
                </c:pt>
                <c:pt idx="3">
                  <c:v>4.0599999999999996</c:v>
                </c:pt>
                <c:pt idx="4">
                  <c:v>38.29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54-4A91-80F8-C55F1A80E913}"/>
            </c:ext>
          </c:extLst>
        </c:ser>
        <c:ser>
          <c:idx val="6"/>
          <c:order val="6"/>
          <c:tx>
            <c:v>nThread = 30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Sheet1!$W$103:$W$107</c:f>
              <c:numCache>
                <c:formatCode>General</c:formatCode>
                <c:ptCount val="5"/>
                <c:pt idx="0">
                  <c:v>0.04</c:v>
                </c:pt>
                <c:pt idx="1">
                  <c:v>0.34</c:v>
                </c:pt>
                <c:pt idx="2">
                  <c:v>3.39</c:v>
                </c:pt>
                <c:pt idx="3">
                  <c:v>33.880000000000003</c:v>
                </c:pt>
                <c:pt idx="4">
                  <c:v>338.58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54-4A91-80F8-C55F1A80E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084448"/>
        <c:axId val="491087400"/>
      </c:lineChart>
      <c:catAx>
        <c:axId val="49108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87400"/>
        <c:crosses val="autoZero"/>
        <c:auto val="1"/>
        <c:lblAlgn val="ctr"/>
        <c:lblOffset val="100"/>
        <c:noMultiLvlLbl val="0"/>
      </c:catAx>
      <c:valAx>
        <c:axId val="49108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84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385762</xdr:colOff>
      <xdr:row>13</xdr:row>
      <xdr:rowOff>133350</xdr:rowOff>
    </xdr:from>
    <xdr:to>
      <xdr:col>17</xdr:col>
      <xdr:colOff>80962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6CCA26-CD6C-4582-AB3C-98F766423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438150</xdr:colOff>
      <xdr:row>13</xdr:row>
      <xdr:rowOff>152400</xdr:rowOff>
    </xdr:from>
    <xdr:to>
      <xdr:col>9</xdr:col>
      <xdr:colOff>133350</xdr:colOff>
      <xdr:row>28</xdr:row>
      <xdr:rowOff>38100</xdr:rowOff>
    </xdr:to>
    <xdr:graphicFrame macro="">
      <xdr:nvGraphicFramePr>
        <xdr:cNvPr id="16" name="Chart 4">
          <a:extLst>
            <a:ext uri="{FF2B5EF4-FFF2-40B4-BE49-F238E27FC236}">
              <a16:creationId xmlns:a16="http://schemas.microsoft.com/office/drawing/2014/main" id="{9866811B-B44E-42FC-A12B-0E30AB6DBFBA}"/>
            </a:ext>
            <a:ext uri="{147F2762-F138-4A5C-976F-8EAC2B608ADB}">
              <a16:predDERef xmlns:a16="http://schemas.microsoft.com/office/drawing/2014/main" pred="{4B6CCA26-CD6C-4582-AB3C-98F766423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389684</xdr:colOff>
      <xdr:row>29</xdr:row>
      <xdr:rowOff>39500</xdr:rowOff>
    </xdr:from>
    <xdr:to>
      <xdr:col>9</xdr:col>
      <xdr:colOff>22131</xdr:colOff>
      <xdr:row>43</xdr:row>
      <xdr:rowOff>115700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F305F6-17EA-4254-9D78-6032F0DF5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459441</xdr:colOff>
      <xdr:row>29</xdr:row>
      <xdr:rowOff>22412</xdr:rowOff>
    </xdr:from>
    <xdr:to>
      <xdr:col>17</xdr:col>
      <xdr:colOff>159123</xdr:colOff>
      <xdr:row>43</xdr:row>
      <xdr:rowOff>98612</xdr:rowOff>
    </xdr:to>
    <xdr:graphicFrame macro="">
      <xdr:nvGraphicFramePr>
        <xdr:cNvPr id="18" name="Chart 12">
          <a:extLst>
            <a:ext uri="{FF2B5EF4-FFF2-40B4-BE49-F238E27FC236}">
              <a16:creationId xmlns:a16="http://schemas.microsoft.com/office/drawing/2014/main" id="{A7996AE3-5F87-45C7-BD81-5ED17F4F6C4F}"/>
            </a:ext>
            <a:ext uri="{147F2762-F138-4A5C-976F-8EAC2B608ADB}">
              <a16:predDERef xmlns:a16="http://schemas.microsoft.com/office/drawing/2014/main" pred="{17F305F6-17EA-4254-9D78-6032F0DF5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369795</xdr:colOff>
      <xdr:row>7</xdr:row>
      <xdr:rowOff>1120</xdr:rowOff>
    </xdr:from>
    <xdr:to>
      <xdr:col>34</xdr:col>
      <xdr:colOff>448236</xdr:colOff>
      <xdr:row>23</xdr:row>
      <xdr:rowOff>123265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BF74376-9B8D-430B-B107-9687DAE7F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504825</xdr:colOff>
      <xdr:row>26</xdr:row>
      <xdr:rowOff>152400</xdr:rowOff>
    </xdr:from>
    <xdr:to>
      <xdr:col>35</xdr:col>
      <xdr:colOff>489857</xdr:colOff>
      <xdr:row>45</xdr:row>
      <xdr:rowOff>163286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5D043B5D-2661-4B91-AF10-C6DB37988D2C}"/>
            </a:ext>
            <a:ext uri="{147F2762-F138-4A5C-976F-8EAC2B608ADB}">
              <a16:predDERef xmlns:a16="http://schemas.microsoft.com/office/drawing/2014/main" pred="{6BF74376-9B8D-430B-B107-9687DAE7F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235323</xdr:colOff>
      <xdr:row>2</xdr:row>
      <xdr:rowOff>494178</xdr:rowOff>
    </xdr:from>
    <xdr:to>
      <xdr:col>48</xdr:col>
      <xdr:colOff>302560</xdr:colOff>
      <xdr:row>17</xdr:row>
      <xdr:rowOff>268942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C1E581-6843-451B-A106-858C10F82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78442</xdr:colOff>
      <xdr:row>19</xdr:row>
      <xdr:rowOff>156882</xdr:rowOff>
    </xdr:from>
    <xdr:to>
      <xdr:col>48</xdr:col>
      <xdr:colOff>414619</xdr:colOff>
      <xdr:row>31</xdr:row>
      <xdr:rowOff>188259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80E785E-6999-422D-A96D-4428505E9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468245</xdr:colOff>
      <xdr:row>63</xdr:row>
      <xdr:rowOff>151199</xdr:rowOff>
    </xdr:from>
    <xdr:to>
      <xdr:col>37</xdr:col>
      <xdr:colOff>192100</xdr:colOff>
      <xdr:row>83</xdr:row>
      <xdr:rowOff>148476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F7E1E6-5843-41A4-AF5A-4060FA8F09D7}"/>
            </a:ext>
            <a:ext uri="{147F2762-F138-4A5C-976F-8EAC2B608ADB}">
              <a16:predDERef xmlns:a16="http://schemas.microsoft.com/office/drawing/2014/main" pred="{980E785E-6999-422D-A96D-4428505E9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40821</xdr:colOff>
      <xdr:row>86</xdr:row>
      <xdr:rowOff>190500</xdr:rowOff>
    </xdr:from>
    <xdr:to>
      <xdr:col>37</xdr:col>
      <xdr:colOff>376998</xdr:colOff>
      <xdr:row>106</xdr:row>
      <xdr:rowOff>175773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3FA6E41-14A2-4260-BF35-2E5B1263A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496659</xdr:colOff>
      <xdr:row>47</xdr:row>
      <xdr:rowOff>57150</xdr:rowOff>
    </xdr:from>
    <xdr:to>
      <xdr:col>17</xdr:col>
      <xdr:colOff>123825</xdr:colOff>
      <xdr:row>66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381C4-D43C-48C2-AFFA-A28063561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485775</xdr:colOff>
      <xdr:row>69</xdr:row>
      <xdr:rowOff>171450</xdr:rowOff>
    </xdr:from>
    <xdr:to>
      <xdr:col>17</xdr:col>
      <xdr:colOff>180975</xdr:colOff>
      <xdr:row>90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B7696F-5926-4D60-A854-E49E0EA40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123825</xdr:colOff>
      <xdr:row>164</xdr:row>
      <xdr:rowOff>85725</xdr:rowOff>
    </xdr:from>
    <xdr:to>
      <xdr:col>14</xdr:col>
      <xdr:colOff>367392</xdr:colOff>
      <xdr:row>188</xdr:row>
      <xdr:rowOff>0</xdr:rowOff>
    </xdr:to>
    <xdr:graphicFrame macro="">
      <xdr:nvGraphicFramePr>
        <xdr:cNvPr id="28" name="Chart 7">
          <a:extLst>
            <a:ext uri="{FF2B5EF4-FFF2-40B4-BE49-F238E27FC236}">
              <a16:creationId xmlns:a16="http://schemas.microsoft.com/office/drawing/2014/main" id="{6CE4BBC3-B79B-4513-9FF3-DD15B80E10F3}"/>
            </a:ext>
            <a:ext uri="{147F2762-F138-4A5C-976F-8EAC2B608ADB}">
              <a16:predDERef xmlns:a16="http://schemas.microsoft.com/office/drawing/2014/main" pred="{BDB7696F-5926-4D60-A854-E49E0EA40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123825</xdr:colOff>
      <xdr:row>123</xdr:row>
      <xdr:rowOff>66675</xdr:rowOff>
    </xdr:from>
    <xdr:to>
      <xdr:col>37</xdr:col>
      <xdr:colOff>476250</xdr:colOff>
      <xdr:row>141</xdr:row>
      <xdr:rowOff>304800</xdr:rowOff>
    </xdr:to>
    <xdr:graphicFrame macro="">
      <xdr:nvGraphicFramePr>
        <xdr:cNvPr id="31" name="Chart 8">
          <a:extLst>
            <a:ext uri="{FF2B5EF4-FFF2-40B4-BE49-F238E27FC236}">
              <a16:creationId xmlns:a16="http://schemas.microsoft.com/office/drawing/2014/main" id="{B9C19601-F90B-497E-A0C1-06B8D3DD2485}"/>
            </a:ext>
            <a:ext uri="{147F2762-F138-4A5C-976F-8EAC2B608ADB}">
              <a16:predDERef xmlns:a16="http://schemas.microsoft.com/office/drawing/2014/main" pred="{6CE4BBC3-B79B-4513-9FF3-DD15B80E1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511625</xdr:colOff>
      <xdr:row>189</xdr:row>
      <xdr:rowOff>179614</xdr:rowOff>
    </xdr:from>
    <xdr:to>
      <xdr:col>26</xdr:col>
      <xdr:colOff>450396</xdr:colOff>
      <xdr:row>224</xdr:row>
      <xdr:rowOff>108858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id="{8FF0ADC9-DEA6-4A86-A82A-F4FECEA3733F}"/>
            </a:ext>
            <a:ext uri="{147F2762-F138-4A5C-976F-8EAC2B608ADB}">
              <a16:predDERef xmlns:a16="http://schemas.microsoft.com/office/drawing/2014/main" pred="{B9C19601-F90B-497E-A0C1-06B8D3DD2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571500</xdr:colOff>
      <xdr:row>190</xdr:row>
      <xdr:rowOff>1</xdr:rowOff>
    </xdr:from>
    <xdr:to>
      <xdr:col>46</xdr:col>
      <xdr:colOff>564700</xdr:colOff>
      <xdr:row>224</xdr:row>
      <xdr:rowOff>133352</xdr:rowOff>
    </xdr:to>
    <xdr:graphicFrame macro="">
      <xdr:nvGraphicFramePr>
        <xdr:cNvPr id="35" name="Chart 4">
          <a:extLst>
            <a:ext uri="{FF2B5EF4-FFF2-40B4-BE49-F238E27FC236}">
              <a16:creationId xmlns:a16="http://schemas.microsoft.com/office/drawing/2014/main" id="{BF4280EF-DE3D-4E2A-9448-AECA89EC6EBF}"/>
            </a:ext>
            <a:ext uri="{147F2762-F138-4A5C-976F-8EAC2B608ADB}">
              <a16:predDERef xmlns:a16="http://schemas.microsoft.com/office/drawing/2014/main" pred="{8FF0ADC9-DEA6-4A86-A82A-F4FECEA37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DD778-6F0C-41F6-AC22-75821C023CBE}">
  <dimension ref="A2:AO227"/>
  <sheetViews>
    <sheetView tabSelected="1" topLeftCell="A170" zoomScale="70" zoomScaleNormal="70" workbookViewId="0">
      <selection activeCell="I231" sqref="I231"/>
    </sheetView>
  </sheetViews>
  <sheetFormatPr defaultRowHeight="15" x14ac:dyDescent="0.25"/>
  <cols>
    <col min="9" max="9" width="10" bestFit="1" customWidth="1"/>
  </cols>
  <sheetData>
    <row r="2" spans="1:41" ht="15.75" thickBot="1" x14ac:dyDescent="0.3">
      <c r="F2" t="s">
        <v>0</v>
      </c>
    </row>
    <row r="3" spans="1:41" ht="39.75" thickBot="1" x14ac:dyDescent="0.3">
      <c r="A3" s="1" t="s">
        <v>1</v>
      </c>
      <c r="B3" s="2" t="s">
        <v>2</v>
      </c>
      <c r="C3" s="2" t="s">
        <v>3</v>
      </c>
      <c r="D3" s="3" t="s">
        <v>4</v>
      </c>
      <c r="F3" s="7" t="s">
        <v>1</v>
      </c>
      <c r="G3" s="8" t="s">
        <v>5</v>
      </c>
      <c r="H3" s="8" t="s">
        <v>6</v>
      </c>
      <c r="I3" s="9" t="s">
        <v>4</v>
      </c>
      <c r="U3" s="1" t="s">
        <v>1</v>
      </c>
      <c r="V3" s="2" t="s">
        <v>2</v>
      </c>
      <c r="W3" s="2" t="s">
        <v>7</v>
      </c>
      <c r="X3" s="2" t="s">
        <v>8</v>
      </c>
      <c r="AK3" s="20"/>
      <c r="AL3" s="22" t="s">
        <v>9</v>
      </c>
      <c r="AM3" s="17"/>
      <c r="AN3" s="17"/>
      <c r="AO3" s="20"/>
    </row>
    <row r="4" spans="1:41" ht="27" thickBot="1" x14ac:dyDescent="0.3">
      <c r="A4" s="4">
        <v>8</v>
      </c>
      <c r="B4" s="5">
        <v>100</v>
      </c>
      <c r="C4" s="5">
        <v>10556</v>
      </c>
      <c r="D4" s="5">
        <v>14466</v>
      </c>
      <c r="F4" s="10">
        <v>8</v>
      </c>
      <c r="G4" s="11">
        <v>100</v>
      </c>
      <c r="H4" s="11">
        <v>6707</v>
      </c>
      <c r="I4" s="11">
        <v>4324</v>
      </c>
      <c r="U4" s="14">
        <v>1</v>
      </c>
      <c r="V4" s="15">
        <v>100</v>
      </c>
      <c r="W4" s="15">
        <v>1.18</v>
      </c>
      <c r="X4" s="15">
        <v>10.95</v>
      </c>
      <c r="AK4" s="23"/>
      <c r="AL4" s="19" t="s">
        <v>1</v>
      </c>
      <c r="AM4" s="19" t="s">
        <v>2</v>
      </c>
      <c r="AN4" s="21" t="s">
        <v>10</v>
      </c>
      <c r="AO4" s="20"/>
    </row>
    <row r="5" spans="1:41" ht="15.75" thickBot="1" x14ac:dyDescent="0.3">
      <c r="A5" s="6"/>
      <c r="B5" s="5">
        <v>400</v>
      </c>
      <c r="C5" s="5">
        <v>6735</v>
      </c>
      <c r="D5" s="5">
        <v>10767</v>
      </c>
      <c r="F5" s="12"/>
      <c r="G5" s="11">
        <v>1000</v>
      </c>
      <c r="H5" s="11">
        <v>4714</v>
      </c>
      <c r="I5" s="11">
        <v>3583</v>
      </c>
      <c r="U5" s="16"/>
      <c r="V5" s="15">
        <v>400</v>
      </c>
      <c r="W5" s="15">
        <v>4.47</v>
      </c>
      <c r="X5" s="15">
        <v>25.74</v>
      </c>
      <c r="AK5" s="23"/>
      <c r="AL5" s="15">
        <v>1</v>
      </c>
      <c r="AM5" s="15">
        <v>100</v>
      </c>
      <c r="AN5" s="24">
        <v>0.79</v>
      </c>
      <c r="AO5" s="20"/>
    </row>
    <row r="6" spans="1:41" ht="15.75" thickBot="1" x14ac:dyDescent="0.3">
      <c r="A6" s="6"/>
      <c r="B6" s="5">
        <v>900</v>
      </c>
      <c r="C6" s="5">
        <v>5760</v>
      </c>
      <c r="D6" s="5">
        <v>11162</v>
      </c>
      <c r="F6" s="12"/>
      <c r="G6" s="11">
        <v>10000</v>
      </c>
      <c r="H6" s="11">
        <v>4220</v>
      </c>
      <c r="I6" s="11">
        <v>3409</v>
      </c>
      <c r="U6" s="16"/>
      <c r="V6" s="15">
        <v>900</v>
      </c>
      <c r="W6" s="15">
        <v>10</v>
      </c>
      <c r="X6" s="15">
        <v>49.64</v>
      </c>
      <c r="AK6" s="23"/>
      <c r="AL6" s="25"/>
      <c r="AM6" s="15">
        <v>400</v>
      </c>
      <c r="AN6" s="24">
        <v>3.17</v>
      </c>
      <c r="AO6" s="20"/>
    </row>
    <row r="7" spans="1:41" ht="15.75" thickBot="1" x14ac:dyDescent="0.3">
      <c r="A7" s="6"/>
      <c r="B7" s="5">
        <v>1600</v>
      </c>
      <c r="C7" s="5">
        <v>13035</v>
      </c>
      <c r="D7" s="5">
        <v>16046</v>
      </c>
      <c r="F7" s="12"/>
      <c r="G7" s="11">
        <v>100000</v>
      </c>
      <c r="H7" s="11">
        <v>5953</v>
      </c>
      <c r="I7" s="11">
        <v>10579</v>
      </c>
      <c r="U7" s="16"/>
      <c r="V7" s="15">
        <v>1600</v>
      </c>
      <c r="W7" s="15">
        <v>17.75</v>
      </c>
      <c r="X7" s="15">
        <v>86.83</v>
      </c>
      <c r="AK7" s="23"/>
      <c r="AL7" s="25"/>
      <c r="AM7" s="15">
        <v>900</v>
      </c>
      <c r="AN7" s="24">
        <v>7.16</v>
      </c>
      <c r="AO7" s="20"/>
    </row>
    <row r="8" spans="1:41" ht="15.75" thickBot="1" x14ac:dyDescent="0.3">
      <c r="A8" s="6"/>
      <c r="B8" s="5">
        <v>2500</v>
      </c>
      <c r="C8" s="5">
        <v>18299</v>
      </c>
      <c r="D8" s="5">
        <v>16582</v>
      </c>
      <c r="F8" s="12"/>
      <c r="G8" s="11">
        <v>1000000</v>
      </c>
      <c r="H8" s="11">
        <v>28990</v>
      </c>
      <c r="I8" s="13">
        <v>57664</v>
      </c>
      <c r="U8" s="16"/>
      <c r="V8" s="15">
        <v>2500</v>
      </c>
      <c r="W8" s="15">
        <v>27.62</v>
      </c>
      <c r="X8" s="15">
        <v>124.93</v>
      </c>
      <c r="AK8" s="23"/>
      <c r="AL8" s="25"/>
      <c r="AM8" s="15">
        <v>1600</v>
      </c>
      <c r="AN8" s="24">
        <v>12.76</v>
      </c>
      <c r="AO8" s="20"/>
    </row>
    <row r="9" spans="1:41" ht="15.75" thickBot="1" x14ac:dyDescent="0.3">
      <c r="A9" s="6"/>
      <c r="B9" s="5">
        <v>10000</v>
      </c>
      <c r="C9" s="5">
        <v>22817</v>
      </c>
      <c r="D9" s="5">
        <v>25021</v>
      </c>
      <c r="U9" s="16"/>
      <c r="V9" s="15">
        <v>10000</v>
      </c>
      <c r="W9" s="15">
        <v>110.41</v>
      </c>
      <c r="X9" s="15">
        <v>438.18</v>
      </c>
      <c r="AK9" s="23"/>
      <c r="AL9" s="25"/>
      <c r="AM9" s="15">
        <v>2500</v>
      </c>
      <c r="AN9" s="24">
        <v>19.87</v>
      </c>
      <c r="AO9" s="20"/>
    </row>
    <row r="10" spans="1:41" ht="15.75" thickBot="1" x14ac:dyDescent="0.3">
      <c r="U10" s="17"/>
      <c r="V10" s="17"/>
      <c r="W10" s="17"/>
      <c r="X10" s="17"/>
      <c r="AK10" s="23"/>
      <c r="AL10" s="25"/>
      <c r="AM10" s="15">
        <v>10000</v>
      </c>
      <c r="AN10" s="24">
        <v>79.58</v>
      </c>
      <c r="AO10" s="20"/>
    </row>
    <row r="11" spans="1:41" ht="27" thickBot="1" x14ac:dyDescent="0.3">
      <c r="U11" s="18" t="s">
        <v>1</v>
      </c>
      <c r="V11" s="19" t="s">
        <v>2</v>
      </c>
      <c r="W11" s="19" t="s">
        <v>7</v>
      </c>
      <c r="X11" s="19" t="s">
        <v>8</v>
      </c>
      <c r="AK11" s="20"/>
      <c r="AL11" s="23"/>
      <c r="AM11" s="26" t="s">
        <v>5</v>
      </c>
      <c r="AN11" s="26"/>
      <c r="AO11" s="20"/>
    </row>
    <row r="12" spans="1:41" ht="15.75" thickBot="1" x14ac:dyDescent="0.3">
      <c r="U12" s="14">
        <v>2</v>
      </c>
      <c r="V12" s="15">
        <v>100</v>
      </c>
      <c r="W12" s="15">
        <v>0.74</v>
      </c>
      <c r="X12" s="15">
        <v>8.0500000000000007</v>
      </c>
      <c r="AK12" s="20"/>
      <c r="AL12" s="23"/>
      <c r="AM12" s="27">
        <v>100</v>
      </c>
      <c r="AN12" s="27">
        <v>0.02</v>
      </c>
      <c r="AO12" s="20"/>
    </row>
    <row r="13" spans="1:41" ht="15.75" thickBot="1" x14ac:dyDescent="0.3">
      <c r="U13" s="16"/>
      <c r="V13" s="15">
        <v>400</v>
      </c>
      <c r="W13" s="15">
        <v>2.4700000000000002</v>
      </c>
      <c r="X13" s="15">
        <v>17.16</v>
      </c>
      <c r="AK13" s="20"/>
      <c r="AL13" s="23"/>
      <c r="AM13" s="27">
        <v>1000</v>
      </c>
      <c r="AN13" s="27">
        <v>0.2</v>
      </c>
      <c r="AO13" s="20"/>
    </row>
    <row r="14" spans="1:41" ht="15.75" thickBot="1" x14ac:dyDescent="0.3">
      <c r="U14" s="16"/>
      <c r="V14" s="15">
        <v>900</v>
      </c>
      <c r="W14" s="15">
        <v>5.35</v>
      </c>
      <c r="X14" s="15">
        <v>29.05</v>
      </c>
      <c r="AK14" s="20"/>
      <c r="AL14" s="23"/>
      <c r="AM14" s="27">
        <v>10000</v>
      </c>
      <c r="AN14" s="27">
        <v>1.99</v>
      </c>
      <c r="AO14" s="20"/>
    </row>
    <row r="15" spans="1:41" ht="15.75" thickBot="1" x14ac:dyDescent="0.3">
      <c r="U15" s="16"/>
      <c r="V15" s="15">
        <v>1600</v>
      </c>
      <c r="W15" s="15">
        <v>9.39</v>
      </c>
      <c r="X15" s="15">
        <v>44.3</v>
      </c>
      <c r="AK15" s="20"/>
      <c r="AL15" s="23"/>
      <c r="AM15" s="27">
        <v>100000</v>
      </c>
      <c r="AN15" s="27">
        <v>19.87</v>
      </c>
      <c r="AO15" s="20"/>
    </row>
    <row r="16" spans="1:41" ht="15.75" thickBot="1" x14ac:dyDescent="0.3">
      <c r="U16" s="16"/>
      <c r="V16" s="15">
        <v>2500</v>
      </c>
      <c r="W16" s="15">
        <v>14.5</v>
      </c>
      <c r="X16" s="15">
        <v>66.349999999999994</v>
      </c>
      <c r="AK16" s="20"/>
      <c r="AL16" s="23"/>
      <c r="AM16" s="27">
        <v>1000000</v>
      </c>
      <c r="AN16" s="27">
        <v>199.23</v>
      </c>
      <c r="AO16" s="20"/>
    </row>
    <row r="17" spans="21:41" ht="15.75" thickBot="1" x14ac:dyDescent="0.3">
      <c r="U17" s="16"/>
      <c r="V17" s="15">
        <v>10000</v>
      </c>
      <c r="W17" s="15">
        <v>57.35</v>
      </c>
      <c r="X17" s="15">
        <v>227.52</v>
      </c>
      <c r="AK17" s="20"/>
      <c r="AL17" s="20"/>
      <c r="AM17" s="20"/>
      <c r="AN17" s="20"/>
      <c r="AO17" s="20"/>
    </row>
    <row r="18" spans="21:41" ht="27" thickBot="1" x14ac:dyDescent="0.3">
      <c r="U18" s="17"/>
      <c r="V18" s="17"/>
      <c r="W18" s="17"/>
      <c r="X18" s="17"/>
      <c r="AK18" s="20"/>
      <c r="AL18" s="17" t="s">
        <v>11</v>
      </c>
      <c r="AM18" s="17"/>
      <c r="AN18" s="17"/>
      <c r="AO18" s="20"/>
    </row>
    <row r="19" spans="21:41" ht="27" thickBot="1" x14ac:dyDescent="0.3">
      <c r="U19" s="18" t="s">
        <v>1</v>
      </c>
      <c r="V19" s="19" t="s">
        <v>2</v>
      </c>
      <c r="W19" s="19" t="s">
        <v>7</v>
      </c>
      <c r="X19" s="19" t="s">
        <v>8</v>
      </c>
      <c r="AK19" s="23"/>
      <c r="AL19" s="19" t="s">
        <v>1</v>
      </c>
      <c r="AM19" s="19" t="s">
        <v>2</v>
      </c>
      <c r="AN19" s="21" t="s">
        <v>12</v>
      </c>
      <c r="AO19" s="20"/>
    </row>
    <row r="20" spans="21:41" ht="15.75" thickBot="1" x14ac:dyDescent="0.3">
      <c r="U20" s="14">
        <v>4</v>
      </c>
      <c r="V20" s="15">
        <v>100</v>
      </c>
      <c r="W20" s="15">
        <v>0.54</v>
      </c>
      <c r="X20" s="15">
        <v>8.26</v>
      </c>
      <c r="AK20" s="23"/>
      <c r="AL20" s="15">
        <v>8</v>
      </c>
      <c r="AM20" s="15">
        <v>100</v>
      </c>
      <c r="AN20" s="24">
        <v>0.39</v>
      </c>
      <c r="AO20" s="20"/>
    </row>
    <row r="21" spans="21:41" ht="15.75" thickBot="1" x14ac:dyDescent="0.3">
      <c r="U21" s="16"/>
      <c r="V21" s="15">
        <v>400</v>
      </c>
      <c r="W21" s="15">
        <v>1.39</v>
      </c>
      <c r="X21" s="15">
        <v>11.6</v>
      </c>
      <c r="AK21" s="23"/>
      <c r="AL21" s="25"/>
      <c r="AM21" s="15">
        <v>400</v>
      </c>
      <c r="AN21" s="24">
        <v>0.94</v>
      </c>
      <c r="AO21" s="20"/>
    </row>
    <row r="22" spans="21:41" ht="15.75" thickBot="1" x14ac:dyDescent="0.3">
      <c r="U22" s="16"/>
      <c r="V22" s="15">
        <v>900</v>
      </c>
      <c r="W22" s="15">
        <v>3.06</v>
      </c>
      <c r="X22" s="15">
        <v>21.18</v>
      </c>
      <c r="AK22" s="23"/>
      <c r="AL22" s="25"/>
      <c r="AM22" s="15">
        <v>900</v>
      </c>
      <c r="AN22" s="24">
        <v>1.91</v>
      </c>
      <c r="AO22" s="20"/>
    </row>
    <row r="23" spans="21:41" ht="15.75" thickBot="1" x14ac:dyDescent="0.3">
      <c r="U23" s="16"/>
      <c r="V23" s="15">
        <v>1600</v>
      </c>
      <c r="W23" s="15">
        <v>4.99</v>
      </c>
      <c r="X23" s="15">
        <v>31.96</v>
      </c>
      <c r="AK23" s="23"/>
      <c r="AL23" s="25"/>
      <c r="AM23" s="15">
        <v>1600</v>
      </c>
      <c r="AN23" s="24">
        <v>3.13</v>
      </c>
      <c r="AO23" s="20"/>
    </row>
    <row r="24" spans="21:41" ht="15.75" thickBot="1" x14ac:dyDescent="0.3">
      <c r="U24" s="16"/>
      <c r="V24" s="15">
        <v>2500</v>
      </c>
      <c r="W24" s="15">
        <v>7.98</v>
      </c>
      <c r="X24" s="15">
        <v>41.27</v>
      </c>
      <c r="AK24" s="23"/>
      <c r="AL24" s="25"/>
      <c r="AM24" s="15">
        <v>2500</v>
      </c>
      <c r="AN24" s="24">
        <v>5.14</v>
      </c>
      <c r="AO24" s="20"/>
    </row>
    <row r="25" spans="21:41" ht="15.75" thickBot="1" x14ac:dyDescent="0.3">
      <c r="U25" s="16"/>
      <c r="V25" s="15">
        <v>10000</v>
      </c>
      <c r="W25" s="15">
        <v>30.34</v>
      </c>
      <c r="X25" s="15">
        <v>126.08</v>
      </c>
      <c r="AK25" s="23"/>
      <c r="AL25" s="25"/>
      <c r="AM25" s="15">
        <v>10000</v>
      </c>
      <c r="AN25" s="24">
        <v>19.71</v>
      </c>
      <c r="AO25" s="20"/>
    </row>
    <row r="26" spans="21:41" ht="27" thickBot="1" x14ac:dyDescent="0.3">
      <c r="U26" s="17"/>
      <c r="V26" s="17"/>
      <c r="W26" s="17"/>
      <c r="X26" s="17"/>
      <c r="AK26" s="20"/>
      <c r="AL26" s="23"/>
      <c r="AM26" s="26" t="s">
        <v>5</v>
      </c>
      <c r="AN26" s="26"/>
      <c r="AO26" s="20"/>
    </row>
    <row r="27" spans="21:41" ht="27" thickBot="1" x14ac:dyDescent="0.3">
      <c r="U27" s="18" t="s">
        <v>1</v>
      </c>
      <c r="V27" s="19" t="s">
        <v>2</v>
      </c>
      <c r="W27" s="19" t="s">
        <v>7</v>
      </c>
      <c r="X27" s="19" t="s">
        <v>8</v>
      </c>
      <c r="AK27" s="20"/>
      <c r="AL27" s="23"/>
      <c r="AM27" s="27">
        <v>100</v>
      </c>
      <c r="AN27" s="27">
        <v>0.01</v>
      </c>
      <c r="AO27" s="20"/>
    </row>
    <row r="28" spans="21:41" ht="15.75" thickBot="1" x14ac:dyDescent="0.3">
      <c r="U28" s="14">
        <v>8</v>
      </c>
      <c r="V28" s="15">
        <v>100</v>
      </c>
      <c r="W28" s="15">
        <v>0.53</v>
      </c>
      <c r="X28" s="15">
        <v>19.02</v>
      </c>
      <c r="AK28" s="20"/>
      <c r="AL28" s="23"/>
      <c r="AM28" s="27">
        <v>1000</v>
      </c>
      <c r="AN28" s="27">
        <v>0.05</v>
      </c>
      <c r="AO28" s="20"/>
    </row>
    <row r="29" spans="21:41" ht="15.75" thickBot="1" x14ac:dyDescent="0.3">
      <c r="U29" s="16"/>
      <c r="V29" s="15">
        <v>400</v>
      </c>
      <c r="W29" s="15">
        <v>0.97</v>
      </c>
      <c r="X29" s="15">
        <v>20.309999999999999</v>
      </c>
      <c r="AK29" s="20"/>
      <c r="AL29" s="23"/>
      <c r="AM29" s="27">
        <v>10000</v>
      </c>
      <c r="AN29" s="27">
        <v>0.52</v>
      </c>
      <c r="AO29" s="20"/>
    </row>
    <row r="30" spans="21:41" ht="15.75" thickBot="1" x14ac:dyDescent="0.3">
      <c r="U30" s="16"/>
      <c r="V30" s="15">
        <v>900</v>
      </c>
      <c r="W30" s="15">
        <v>1.76</v>
      </c>
      <c r="X30" s="15">
        <v>22.01</v>
      </c>
      <c r="AK30" s="20"/>
      <c r="AL30" s="23"/>
      <c r="AM30" s="27">
        <v>100000</v>
      </c>
      <c r="AN30" s="27">
        <v>5.13</v>
      </c>
      <c r="AO30" s="20"/>
    </row>
    <row r="31" spans="21:41" ht="15.75" thickBot="1" x14ac:dyDescent="0.3">
      <c r="U31" s="16"/>
      <c r="V31" s="15">
        <v>1600</v>
      </c>
      <c r="W31" s="15">
        <v>2.8</v>
      </c>
      <c r="X31" s="15">
        <v>26.17</v>
      </c>
      <c r="AK31" s="20"/>
      <c r="AL31" s="23"/>
      <c r="AM31" s="27">
        <v>1000000</v>
      </c>
      <c r="AN31" s="27">
        <v>51.64</v>
      </c>
      <c r="AO31" s="20"/>
    </row>
    <row r="32" spans="21:41" ht="15.75" thickBot="1" x14ac:dyDescent="0.3">
      <c r="U32" s="16"/>
      <c r="V32" s="15">
        <v>2500</v>
      </c>
      <c r="W32" s="15">
        <v>4.62</v>
      </c>
      <c r="X32" s="15">
        <v>31</v>
      </c>
      <c r="AK32" s="20"/>
      <c r="AL32" s="20"/>
      <c r="AM32" s="20"/>
      <c r="AN32" s="20"/>
      <c r="AO32" s="20"/>
    </row>
    <row r="33" spans="21:41" ht="27" thickBot="1" x14ac:dyDescent="0.3">
      <c r="U33" s="16"/>
      <c r="V33" s="15">
        <v>10000</v>
      </c>
      <c r="W33" s="15">
        <v>16.600000000000001</v>
      </c>
      <c r="X33" s="15">
        <v>87.14</v>
      </c>
      <c r="AK33" s="20"/>
      <c r="AL33" s="17" t="s">
        <v>13</v>
      </c>
      <c r="AM33" s="17"/>
      <c r="AN33" s="17"/>
      <c r="AO33" s="20"/>
    </row>
    <row r="34" spans="21:41" ht="27" thickBot="1" x14ac:dyDescent="0.3">
      <c r="U34" s="20"/>
      <c r="V34" s="20"/>
      <c r="W34" s="20"/>
      <c r="X34" s="20"/>
      <c r="AK34" s="23"/>
      <c r="AL34" s="19" t="s">
        <v>1</v>
      </c>
      <c r="AM34" s="19" t="s">
        <v>2</v>
      </c>
      <c r="AN34" s="21" t="s">
        <v>14</v>
      </c>
      <c r="AO34" s="20"/>
    </row>
    <row r="35" spans="21:41" ht="27" thickBot="1" x14ac:dyDescent="0.3">
      <c r="U35" s="21" t="s">
        <v>1</v>
      </c>
      <c r="V35" s="21" t="s">
        <v>2</v>
      </c>
      <c r="W35" s="21" t="s">
        <v>7</v>
      </c>
      <c r="X35" s="21" t="s">
        <v>8</v>
      </c>
      <c r="AK35" s="23"/>
      <c r="AL35" s="15">
        <v>8</v>
      </c>
      <c r="AM35" s="15">
        <v>100</v>
      </c>
      <c r="AN35" s="24">
        <v>8.31</v>
      </c>
      <c r="AO35" s="20"/>
    </row>
    <row r="36" spans="21:41" ht="15.75" thickBot="1" x14ac:dyDescent="0.3">
      <c r="U36" s="14">
        <v>10</v>
      </c>
      <c r="V36" s="15">
        <v>100</v>
      </c>
      <c r="W36" s="15">
        <v>0.5</v>
      </c>
      <c r="X36" s="15">
        <v>23.64</v>
      </c>
      <c r="AK36" s="23"/>
      <c r="AL36" s="25"/>
      <c r="AM36" s="15">
        <v>400</v>
      </c>
      <c r="AN36" s="24">
        <v>8.19</v>
      </c>
      <c r="AO36" s="20"/>
    </row>
    <row r="37" spans="21:41" ht="15.75" thickBot="1" x14ac:dyDescent="0.3">
      <c r="U37" s="16"/>
      <c r="V37" s="15">
        <v>400</v>
      </c>
      <c r="W37" s="15">
        <v>0.81</v>
      </c>
      <c r="X37" s="15">
        <v>25.33</v>
      </c>
      <c r="AK37" s="23"/>
      <c r="AL37" s="25"/>
      <c r="AM37" s="15">
        <v>900</v>
      </c>
      <c r="AN37" s="24">
        <v>8.85</v>
      </c>
      <c r="AO37" s="20"/>
    </row>
    <row r="38" spans="21:41" ht="15.75" thickBot="1" x14ac:dyDescent="0.3">
      <c r="U38" s="16"/>
      <c r="V38" s="15">
        <v>900</v>
      </c>
      <c r="W38" s="15">
        <v>1.54</v>
      </c>
      <c r="X38" s="15">
        <v>27.41</v>
      </c>
      <c r="AK38" s="23"/>
      <c r="AL38" s="25"/>
      <c r="AM38" s="15">
        <v>1600</v>
      </c>
      <c r="AN38" s="24">
        <v>10.23</v>
      </c>
      <c r="AO38" s="20"/>
    </row>
    <row r="39" spans="21:41" ht="15.75" thickBot="1" x14ac:dyDescent="0.3">
      <c r="U39" s="16"/>
      <c r="V39" s="15">
        <v>1600</v>
      </c>
      <c r="W39" s="15">
        <v>2.4900000000000002</v>
      </c>
      <c r="X39" s="15">
        <v>30.13</v>
      </c>
      <c r="AK39" s="23"/>
      <c r="AL39" s="25"/>
      <c r="AM39" s="15">
        <v>2500</v>
      </c>
      <c r="AN39" s="24">
        <v>12.55</v>
      </c>
      <c r="AO39" s="20"/>
    </row>
    <row r="40" spans="21:41" ht="15.75" thickBot="1" x14ac:dyDescent="0.3">
      <c r="U40" s="16"/>
      <c r="V40" s="15">
        <v>2500</v>
      </c>
      <c r="W40" s="15">
        <v>3.74</v>
      </c>
      <c r="X40" s="15">
        <v>35.57</v>
      </c>
      <c r="AK40" s="23"/>
      <c r="AL40" s="25"/>
      <c r="AM40" s="15">
        <v>10000</v>
      </c>
      <c r="AN40" s="24">
        <v>36.369999999999997</v>
      </c>
      <c r="AO40" s="20"/>
    </row>
    <row r="41" spans="21:41" ht="27" thickBot="1" x14ac:dyDescent="0.3">
      <c r="U41" s="16"/>
      <c r="V41" s="15">
        <v>10000</v>
      </c>
      <c r="W41" s="15">
        <v>13.73</v>
      </c>
      <c r="X41" s="15">
        <v>113.06</v>
      </c>
      <c r="AK41" s="20"/>
      <c r="AL41" s="23"/>
      <c r="AM41" s="26" t="s">
        <v>5</v>
      </c>
      <c r="AN41" s="26"/>
      <c r="AO41" s="20"/>
    </row>
    <row r="42" spans="21:41" ht="15.75" thickBot="1" x14ac:dyDescent="0.3">
      <c r="U42" s="17"/>
      <c r="V42" s="17"/>
      <c r="W42" s="17"/>
      <c r="X42" s="17"/>
      <c r="AK42" s="20"/>
      <c r="AL42" s="23"/>
      <c r="AM42" s="27">
        <v>100</v>
      </c>
      <c r="AN42" s="27">
        <v>0.01</v>
      </c>
      <c r="AO42" s="20"/>
    </row>
    <row r="43" spans="21:41" ht="27" thickBot="1" x14ac:dyDescent="0.3">
      <c r="U43" s="18" t="s">
        <v>1</v>
      </c>
      <c r="V43" s="19" t="s">
        <v>2</v>
      </c>
      <c r="W43" s="19" t="s">
        <v>7</v>
      </c>
      <c r="X43" s="19" t="s">
        <v>8</v>
      </c>
      <c r="AK43" s="20"/>
      <c r="AL43" s="23"/>
      <c r="AM43" s="27">
        <v>1000</v>
      </c>
      <c r="AN43" s="27">
        <v>0.12</v>
      </c>
      <c r="AO43" s="20"/>
    </row>
    <row r="44" spans="21:41" ht="15.75" thickBot="1" x14ac:dyDescent="0.3">
      <c r="U44" s="14">
        <v>20</v>
      </c>
      <c r="V44" s="15">
        <v>100</v>
      </c>
      <c r="W44" s="15">
        <v>0.66</v>
      </c>
      <c r="X44" s="15">
        <v>23.53</v>
      </c>
      <c r="AK44" s="20"/>
      <c r="AL44" s="23"/>
      <c r="AM44" s="27">
        <v>10000</v>
      </c>
      <c r="AN44" s="27">
        <v>1.25</v>
      </c>
      <c r="AO44" s="20"/>
    </row>
    <row r="45" spans="21:41" ht="15.75" thickBot="1" x14ac:dyDescent="0.3">
      <c r="U45" s="16"/>
      <c r="V45" s="15">
        <v>400</v>
      </c>
      <c r="W45" s="15">
        <v>1.1100000000000001</v>
      </c>
      <c r="X45" s="15">
        <v>49.48</v>
      </c>
      <c r="AK45" s="20"/>
      <c r="AL45" s="23"/>
      <c r="AM45" s="27">
        <v>100000</v>
      </c>
      <c r="AN45" s="27">
        <v>12.51</v>
      </c>
      <c r="AO45" s="20"/>
    </row>
    <row r="46" spans="21:41" ht="15.75" thickBot="1" x14ac:dyDescent="0.3">
      <c r="U46" s="16"/>
      <c r="V46" s="15">
        <v>900</v>
      </c>
      <c r="W46" s="15">
        <v>1.82</v>
      </c>
      <c r="X46" s="15">
        <v>50.42</v>
      </c>
      <c r="AK46" s="20"/>
      <c r="AL46" s="23"/>
      <c r="AM46" s="27">
        <v>1000000</v>
      </c>
      <c r="AN46" s="27">
        <v>125.79</v>
      </c>
      <c r="AO46" s="20"/>
    </row>
    <row r="47" spans="21:41" ht="15.75" thickBot="1" x14ac:dyDescent="0.3">
      <c r="U47" s="16"/>
      <c r="V47" s="15">
        <v>1600</v>
      </c>
      <c r="W47" s="15">
        <v>2.63</v>
      </c>
      <c r="X47" s="15">
        <v>53.01</v>
      </c>
      <c r="AK47" s="20"/>
      <c r="AL47" s="20"/>
      <c r="AM47" s="20"/>
      <c r="AN47" s="20"/>
      <c r="AO47" s="20"/>
    </row>
    <row r="48" spans="21:41" ht="15.75" thickBot="1" x14ac:dyDescent="0.3">
      <c r="U48" s="16"/>
      <c r="V48" s="15">
        <v>2500</v>
      </c>
      <c r="W48" s="15">
        <v>3.85</v>
      </c>
      <c r="X48" s="15">
        <v>53.59</v>
      </c>
      <c r="AK48" s="20"/>
      <c r="AL48" s="20"/>
      <c r="AM48" s="20"/>
      <c r="AN48" s="20"/>
      <c r="AO48" s="20"/>
    </row>
    <row r="49" spans="1:25" ht="27" thickBot="1" x14ac:dyDescent="0.3">
      <c r="A49" s="1" t="s">
        <v>1</v>
      </c>
      <c r="B49" s="2" t="s">
        <v>2</v>
      </c>
      <c r="C49" s="28" t="s">
        <v>10</v>
      </c>
      <c r="U49" s="16"/>
      <c r="V49" s="15">
        <v>10000</v>
      </c>
      <c r="W49" s="15">
        <v>12.74</v>
      </c>
      <c r="X49" s="15">
        <v>85.3</v>
      </c>
    </row>
    <row r="50" spans="1:25" ht="15.75" thickBot="1" x14ac:dyDescent="0.3">
      <c r="A50" s="14">
        <v>1</v>
      </c>
      <c r="B50" s="15">
        <v>100</v>
      </c>
      <c r="C50" s="24">
        <v>1.1299999999999999</v>
      </c>
      <c r="U50" s="17"/>
      <c r="V50" s="17"/>
      <c r="W50" s="17"/>
      <c r="X50" s="17"/>
    </row>
    <row r="51" spans="1:25" ht="27" thickBot="1" x14ac:dyDescent="0.3">
      <c r="A51" s="16"/>
      <c r="B51" s="15">
        <v>400</v>
      </c>
      <c r="C51" s="24">
        <v>4.47</v>
      </c>
      <c r="U51" s="18" t="s">
        <v>1</v>
      </c>
      <c r="V51" s="19" t="s">
        <v>2</v>
      </c>
      <c r="W51" s="19" t="s">
        <v>7</v>
      </c>
      <c r="X51" s="19" t="s">
        <v>8</v>
      </c>
    </row>
    <row r="52" spans="1:25" ht="15.75" thickBot="1" x14ac:dyDescent="0.3">
      <c r="A52" s="16"/>
      <c r="B52" s="15">
        <v>900</v>
      </c>
      <c r="C52" s="24">
        <v>10.050000000000001</v>
      </c>
      <c r="U52" s="14">
        <v>30</v>
      </c>
      <c r="V52" s="15">
        <v>100</v>
      </c>
      <c r="W52" s="15">
        <v>20.94</v>
      </c>
      <c r="X52" s="15">
        <v>23.49</v>
      </c>
    </row>
    <row r="53" spans="1:25" ht="15.75" thickBot="1" x14ac:dyDescent="0.3">
      <c r="A53" s="16"/>
      <c r="B53" s="15">
        <v>1600</v>
      </c>
      <c r="C53" s="24">
        <v>17.91</v>
      </c>
      <c r="U53" s="16"/>
      <c r="V53" s="15">
        <v>400</v>
      </c>
      <c r="W53" s="15">
        <v>22.28</v>
      </c>
      <c r="X53" s="15">
        <v>49.71</v>
      </c>
    </row>
    <row r="54" spans="1:25" ht="15.75" thickBot="1" x14ac:dyDescent="0.3">
      <c r="A54" s="16"/>
      <c r="B54" s="15">
        <v>2500</v>
      </c>
      <c r="C54" s="24">
        <v>27.87</v>
      </c>
      <c r="U54" s="16"/>
      <c r="V54" s="15">
        <v>900</v>
      </c>
      <c r="W54" s="15">
        <v>23.8</v>
      </c>
      <c r="X54" s="15">
        <v>77.930000000000007</v>
      </c>
    </row>
    <row r="55" spans="1:25" ht="15.75" thickBot="1" x14ac:dyDescent="0.3">
      <c r="A55" s="16"/>
      <c r="B55" s="15">
        <v>10000</v>
      </c>
      <c r="C55" s="24">
        <v>111.59</v>
      </c>
      <c r="U55" s="16"/>
      <c r="V55" s="15">
        <v>1600</v>
      </c>
      <c r="W55" s="15">
        <v>28.55</v>
      </c>
      <c r="X55" s="15">
        <v>76.81</v>
      </c>
    </row>
    <row r="56" spans="1:25" ht="27" thickBot="1" x14ac:dyDescent="0.3">
      <c r="A56" s="23"/>
      <c r="B56" s="26" t="s">
        <v>5</v>
      </c>
      <c r="C56" s="26"/>
      <c r="U56" s="16"/>
      <c r="V56" s="15">
        <v>2500</v>
      </c>
      <c r="W56" s="15">
        <v>33.86</v>
      </c>
      <c r="X56" s="15">
        <v>76.13</v>
      </c>
    </row>
    <row r="57" spans="1:25" ht="15.75" thickBot="1" x14ac:dyDescent="0.3">
      <c r="A57" s="23"/>
      <c r="B57" s="27">
        <v>100</v>
      </c>
      <c r="C57" s="27">
        <v>0.05</v>
      </c>
      <c r="U57" s="16"/>
      <c r="V57" s="15">
        <v>10000</v>
      </c>
      <c r="W57" s="15">
        <v>72.11</v>
      </c>
      <c r="X57" s="15">
        <v>96.8</v>
      </c>
    </row>
    <row r="58" spans="1:25" ht="15.75" thickBot="1" x14ac:dyDescent="0.3">
      <c r="A58" s="23"/>
      <c r="B58" s="27">
        <v>1000</v>
      </c>
      <c r="C58" s="27">
        <v>0.3</v>
      </c>
    </row>
    <row r="59" spans="1:25" ht="15.75" thickBot="1" x14ac:dyDescent="0.3">
      <c r="A59" s="23"/>
      <c r="B59" s="27">
        <v>10000</v>
      </c>
      <c r="C59" s="27">
        <v>2.83</v>
      </c>
    </row>
    <row r="60" spans="1:25" ht="27" thickBot="1" x14ac:dyDescent="0.3">
      <c r="A60" s="23"/>
      <c r="B60" s="27">
        <v>100000</v>
      </c>
      <c r="C60" s="27">
        <v>27.92</v>
      </c>
      <c r="U60" s="7" t="s">
        <v>1</v>
      </c>
      <c r="V60" s="8" t="s">
        <v>5</v>
      </c>
      <c r="W60" s="8" t="s">
        <v>7</v>
      </c>
      <c r="X60" s="8" t="s">
        <v>8</v>
      </c>
      <c r="Y60" s="20"/>
    </row>
    <row r="61" spans="1:25" ht="15.75" thickBot="1" x14ac:dyDescent="0.3">
      <c r="A61" s="23"/>
      <c r="B61" s="27">
        <v>1000000</v>
      </c>
      <c r="C61" s="27">
        <v>279.81</v>
      </c>
      <c r="U61" s="10">
        <v>1</v>
      </c>
      <c r="V61" s="11">
        <v>100</v>
      </c>
      <c r="W61" s="11">
        <v>0.04</v>
      </c>
      <c r="X61" s="11">
        <v>0.13</v>
      </c>
      <c r="Y61" s="20"/>
    </row>
    <row r="62" spans="1:25" ht="15.75" thickBot="1" x14ac:dyDescent="0.3">
      <c r="U62" s="12"/>
      <c r="V62" s="11">
        <v>1000</v>
      </c>
      <c r="W62" s="11">
        <v>0.28000000000000003</v>
      </c>
      <c r="X62" s="11">
        <v>1.25</v>
      </c>
      <c r="Y62" s="20"/>
    </row>
    <row r="63" spans="1:25" ht="15.75" thickBot="1" x14ac:dyDescent="0.3">
      <c r="U63" s="12"/>
      <c r="V63" s="11">
        <v>10000</v>
      </c>
      <c r="W63" s="11">
        <v>2.78</v>
      </c>
      <c r="X63" s="11">
        <v>12.52</v>
      </c>
      <c r="Y63" s="20"/>
    </row>
    <row r="64" spans="1:25" ht="15.75" thickBot="1" x14ac:dyDescent="0.3">
      <c r="U64" s="12"/>
      <c r="V64" s="11">
        <v>100000</v>
      </c>
      <c r="W64" s="11">
        <v>27.65</v>
      </c>
      <c r="X64" s="11">
        <v>124.9</v>
      </c>
      <c r="Y64" s="20"/>
    </row>
    <row r="65" spans="21:25" ht="15.75" thickBot="1" x14ac:dyDescent="0.3">
      <c r="U65" s="12"/>
      <c r="V65" s="11">
        <v>1000000</v>
      </c>
      <c r="W65" s="11">
        <v>278.23</v>
      </c>
      <c r="X65" s="11">
        <v>1215.18</v>
      </c>
      <c r="Y65" s="20"/>
    </row>
    <row r="66" spans="21:25" ht="15.75" thickBot="1" x14ac:dyDescent="0.3">
      <c r="U66" s="17"/>
      <c r="V66" s="17"/>
      <c r="W66" s="17"/>
      <c r="X66" s="17"/>
      <c r="Y66" s="20"/>
    </row>
    <row r="67" spans="21:25" ht="27" thickBot="1" x14ac:dyDescent="0.3">
      <c r="U67" s="16" t="s">
        <v>1</v>
      </c>
      <c r="V67" s="25" t="s">
        <v>5</v>
      </c>
      <c r="W67" s="25" t="s">
        <v>7</v>
      </c>
      <c r="X67" s="25" t="s">
        <v>8</v>
      </c>
      <c r="Y67" s="20"/>
    </row>
    <row r="68" spans="21:25" ht="15.75" thickBot="1" x14ac:dyDescent="0.3">
      <c r="U68" s="10">
        <v>2</v>
      </c>
      <c r="V68" s="11">
        <v>100</v>
      </c>
      <c r="W68" s="11">
        <v>0.02</v>
      </c>
      <c r="X68" s="11">
        <v>7.0000000000000007E-2</v>
      </c>
      <c r="Y68" s="20"/>
    </row>
    <row r="69" spans="21:25" ht="15.75" thickBot="1" x14ac:dyDescent="0.3">
      <c r="U69" s="12"/>
      <c r="V69" s="11">
        <v>1000</v>
      </c>
      <c r="W69" s="11">
        <v>0.17</v>
      </c>
      <c r="X69" s="11">
        <v>0.66</v>
      </c>
      <c r="Y69" s="20"/>
    </row>
    <row r="70" spans="21:25" ht="15.75" thickBot="1" x14ac:dyDescent="0.3">
      <c r="U70" s="12"/>
      <c r="V70" s="11">
        <v>10000</v>
      </c>
      <c r="W70" s="11">
        <v>1.47</v>
      </c>
      <c r="X70" s="11">
        <v>6.67</v>
      </c>
      <c r="Y70" s="20"/>
    </row>
    <row r="71" spans="21:25" ht="15.75" thickBot="1" x14ac:dyDescent="0.3">
      <c r="U71" s="12"/>
      <c r="V71" s="11">
        <v>100000</v>
      </c>
      <c r="W71" s="11">
        <v>14.49</v>
      </c>
      <c r="X71" s="11">
        <v>66.37</v>
      </c>
      <c r="Y71" s="20"/>
    </row>
    <row r="72" spans="21:25" ht="15.75" thickBot="1" x14ac:dyDescent="0.3">
      <c r="U72" s="12"/>
      <c r="V72" s="11">
        <v>1000000</v>
      </c>
      <c r="W72" s="11">
        <v>144.83000000000001</v>
      </c>
      <c r="X72" s="11">
        <v>663.82</v>
      </c>
      <c r="Y72" s="20"/>
    </row>
    <row r="73" spans="21:25" ht="15.75" thickBot="1" x14ac:dyDescent="0.3">
      <c r="U73" s="17"/>
      <c r="V73" s="17"/>
      <c r="W73" s="17"/>
      <c r="X73" s="17"/>
      <c r="Y73" s="20"/>
    </row>
    <row r="74" spans="21:25" ht="27" thickBot="1" x14ac:dyDescent="0.3">
      <c r="U74" s="16" t="s">
        <v>1</v>
      </c>
      <c r="V74" s="25" t="s">
        <v>5</v>
      </c>
      <c r="W74" s="25" t="s">
        <v>7</v>
      </c>
      <c r="X74" s="25" t="s">
        <v>8</v>
      </c>
      <c r="Y74" s="20"/>
    </row>
    <row r="75" spans="21:25" ht="15.75" thickBot="1" x14ac:dyDescent="0.3">
      <c r="U75" s="10">
        <v>4</v>
      </c>
      <c r="V75" s="11">
        <v>100</v>
      </c>
      <c r="W75" s="11">
        <v>0.02</v>
      </c>
      <c r="X75" s="11">
        <v>0.04</v>
      </c>
      <c r="Y75" s="20"/>
    </row>
    <row r="76" spans="21:25" ht="15.75" thickBot="1" x14ac:dyDescent="0.3">
      <c r="U76" s="12"/>
      <c r="V76" s="11">
        <v>1000</v>
      </c>
      <c r="W76" s="11">
        <v>0.1</v>
      </c>
      <c r="X76" s="11">
        <v>0.41</v>
      </c>
      <c r="Y76" s="20"/>
    </row>
    <row r="77" spans="21:25" ht="15.75" thickBot="1" x14ac:dyDescent="0.3">
      <c r="U77" s="12"/>
      <c r="V77" s="11">
        <v>10000</v>
      </c>
      <c r="W77" s="11">
        <v>0.81</v>
      </c>
      <c r="X77" s="11">
        <v>4.1100000000000003</v>
      </c>
      <c r="Y77" s="20"/>
    </row>
    <row r="78" spans="21:25" ht="15.75" thickBot="1" x14ac:dyDescent="0.3">
      <c r="U78" s="12"/>
      <c r="V78" s="11">
        <v>100000</v>
      </c>
      <c r="W78" s="11">
        <v>7.97</v>
      </c>
      <c r="X78" s="11">
        <v>41.35</v>
      </c>
      <c r="Y78" s="20"/>
    </row>
    <row r="79" spans="21:25" ht="15.75" thickBot="1" x14ac:dyDescent="0.3">
      <c r="U79" s="12"/>
      <c r="V79" s="11">
        <v>1000000</v>
      </c>
      <c r="W79" s="11">
        <v>80.06</v>
      </c>
      <c r="X79" s="11">
        <v>410.23</v>
      </c>
      <c r="Y79" s="20"/>
    </row>
    <row r="80" spans="21:25" ht="15.75" thickBot="1" x14ac:dyDescent="0.3">
      <c r="U80" s="17"/>
      <c r="V80" s="17"/>
      <c r="W80" s="17"/>
      <c r="X80" s="17"/>
      <c r="Y80" s="20"/>
    </row>
    <row r="81" spans="21:25" ht="27" thickBot="1" x14ac:dyDescent="0.3">
      <c r="U81" s="16" t="s">
        <v>1</v>
      </c>
      <c r="V81" s="25" t="s">
        <v>5</v>
      </c>
      <c r="W81" s="25" t="s">
        <v>7</v>
      </c>
      <c r="X81" s="25" t="s">
        <v>8</v>
      </c>
      <c r="Y81" s="20"/>
    </row>
    <row r="82" spans="21:25" ht="15.75" thickBot="1" x14ac:dyDescent="0.3">
      <c r="U82" s="10">
        <v>8</v>
      </c>
      <c r="V82" s="11">
        <v>100</v>
      </c>
      <c r="W82" s="11">
        <v>0.01</v>
      </c>
      <c r="X82" s="11">
        <v>0.04</v>
      </c>
      <c r="Y82" s="20"/>
    </row>
    <row r="83" spans="21:25" ht="15.75" thickBot="1" x14ac:dyDescent="0.3">
      <c r="U83" s="12"/>
      <c r="V83" s="11">
        <v>1000</v>
      </c>
      <c r="W83" s="11">
        <v>0.05</v>
      </c>
      <c r="X83" s="11">
        <v>0.32</v>
      </c>
      <c r="Y83" s="20"/>
    </row>
    <row r="84" spans="21:25" ht="15.75" thickBot="1" x14ac:dyDescent="0.3">
      <c r="U84" s="12"/>
      <c r="V84" s="11">
        <v>10000</v>
      </c>
      <c r="W84" s="11">
        <v>0.48</v>
      </c>
      <c r="X84" s="11">
        <v>3.1</v>
      </c>
      <c r="Y84" s="20"/>
    </row>
    <row r="85" spans="21:25" ht="15.75" thickBot="1" x14ac:dyDescent="0.3">
      <c r="U85" s="12"/>
      <c r="V85" s="11">
        <v>100000</v>
      </c>
      <c r="W85" s="11">
        <v>4.6100000000000003</v>
      </c>
      <c r="X85" s="11">
        <v>30.86</v>
      </c>
      <c r="Y85" s="20"/>
    </row>
    <row r="86" spans="21:25" ht="15.75" thickBot="1" x14ac:dyDescent="0.3">
      <c r="U86" s="12"/>
      <c r="V86" s="11">
        <v>1000000</v>
      </c>
      <c r="W86" s="11">
        <v>46.35</v>
      </c>
      <c r="X86" s="11">
        <v>317.69</v>
      </c>
      <c r="Y86" s="20"/>
    </row>
    <row r="87" spans="21:25" ht="15.75" thickBot="1" x14ac:dyDescent="0.3">
      <c r="U87" s="17"/>
      <c r="V87" s="17"/>
      <c r="W87" s="17"/>
      <c r="X87" s="17"/>
      <c r="Y87" s="20"/>
    </row>
    <row r="88" spans="21:25" ht="27" thickBot="1" x14ac:dyDescent="0.3">
      <c r="U88" s="16" t="s">
        <v>1</v>
      </c>
      <c r="V88" s="25" t="s">
        <v>5</v>
      </c>
      <c r="W88" s="25" t="s">
        <v>7</v>
      </c>
      <c r="X88" s="25" t="s">
        <v>8</v>
      </c>
      <c r="Y88" s="20"/>
    </row>
    <row r="89" spans="21:25" ht="15.75" thickBot="1" x14ac:dyDescent="0.3">
      <c r="U89" s="10">
        <v>10</v>
      </c>
      <c r="V89" s="11">
        <v>100</v>
      </c>
      <c r="W89" s="11">
        <v>0.01</v>
      </c>
      <c r="X89" s="11">
        <v>0.04</v>
      </c>
      <c r="Y89" s="20"/>
    </row>
    <row r="90" spans="21:25" ht="15.75" thickBot="1" x14ac:dyDescent="0.3">
      <c r="U90" s="12"/>
      <c r="V90" s="11">
        <v>1000</v>
      </c>
      <c r="W90" s="11">
        <v>0.05</v>
      </c>
      <c r="X90" s="11">
        <v>0.36</v>
      </c>
      <c r="Y90" s="20"/>
    </row>
    <row r="91" spans="21:25" ht="15.75" thickBot="1" x14ac:dyDescent="0.3">
      <c r="U91" s="12"/>
      <c r="V91" s="11">
        <v>10000</v>
      </c>
      <c r="W91" s="11">
        <v>0.39</v>
      </c>
      <c r="X91" s="11">
        <v>3.61</v>
      </c>
      <c r="Y91" s="20"/>
    </row>
    <row r="92" spans="21:25" ht="15.75" thickBot="1" x14ac:dyDescent="0.3">
      <c r="U92" s="12"/>
      <c r="V92" s="11">
        <v>100000</v>
      </c>
      <c r="W92" s="11">
        <v>3.68</v>
      </c>
      <c r="X92" s="11">
        <v>36.090000000000003</v>
      </c>
      <c r="Y92" s="20"/>
    </row>
    <row r="93" spans="21:25" ht="15.75" thickBot="1" x14ac:dyDescent="0.3">
      <c r="U93" s="12"/>
      <c r="V93" s="11">
        <v>1000000</v>
      </c>
      <c r="W93" s="11">
        <v>36.869999999999997</v>
      </c>
      <c r="X93" s="11">
        <v>376.44</v>
      </c>
      <c r="Y93" s="20"/>
    </row>
    <row r="94" spans="21:25" ht="15.75" thickBot="1" x14ac:dyDescent="0.3">
      <c r="U94" s="17"/>
      <c r="V94" s="17"/>
      <c r="W94" s="17"/>
      <c r="X94" s="17"/>
      <c r="Y94" s="20"/>
    </row>
    <row r="95" spans="21:25" ht="27" thickBot="1" x14ac:dyDescent="0.3">
      <c r="U95" s="16" t="s">
        <v>1</v>
      </c>
      <c r="V95" s="25" t="s">
        <v>5</v>
      </c>
      <c r="W95" s="25" t="s">
        <v>7</v>
      </c>
      <c r="X95" s="25" t="s">
        <v>8</v>
      </c>
      <c r="Y95" s="20"/>
    </row>
    <row r="96" spans="21:25" ht="15.75" thickBot="1" x14ac:dyDescent="0.3">
      <c r="U96" s="10">
        <v>20</v>
      </c>
      <c r="V96" s="11">
        <v>100</v>
      </c>
      <c r="W96" s="11">
        <v>0.01</v>
      </c>
      <c r="X96" s="11">
        <v>0.06</v>
      </c>
      <c r="Y96" s="20"/>
    </row>
    <row r="97" spans="15:25" ht="15.75" thickBot="1" x14ac:dyDescent="0.3">
      <c r="U97" s="12"/>
      <c r="V97" s="11">
        <v>1000</v>
      </c>
      <c r="W97" s="11">
        <v>0.04</v>
      </c>
      <c r="X97" s="11">
        <v>0.55000000000000004</v>
      </c>
      <c r="Y97" s="20"/>
    </row>
    <row r="98" spans="15:25" ht="15.75" thickBot="1" x14ac:dyDescent="0.3">
      <c r="U98" s="12"/>
      <c r="V98" s="11">
        <v>10000</v>
      </c>
      <c r="W98" s="11">
        <v>0.38</v>
      </c>
      <c r="X98" s="11">
        <v>5.4</v>
      </c>
      <c r="Y98" s="20"/>
    </row>
    <row r="99" spans="15:25" ht="15.75" thickBot="1" x14ac:dyDescent="0.3">
      <c r="U99" s="12"/>
      <c r="V99" s="11">
        <v>100000</v>
      </c>
      <c r="W99" s="11">
        <v>4.0599999999999996</v>
      </c>
      <c r="X99" s="11">
        <v>53.89</v>
      </c>
      <c r="Y99" s="20"/>
    </row>
    <row r="100" spans="15:25" ht="15.75" thickBot="1" x14ac:dyDescent="0.3">
      <c r="U100" s="12"/>
      <c r="V100" s="11">
        <v>1000000</v>
      </c>
      <c r="W100" s="11">
        <v>38.29</v>
      </c>
      <c r="X100" s="11">
        <v>539.45000000000005</v>
      </c>
      <c r="Y100" s="20"/>
    </row>
    <row r="101" spans="15:25" ht="15.75" thickBot="1" x14ac:dyDescent="0.3">
      <c r="U101" s="17"/>
      <c r="V101" s="17"/>
      <c r="W101" s="17"/>
      <c r="X101" s="17"/>
      <c r="Y101" s="20"/>
    </row>
    <row r="102" spans="15:25" ht="27" thickBot="1" x14ac:dyDescent="0.3">
      <c r="U102" s="16" t="s">
        <v>1</v>
      </c>
      <c r="V102" s="25" t="s">
        <v>5</v>
      </c>
      <c r="W102" s="25" t="s">
        <v>7</v>
      </c>
      <c r="X102" s="25" t="s">
        <v>8</v>
      </c>
      <c r="Y102" s="20"/>
    </row>
    <row r="103" spans="15:25" ht="15.75" thickBot="1" x14ac:dyDescent="0.3">
      <c r="U103" s="10">
        <v>30</v>
      </c>
      <c r="V103" s="11">
        <v>100</v>
      </c>
      <c r="W103" s="11">
        <v>0.04</v>
      </c>
      <c r="X103" s="11">
        <v>0.08</v>
      </c>
      <c r="Y103" s="20"/>
    </row>
    <row r="104" spans="15:25" ht="15.75" thickBot="1" x14ac:dyDescent="0.3">
      <c r="U104" s="12"/>
      <c r="V104" s="11">
        <v>1000</v>
      </c>
      <c r="W104" s="11">
        <v>0.34</v>
      </c>
      <c r="X104" s="11">
        <v>0.8</v>
      </c>
      <c r="Y104" s="20"/>
    </row>
    <row r="105" spans="15:25" ht="15.75" thickBot="1" x14ac:dyDescent="0.3">
      <c r="U105" s="12"/>
      <c r="V105" s="11">
        <v>10000</v>
      </c>
      <c r="W105" s="11">
        <v>3.39</v>
      </c>
      <c r="X105" s="11">
        <v>7.65</v>
      </c>
      <c r="Y105" s="20"/>
    </row>
    <row r="106" spans="15:25" ht="15.75" thickBot="1" x14ac:dyDescent="0.3">
      <c r="U106" s="12"/>
      <c r="V106" s="11">
        <v>100000</v>
      </c>
      <c r="W106" s="11">
        <v>33.880000000000003</v>
      </c>
      <c r="X106" s="11">
        <v>76.94</v>
      </c>
      <c r="Y106" s="20"/>
    </row>
    <row r="107" spans="15:25" ht="15.75" thickBot="1" x14ac:dyDescent="0.3">
      <c r="U107" s="12"/>
      <c r="V107" s="11">
        <v>1000000</v>
      </c>
      <c r="W107" s="11">
        <v>338.58</v>
      </c>
      <c r="X107" s="11">
        <v>763.52</v>
      </c>
      <c r="Y107" s="20"/>
    </row>
    <row r="108" spans="15:25" ht="15.75" thickBot="1" x14ac:dyDescent="0.3">
      <c r="U108" s="20"/>
      <c r="V108" s="20"/>
      <c r="W108" s="20"/>
      <c r="X108" s="20"/>
      <c r="Y108" s="20"/>
    </row>
    <row r="110" spans="15:25" ht="26.25" x14ac:dyDescent="0.25">
      <c r="O110" s="1" t="s">
        <v>1</v>
      </c>
      <c r="P110" s="2" t="s">
        <v>2</v>
      </c>
      <c r="Q110" s="2" t="s">
        <v>7</v>
      </c>
      <c r="R110" s="2" t="s">
        <v>8</v>
      </c>
      <c r="U110" s="29" t="s">
        <v>1</v>
      </c>
      <c r="V110" s="30" t="s">
        <v>5</v>
      </c>
      <c r="W110" s="30" t="s">
        <v>7</v>
      </c>
      <c r="X110" s="36" t="s">
        <v>8</v>
      </c>
    </row>
    <row r="111" spans="15:25" x14ac:dyDescent="0.25">
      <c r="O111" s="14">
        <v>1</v>
      </c>
      <c r="P111" s="15">
        <v>100</v>
      </c>
      <c r="Q111" s="15">
        <v>1.18</v>
      </c>
      <c r="R111" s="15">
        <v>2</v>
      </c>
      <c r="U111" s="31">
        <v>1</v>
      </c>
      <c r="V111" s="32">
        <v>100</v>
      </c>
      <c r="W111" s="32">
        <v>0.04</v>
      </c>
      <c r="X111" s="37">
        <v>0.03</v>
      </c>
    </row>
    <row r="112" spans="15:25" x14ac:dyDescent="0.25">
      <c r="O112" s="16"/>
      <c r="P112" s="15">
        <v>400</v>
      </c>
      <c r="Q112" s="15">
        <v>4.47</v>
      </c>
      <c r="R112" s="15">
        <v>7.95</v>
      </c>
      <c r="U112" s="33"/>
      <c r="V112" s="32">
        <v>1000</v>
      </c>
      <c r="W112" s="32">
        <v>0.28000000000000003</v>
      </c>
      <c r="X112" s="37">
        <v>0.35</v>
      </c>
    </row>
    <row r="113" spans="15:24" x14ac:dyDescent="0.25">
      <c r="O113" s="16"/>
      <c r="P113" s="15">
        <v>900</v>
      </c>
      <c r="Q113" s="15">
        <v>10</v>
      </c>
      <c r="R113" s="15">
        <v>10.93</v>
      </c>
      <c r="U113" s="33"/>
      <c r="V113" s="32">
        <v>10000</v>
      </c>
      <c r="W113" s="32">
        <v>2.78</v>
      </c>
      <c r="X113" s="37">
        <v>4.34</v>
      </c>
    </row>
    <row r="114" spans="15:24" x14ac:dyDescent="0.25">
      <c r="O114" s="16"/>
      <c r="P114" s="15">
        <v>1600</v>
      </c>
      <c r="Q114" s="15">
        <v>17.75</v>
      </c>
      <c r="R114" s="15">
        <v>19.75</v>
      </c>
      <c r="U114" s="33"/>
      <c r="V114" s="32">
        <v>100000</v>
      </c>
      <c r="W114" s="32">
        <v>27.65</v>
      </c>
      <c r="X114" s="37">
        <v>40.01</v>
      </c>
    </row>
    <row r="115" spans="15:24" x14ac:dyDescent="0.25">
      <c r="O115" s="16"/>
      <c r="P115" s="15">
        <v>2500</v>
      </c>
      <c r="Q115" s="15">
        <v>27.62</v>
      </c>
      <c r="R115" s="15">
        <v>30.73</v>
      </c>
      <c r="U115" s="33"/>
      <c r="V115" s="32">
        <v>1000000</v>
      </c>
      <c r="W115" s="32">
        <v>278.23</v>
      </c>
      <c r="X115" s="37">
        <v>480.49</v>
      </c>
    </row>
    <row r="116" spans="15:24" x14ac:dyDescent="0.25">
      <c r="O116" s="16"/>
      <c r="P116" s="15">
        <v>10000</v>
      </c>
      <c r="Q116" s="15">
        <v>110.41</v>
      </c>
      <c r="R116" s="15">
        <v>122.89</v>
      </c>
      <c r="U116" s="34"/>
      <c r="V116" s="34"/>
      <c r="W116" s="34"/>
      <c r="X116" s="34"/>
    </row>
    <row r="117" spans="15:24" ht="26.25" x14ac:dyDescent="0.25">
      <c r="O117" s="17"/>
      <c r="P117" s="17"/>
      <c r="Q117" s="17"/>
      <c r="R117" s="17"/>
      <c r="U117" s="33" t="s">
        <v>1</v>
      </c>
      <c r="V117" s="35" t="s">
        <v>5</v>
      </c>
      <c r="W117" s="35" t="s">
        <v>7</v>
      </c>
      <c r="X117" s="35" t="s">
        <v>8</v>
      </c>
    </row>
    <row r="118" spans="15:24" ht="26.25" x14ac:dyDescent="0.25">
      <c r="O118" s="18" t="s">
        <v>1</v>
      </c>
      <c r="P118" s="19" t="s">
        <v>2</v>
      </c>
      <c r="Q118" s="19" t="s">
        <v>7</v>
      </c>
      <c r="R118" s="19" t="s">
        <v>8</v>
      </c>
      <c r="U118" s="31">
        <v>2</v>
      </c>
      <c r="V118" s="32">
        <v>100</v>
      </c>
      <c r="W118" s="32">
        <v>0.02</v>
      </c>
      <c r="X118" s="32">
        <v>0.02</v>
      </c>
    </row>
    <row r="119" spans="15:24" x14ac:dyDescent="0.25">
      <c r="O119" s="14">
        <v>2</v>
      </c>
      <c r="P119" s="15">
        <v>100</v>
      </c>
      <c r="Q119" s="15">
        <v>0.74</v>
      </c>
      <c r="R119" s="15">
        <v>1.23</v>
      </c>
      <c r="U119" s="33"/>
      <c r="V119" s="32">
        <v>1000</v>
      </c>
      <c r="W119" s="32">
        <v>0.17</v>
      </c>
      <c r="X119" s="32">
        <v>0.15</v>
      </c>
    </row>
    <row r="120" spans="15:24" x14ac:dyDescent="0.25">
      <c r="O120" s="16"/>
      <c r="P120" s="15">
        <v>400</v>
      </c>
      <c r="Q120" s="15">
        <v>2.4700000000000002</v>
      </c>
      <c r="R120" s="15">
        <v>2.95</v>
      </c>
      <c r="U120" s="33"/>
      <c r="V120" s="32">
        <v>10000</v>
      </c>
      <c r="W120" s="32">
        <v>1.47</v>
      </c>
      <c r="X120" s="32">
        <v>1.5</v>
      </c>
    </row>
    <row r="121" spans="15:24" x14ac:dyDescent="0.25">
      <c r="O121" s="16"/>
      <c r="P121" s="15">
        <v>900</v>
      </c>
      <c r="Q121" s="15">
        <v>5.35</v>
      </c>
      <c r="R121" s="15">
        <v>5.78</v>
      </c>
      <c r="U121" s="33"/>
      <c r="V121" s="32">
        <v>100000</v>
      </c>
      <c r="W121" s="32">
        <v>14.49</v>
      </c>
      <c r="X121" s="32">
        <v>14.87</v>
      </c>
    </row>
    <row r="122" spans="15:24" x14ac:dyDescent="0.25">
      <c r="O122" s="16"/>
      <c r="P122" s="15">
        <v>1600</v>
      </c>
      <c r="Q122" s="15">
        <v>9.39</v>
      </c>
      <c r="R122" s="15">
        <v>9.81</v>
      </c>
      <c r="U122" s="33"/>
      <c r="V122" s="32">
        <v>1000000</v>
      </c>
      <c r="W122" s="32">
        <v>144.83000000000001</v>
      </c>
      <c r="X122" s="32">
        <v>148.57</v>
      </c>
    </row>
    <row r="123" spans="15:24" x14ac:dyDescent="0.25">
      <c r="O123" s="16"/>
      <c r="P123" s="15">
        <v>2500</v>
      </c>
      <c r="Q123" s="15">
        <v>14.5</v>
      </c>
      <c r="R123" s="15">
        <v>14.58</v>
      </c>
      <c r="U123" s="34"/>
      <c r="V123" s="34"/>
      <c r="W123" s="34"/>
      <c r="X123" s="34"/>
    </row>
    <row r="124" spans="15:24" ht="26.25" x14ac:dyDescent="0.25">
      <c r="O124" s="16"/>
      <c r="P124" s="15">
        <v>10000</v>
      </c>
      <c r="Q124" s="15">
        <v>57.35</v>
      </c>
      <c r="R124" s="15">
        <v>56.47</v>
      </c>
      <c r="U124" s="33" t="s">
        <v>1</v>
      </c>
      <c r="V124" s="35" t="s">
        <v>5</v>
      </c>
      <c r="W124" s="35" t="s">
        <v>7</v>
      </c>
      <c r="X124" s="35" t="s">
        <v>8</v>
      </c>
    </row>
    <row r="125" spans="15:24" x14ac:dyDescent="0.25">
      <c r="O125" s="17"/>
      <c r="P125" s="17"/>
      <c r="Q125" s="17"/>
      <c r="R125" s="17"/>
      <c r="U125" s="31">
        <v>4</v>
      </c>
      <c r="V125" s="32">
        <v>100</v>
      </c>
      <c r="W125" s="32">
        <v>0.02</v>
      </c>
      <c r="X125" s="32">
        <v>0.02</v>
      </c>
    </row>
    <row r="126" spans="15:24" ht="26.25" x14ac:dyDescent="0.25">
      <c r="O126" s="18" t="s">
        <v>1</v>
      </c>
      <c r="P126" s="19" t="s">
        <v>2</v>
      </c>
      <c r="Q126" s="19" t="s">
        <v>7</v>
      </c>
      <c r="R126" s="19" t="s">
        <v>8</v>
      </c>
      <c r="U126" s="33"/>
      <c r="V126" s="32">
        <v>1000</v>
      </c>
      <c r="W126" s="32">
        <v>0.1</v>
      </c>
      <c r="X126" s="32">
        <v>0.1</v>
      </c>
    </row>
    <row r="127" spans="15:24" x14ac:dyDescent="0.25">
      <c r="O127" s="14">
        <v>4</v>
      </c>
      <c r="P127" s="15">
        <v>100</v>
      </c>
      <c r="Q127" s="15">
        <v>0.54</v>
      </c>
      <c r="R127" s="15">
        <v>1.54</v>
      </c>
      <c r="U127" s="33"/>
      <c r="V127" s="32">
        <v>10000</v>
      </c>
      <c r="W127" s="32">
        <v>0.81</v>
      </c>
      <c r="X127" s="32">
        <v>0.92</v>
      </c>
    </row>
    <row r="128" spans="15:24" x14ac:dyDescent="0.25">
      <c r="O128" s="16"/>
      <c r="P128" s="15">
        <v>400</v>
      </c>
      <c r="Q128" s="15">
        <v>1.39</v>
      </c>
      <c r="R128" s="15">
        <v>2.44</v>
      </c>
      <c r="U128" s="33"/>
      <c r="V128" s="32">
        <v>100000</v>
      </c>
      <c r="W128" s="32">
        <v>7.97</v>
      </c>
      <c r="X128" s="32">
        <v>8.9499999999999993</v>
      </c>
    </row>
    <row r="129" spans="15:24" x14ac:dyDescent="0.25">
      <c r="O129" s="16"/>
      <c r="P129" s="15">
        <v>900</v>
      </c>
      <c r="Q129" s="15">
        <v>3.06</v>
      </c>
      <c r="R129" s="15">
        <v>4.09</v>
      </c>
      <c r="U129" s="33"/>
      <c r="V129" s="32">
        <v>1000000</v>
      </c>
      <c r="W129" s="32">
        <v>80.06</v>
      </c>
      <c r="X129" s="32">
        <v>89.76</v>
      </c>
    </row>
    <row r="130" spans="15:24" x14ac:dyDescent="0.25">
      <c r="O130" s="16"/>
      <c r="P130" s="15">
        <v>1600</v>
      </c>
      <c r="Q130" s="15">
        <v>4.99</v>
      </c>
      <c r="R130" s="15">
        <v>5.98</v>
      </c>
      <c r="U130" s="34"/>
      <c r="V130" s="34"/>
      <c r="W130" s="34"/>
      <c r="X130" s="34"/>
    </row>
    <row r="131" spans="15:24" ht="26.25" x14ac:dyDescent="0.25">
      <c r="O131" s="16"/>
      <c r="P131" s="15">
        <v>2500</v>
      </c>
      <c r="Q131" s="15">
        <v>7.98</v>
      </c>
      <c r="R131" s="15">
        <v>9.09</v>
      </c>
      <c r="U131" s="33" t="s">
        <v>1</v>
      </c>
      <c r="V131" s="35" t="s">
        <v>5</v>
      </c>
      <c r="W131" s="35" t="s">
        <v>7</v>
      </c>
      <c r="X131" s="35" t="s">
        <v>8</v>
      </c>
    </row>
    <row r="132" spans="15:24" x14ac:dyDescent="0.25">
      <c r="O132" s="16"/>
      <c r="P132" s="15">
        <v>10000</v>
      </c>
      <c r="Q132" s="15">
        <v>30.34</v>
      </c>
      <c r="R132" s="15">
        <v>30.94</v>
      </c>
      <c r="U132" s="31">
        <v>8</v>
      </c>
      <c r="V132" s="32">
        <v>100</v>
      </c>
      <c r="W132" s="32">
        <v>0.01</v>
      </c>
      <c r="X132" s="32">
        <v>0.02</v>
      </c>
    </row>
    <row r="133" spans="15:24" x14ac:dyDescent="0.25">
      <c r="O133" s="17"/>
      <c r="P133" s="17"/>
      <c r="Q133" s="17"/>
      <c r="R133" s="17"/>
      <c r="U133" s="33"/>
      <c r="V133" s="32">
        <v>1000</v>
      </c>
      <c r="W133" s="32">
        <v>0.05</v>
      </c>
      <c r="X133" s="32">
        <v>0.1</v>
      </c>
    </row>
    <row r="134" spans="15:24" ht="26.25" x14ac:dyDescent="0.25">
      <c r="O134" s="18" t="s">
        <v>1</v>
      </c>
      <c r="P134" s="19" t="s">
        <v>2</v>
      </c>
      <c r="Q134" s="19" t="s">
        <v>7</v>
      </c>
      <c r="R134" s="19" t="s">
        <v>8</v>
      </c>
      <c r="U134" s="33"/>
      <c r="V134" s="32">
        <v>10000</v>
      </c>
      <c r="W134" s="32">
        <v>0.48</v>
      </c>
      <c r="X134" s="32">
        <v>0.71</v>
      </c>
    </row>
    <row r="135" spans="15:24" x14ac:dyDescent="0.25">
      <c r="O135" s="14">
        <v>8</v>
      </c>
      <c r="P135" s="15">
        <v>100</v>
      </c>
      <c r="Q135" s="15">
        <v>0.53</v>
      </c>
      <c r="R135" s="38">
        <v>6.7</v>
      </c>
      <c r="U135" s="33"/>
      <c r="V135" s="32">
        <v>100000</v>
      </c>
      <c r="W135" s="32">
        <v>4.6100000000000003</v>
      </c>
      <c r="X135" s="32">
        <v>6.87</v>
      </c>
    </row>
    <row r="136" spans="15:24" x14ac:dyDescent="0.25">
      <c r="O136" s="16"/>
      <c r="P136" s="15">
        <v>400</v>
      </c>
      <c r="Q136" s="15">
        <v>0.97</v>
      </c>
      <c r="R136" s="38">
        <v>7.48</v>
      </c>
      <c r="U136" s="33"/>
      <c r="V136" s="32">
        <v>1000000</v>
      </c>
      <c r="W136" s="32">
        <v>46.35</v>
      </c>
      <c r="X136" s="32">
        <v>69.19</v>
      </c>
    </row>
    <row r="137" spans="15:24" x14ac:dyDescent="0.25">
      <c r="O137" s="16"/>
      <c r="P137" s="15">
        <v>900</v>
      </c>
      <c r="Q137" s="15">
        <v>1.76</v>
      </c>
      <c r="R137" s="38">
        <v>4.83</v>
      </c>
      <c r="U137" s="34"/>
      <c r="V137" s="34"/>
      <c r="W137" s="34"/>
      <c r="X137" s="34"/>
    </row>
    <row r="138" spans="15:24" ht="26.25" x14ac:dyDescent="0.25">
      <c r="O138" s="16"/>
      <c r="P138" s="15">
        <v>1600</v>
      </c>
      <c r="Q138" s="15">
        <v>2.8</v>
      </c>
      <c r="R138" s="38">
        <v>5.2</v>
      </c>
      <c r="U138" s="33" t="s">
        <v>1</v>
      </c>
      <c r="V138" s="35" t="s">
        <v>5</v>
      </c>
      <c r="W138" s="35" t="s">
        <v>7</v>
      </c>
      <c r="X138" s="35" t="s">
        <v>8</v>
      </c>
    </row>
    <row r="139" spans="15:24" x14ac:dyDescent="0.25">
      <c r="O139" s="16"/>
      <c r="P139" s="15">
        <v>2500</v>
      </c>
      <c r="Q139" s="15">
        <v>4.62</v>
      </c>
      <c r="R139" s="38">
        <v>7.03</v>
      </c>
      <c r="U139" s="31">
        <v>10</v>
      </c>
      <c r="V139" s="32">
        <v>100</v>
      </c>
      <c r="W139" s="32">
        <v>0.01</v>
      </c>
      <c r="X139" s="32">
        <v>0.01</v>
      </c>
    </row>
    <row r="140" spans="15:24" x14ac:dyDescent="0.25">
      <c r="O140" s="16"/>
      <c r="P140" s="15">
        <v>10000</v>
      </c>
      <c r="Q140" s="15">
        <v>16.600000000000001</v>
      </c>
      <c r="R140" s="38">
        <v>18.82</v>
      </c>
      <c r="U140" s="33"/>
      <c r="V140" s="32">
        <v>1000</v>
      </c>
      <c r="W140" s="32">
        <v>0.05</v>
      </c>
      <c r="X140" s="32">
        <v>0.1</v>
      </c>
    </row>
    <row r="141" spans="15:24" x14ac:dyDescent="0.25">
      <c r="O141" s="20"/>
      <c r="P141" s="20"/>
      <c r="Q141" s="20"/>
      <c r="R141" s="20"/>
      <c r="U141" s="33"/>
      <c r="V141" s="32">
        <v>10000</v>
      </c>
      <c r="W141" s="32">
        <v>0.39</v>
      </c>
      <c r="X141" s="32">
        <v>0.85</v>
      </c>
    </row>
    <row r="142" spans="15:24" ht="26.25" x14ac:dyDescent="0.25">
      <c r="O142" s="21" t="s">
        <v>1</v>
      </c>
      <c r="P142" s="21" t="s">
        <v>2</v>
      </c>
      <c r="Q142" s="21" t="s">
        <v>7</v>
      </c>
      <c r="R142" s="21" t="s">
        <v>8</v>
      </c>
      <c r="U142" s="33"/>
      <c r="V142" s="32">
        <v>100000</v>
      </c>
      <c r="W142" s="32">
        <v>3.68</v>
      </c>
      <c r="X142" s="32">
        <v>7.6</v>
      </c>
    </row>
    <row r="143" spans="15:24" x14ac:dyDescent="0.25">
      <c r="O143" s="14">
        <v>10</v>
      </c>
      <c r="P143" s="15">
        <v>100</v>
      </c>
      <c r="Q143" s="15">
        <v>0.5</v>
      </c>
      <c r="R143" s="15">
        <v>8.33</v>
      </c>
      <c r="U143" s="33"/>
      <c r="V143" s="32">
        <v>1000000</v>
      </c>
      <c r="W143" s="32">
        <v>36.869999999999997</v>
      </c>
      <c r="X143" s="32">
        <v>73.989999999999995</v>
      </c>
    </row>
    <row r="144" spans="15:24" x14ac:dyDescent="0.25">
      <c r="O144" s="16"/>
      <c r="P144" s="15">
        <v>400</v>
      </c>
      <c r="Q144" s="15">
        <v>0.81</v>
      </c>
      <c r="R144" s="15">
        <v>9.85</v>
      </c>
      <c r="U144" s="34"/>
      <c r="V144" s="34"/>
      <c r="W144" s="34"/>
      <c r="X144" s="34"/>
    </row>
    <row r="145" spans="15:24" ht="26.25" x14ac:dyDescent="0.25">
      <c r="O145" s="16"/>
      <c r="P145" s="15">
        <v>900</v>
      </c>
      <c r="Q145" s="15">
        <v>1.54</v>
      </c>
      <c r="R145" s="15">
        <v>11.25</v>
      </c>
      <c r="U145" s="33" t="s">
        <v>1</v>
      </c>
      <c r="V145" s="35" t="s">
        <v>5</v>
      </c>
      <c r="W145" s="35" t="s">
        <v>7</v>
      </c>
      <c r="X145" s="35" t="s">
        <v>8</v>
      </c>
    </row>
    <row r="146" spans="15:24" x14ac:dyDescent="0.25">
      <c r="O146" s="16"/>
      <c r="P146" s="15">
        <v>1600</v>
      </c>
      <c r="Q146" s="15">
        <v>2.4900000000000002</v>
      </c>
      <c r="R146" s="15">
        <v>7.57</v>
      </c>
      <c r="U146" s="31">
        <v>20</v>
      </c>
      <c r="V146" s="32">
        <v>100</v>
      </c>
      <c r="W146" s="32">
        <v>0.01</v>
      </c>
      <c r="X146" s="32">
        <v>0.01</v>
      </c>
    </row>
    <row r="147" spans="15:24" x14ac:dyDescent="0.25">
      <c r="O147" s="16"/>
      <c r="P147" s="15">
        <v>2500</v>
      </c>
      <c r="Q147" s="15">
        <v>3.74</v>
      </c>
      <c r="R147" s="15">
        <v>7.04</v>
      </c>
      <c r="U147" s="33"/>
      <c r="V147" s="32">
        <v>1000</v>
      </c>
      <c r="W147" s="32">
        <v>0.04</v>
      </c>
      <c r="X147" s="32">
        <v>0.25</v>
      </c>
    </row>
    <row r="148" spans="15:24" x14ac:dyDescent="0.25">
      <c r="O148" s="16"/>
      <c r="P148" s="15">
        <v>10000</v>
      </c>
      <c r="Q148" s="15">
        <v>13.73</v>
      </c>
      <c r="R148" s="15">
        <v>16.62</v>
      </c>
      <c r="U148" s="33"/>
      <c r="V148" s="32">
        <v>10000</v>
      </c>
      <c r="W148" s="32">
        <v>0.38</v>
      </c>
      <c r="X148" s="32">
        <v>2.48</v>
      </c>
    </row>
    <row r="149" spans="15:24" x14ac:dyDescent="0.25">
      <c r="O149" s="17"/>
      <c r="P149" s="17"/>
      <c r="Q149" s="17"/>
      <c r="R149" s="17"/>
      <c r="U149" s="33"/>
      <c r="V149" s="32">
        <v>100000</v>
      </c>
      <c r="W149" s="32">
        <v>4.0599999999999996</v>
      </c>
      <c r="X149" s="32">
        <v>25.43</v>
      </c>
    </row>
    <row r="150" spans="15:24" ht="26.25" x14ac:dyDescent="0.25">
      <c r="O150" s="18" t="s">
        <v>1</v>
      </c>
      <c r="P150" s="19" t="s">
        <v>2</v>
      </c>
      <c r="Q150" s="19" t="s">
        <v>7</v>
      </c>
      <c r="R150" s="19" t="s">
        <v>8</v>
      </c>
      <c r="U150" s="33"/>
      <c r="V150" s="32">
        <v>1000000</v>
      </c>
      <c r="W150" s="32">
        <v>38.29</v>
      </c>
      <c r="X150" s="32">
        <v>254.67</v>
      </c>
    </row>
    <row r="151" spans="15:24" x14ac:dyDescent="0.25">
      <c r="O151" s="14">
        <v>20</v>
      </c>
      <c r="P151" s="15">
        <v>100</v>
      </c>
      <c r="Q151" s="15">
        <v>0.66</v>
      </c>
      <c r="R151" s="15">
        <v>8.3800000000000008</v>
      </c>
      <c r="U151" s="34"/>
      <c r="V151" s="34"/>
      <c r="W151" s="34"/>
      <c r="X151" s="34"/>
    </row>
    <row r="152" spans="15:24" ht="26.25" x14ac:dyDescent="0.25">
      <c r="O152" s="16"/>
      <c r="P152" s="15">
        <v>400</v>
      </c>
      <c r="Q152" s="15">
        <v>1.1100000000000001</v>
      </c>
      <c r="R152" s="15">
        <v>16.329999999999998</v>
      </c>
      <c r="U152" s="33" t="s">
        <v>1</v>
      </c>
      <c r="V152" s="35" t="s">
        <v>5</v>
      </c>
      <c r="W152" s="35" t="s">
        <v>7</v>
      </c>
      <c r="X152" s="35" t="s">
        <v>8</v>
      </c>
    </row>
    <row r="153" spans="15:24" x14ac:dyDescent="0.25">
      <c r="O153" s="16"/>
      <c r="P153" s="15">
        <v>900</v>
      </c>
      <c r="Q153" s="15">
        <v>1.82</v>
      </c>
      <c r="R153" s="15">
        <v>18.989999999999998</v>
      </c>
      <c r="U153" s="31">
        <v>30</v>
      </c>
      <c r="V153" s="32">
        <v>100</v>
      </c>
      <c r="W153" s="32">
        <v>0.04</v>
      </c>
      <c r="X153" s="32">
        <v>0.03</v>
      </c>
    </row>
    <row r="154" spans="15:24" x14ac:dyDescent="0.25">
      <c r="O154" s="16"/>
      <c r="P154" s="15">
        <v>1600</v>
      </c>
      <c r="Q154" s="15">
        <v>2.63</v>
      </c>
      <c r="R154" s="15">
        <v>20.58</v>
      </c>
      <c r="U154" s="33"/>
      <c r="V154" s="32">
        <v>1000</v>
      </c>
      <c r="W154" s="32">
        <v>0.34</v>
      </c>
      <c r="X154" s="32">
        <v>0.33</v>
      </c>
    </row>
    <row r="155" spans="15:24" x14ac:dyDescent="0.25">
      <c r="O155" s="16"/>
      <c r="P155" s="15">
        <v>2500</v>
      </c>
      <c r="Q155" s="15">
        <v>3.85</v>
      </c>
      <c r="R155" s="15">
        <v>25.47</v>
      </c>
      <c r="U155" s="33"/>
      <c r="V155" s="32">
        <v>10000</v>
      </c>
      <c r="W155" s="32">
        <v>3.39</v>
      </c>
      <c r="X155" s="32">
        <v>3.3</v>
      </c>
    </row>
    <row r="156" spans="15:24" x14ac:dyDescent="0.25">
      <c r="O156" s="16"/>
      <c r="P156" s="15">
        <v>10000</v>
      </c>
      <c r="Q156" s="15">
        <v>12.74</v>
      </c>
      <c r="R156" s="15">
        <v>17.920000000000002</v>
      </c>
      <c r="U156" s="33"/>
      <c r="V156" s="32">
        <v>100000</v>
      </c>
      <c r="W156" s="32">
        <v>33.880000000000003</v>
      </c>
      <c r="X156" s="32">
        <v>32.979999999999997</v>
      </c>
    </row>
    <row r="157" spans="15:24" x14ac:dyDescent="0.25">
      <c r="O157" s="17"/>
      <c r="P157" s="17"/>
      <c r="Q157" s="17"/>
      <c r="R157" s="17"/>
      <c r="U157" s="33"/>
      <c r="V157" s="32">
        <v>1000000</v>
      </c>
      <c r="W157" s="32">
        <v>338.58</v>
      </c>
      <c r="X157" s="32">
        <v>330.57</v>
      </c>
    </row>
    <row r="158" spans="15:24" ht="26.25" x14ac:dyDescent="0.25">
      <c r="O158" s="18" t="s">
        <v>1</v>
      </c>
      <c r="P158" s="19" t="s">
        <v>2</v>
      </c>
      <c r="Q158" s="19" t="s">
        <v>7</v>
      </c>
      <c r="R158" s="19" t="s">
        <v>8</v>
      </c>
    </row>
    <row r="159" spans="15:24" x14ac:dyDescent="0.25">
      <c r="O159" s="14">
        <v>30</v>
      </c>
      <c r="P159" s="15">
        <v>100</v>
      </c>
      <c r="Q159" s="15">
        <v>20.94</v>
      </c>
      <c r="R159" s="15">
        <v>8.44</v>
      </c>
    </row>
    <row r="160" spans="15:24" x14ac:dyDescent="0.25">
      <c r="O160" s="16"/>
      <c r="P160" s="15">
        <v>400</v>
      </c>
      <c r="Q160" s="15">
        <v>22.28</v>
      </c>
      <c r="R160" s="15">
        <v>16.36</v>
      </c>
    </row>
    <row r="161" spans="15:18" x14ac:dyDescent="0.25">
      <c r="O161" s="16"/>
      <c r="P161" s="15">
        <v>900</v>
      </c>
      <c r="Q161" s="15">
        <v>23.8</v>
      </c>
      <c r="R161" s="15">
        <v>24.9</v>
      </c>
    </row>
    <row r="162" spans="15:18" x14ac:dyDescent="0.25">
      <c r="O162" s="16"/>
      <c r="P162" s="15">
        <v>1600</v>
      </c>
      <c r="Q162" s="15">
        <v>28.55</v>
      </c>
      <c r="R162" s="15">
        <v>28.66</v>
      </c>
    </row>
    <row r="163" spans="15:18" x14ac:dyDescent="0.25">
      <c r="O163" s="16"/>
      <c r="P163" s="15">
        <v>2500</v>
      </c>
      <c r="Q163" s="15">
        <v>33.86</v>
      </c>
      <c r="R163" s="15">
        <v>33.01</v>
      </c>
    </row>
    <row r="164" spans="15:18" x14ac:dyDescent="0.25">
      <c r="O164" s="16"/>
      <c r="P164" s="15">
        <v>10000</v>
      </c>
      <c r="Q164" s="15">
        <v>72.11</v>
      </c>
      <c r="R164" s="15">
        <v>71.099999999999994</v>
      </c>
    </row>
    <row r="190" spans="2:6" ht="15.75" thickBot="1" x14ac:dyDescent="0.3"/>
    <row r="191" spans="2:6" ht="29.25" thickBot="1" x14ac:dyDescent="0.3">
      <c r="B191" s="39" t="s">
        <v>15</v>
      </c>
      <c r="C191" s="39" t="s">
        <v>16</v>
      </c>
      <c r="D191" s="39" t="s">
        <v>17</v>
      </c>
      <c r="E191" s="39" t="s">
        <v>18</v>
      </c>
      <c r="F191" s="39" t="s">
        <v>19</v>
      </c>
    </row>
    <row r="192" spans="2:6" ht="15.75" thickBot="1" x14ac:dyDescent="0.3">
      <c r="B192" s="40">
        <v>6</v>
      </c>
      <c r="C192" s="40">
        <v>1</v>
      </c>
      <c r="D192" s="40">
        <v>1</v>
      </c>
      <c r="E192" s="40">
        <v>2</v>
      </c>
      <c r="F192" s="40">
        <v>26.26</v>
      </c>
    </row>
    <row r="193" spans="2:6" ht="15.75" thickBot="1" x14ac:dyDescent="0.3">
      <c r="B193" s="40">
        <v>6</v>
      </c>
      <c r="C193" s="40">
        <v>1</v>
      </c>
      <c r="D193" s="40">
        <v>2</v>
      </c>
      <c r="E193" s="40">
        <v>2</v>
      </c>
      <c r="F193" s="40">
        <v>27.21</v>
      </c>
    </row>
    <row r="194" spans="2:6" ht="15.75" thickBot="1" x14ac:dyDescent="0.3">
      <c r="B194" s="40">
        <v>6</v>
      </c>
      <c r="C194" s="40">
        <v>1</v>
      </c>
      <c r="D194" s="40">
        <v>3</v>
      </c>
      <c r="E194" s="40">
        <v>2</v>
      </c>
      <c r="F194" s="40">
        <v>27.12</v>
      </c>
    </row>
    <row r="195" spans="2:6" ht="15.75" thickBot="1" x14ac:dyDescent="0.3">
      <c r="B195" s="40">
        <v>6</v>
      </c>
      <c r="C195" s="40">
        <v>1</v>
      </c>
      <c r="D195" s="40">
        <v>4</v>
      </c>
      <c r="E195" s="40">
        <v>2</v>
      </c>
      <c r="F195" s="40">
        <v>27.11</v>
      </c>
    </row>
    <row r="196" spans="2:6" ht="15.75" thickBot="1" x14ac:dyDescent="0.3">
      <c r="B196" s="40">
        <v>6</v>
      </c>
      <c r="C196" s="40">
        <v>1</v>
      </c>
      <c r="D196" s="40">
        <v>5</v>
      </c>
      <c r="E196" s="40">
        <v>2</v>
      </c>
      <c r="F196" s="40">
        <v>27.23</v>
      </c>
    </row>
    <row r="197" spans="2:6" ht="15.75" thickBot="1" x14ac:dyDescent="0.3">
      <c r="B197" s="45">
        <v>6</v>
      </c>
      <c r="C197" s="45">
        <v>1</v>
      </c>
      <c r="D197" s="45">
        <v>6</v>
      </c>
      <c r="E197" s="45">
        <v>2</v>
      </c>
      <c r="F197" s="45">
        <v>28.53</v>
      </c>
    </row>
    <row r="198" spans="2:6" ht="15.75" thickBot="1" x14ac:dyDescent="0.3">
      <c r="B198" s="41">
        <v>6</v>
      </c>
      <c r="C198" s="41">
        <v>2</v>
      </c>
      <c r="D198" s="41">
        <v>1</v>
      </c>
      <c r="E198" s="41">
        <v>2</v>
      </c>
      <c r="F198" s="41">
        <v>13.91</v>
      </c>
    </row>
    <row r="199" spans="2:6" ht="15.75" thickBot="1" x14ac:dyDescent="0.3">
      <c r="B199" s="41">
        <v>6</v>
      </c>
      <c r="C199" s="41">
        <v>2</v>
      </c>
      <c r="D199" s="41">
        <v>2</v>
      </c>
      <c r="E199" s="41">
        <v>2</v>
      </c>
      <c r="F199" s="41">
        <v>14.04</v>
      </c>
    </row>
    <row r="200" spans="2:6" ht="15.75" thickBot="1" x14ac:dyDescent="0.3">
      <c r="B200" s="41">
        <v>6</v>
      </c>
      <c r="C200" s="41">
        <v>2</v>
      </c>
      <c r="D200" s="41">
        <v>3</v>
      </c>
      <c r="E200" s="41">
        <v>2</v>
      </c>
      <c r="F200" s="41">
        <v>13.9</v>
      </c>
    </row>
    <row r="201" spans="2:6" ht="15.75" thickBot="1" x14ac:dyDescent="0.3">
      <c r="B201" s="41">
        <v>6</v>
      </c>
      <c r="C201" s="41">
        <v>2</v>
      </c>
      <c r="D201" s="41">
        <v>4</v>
      </c>
      <c r="E201" s="41">
        <v>2</v>
      </c>
      <c r="F201" s="41">
        <v>13.91</v>
      </c>
    </row>
    <row r="202" spans="2:6" ht="15.75" thickBot="1" x14ac:dyDescent="0.3">
      <c r="B202" s="41">
        <v>6</v>
      </c>
      <c r="C202" s="41">
        <v>2</v>
      </c>
      <c r="D202" s="41">
        <v>5</v>
      </c>
      <c r="E202" s="41">
        <v>2</v>
      </c>
      <c r="F202" s="41">
        <v>13.9</v>
      </c>
    </row>
    <row r="203" spans="2:6" ht="15.75" thickBot="1" x14ac:dyDescent="0.3">
      <c r="B203" s="46">
        <v>6</v>
      </c>
      <c r="C203" s="46">
        <v>2</v>
      </c>
      <c r="D203" s="46">
        <v>6</v>
      </c>
      <c r="E203" s="46">
        <v>2</v>
      </c>
      <c r="F203" s="46">
        <v>14.6</v>
      </c>
    </row>
    <row r="204" spans="2:6" ht="15.75" thickBot="1" x14ac:dyDescent="0.3">
      <c r="B204" s="42">
        <v>6</v>
      </c>
      <c r="C204" s="42">
        <v>3</v>
      </c>
      <c r="D204" s="42">
        <v>1</v>
      </c>
      <c r="E204" s="42">
        <v>2</v>
      </c>
      <c r="F204" s="42">
        <v>9.42</v>
      </c>
    </row>
    <row r="205" spans="2:6" ht="15.75" thickBot="1" x14ac:dyDescent="0.3">
      <c r="B205" s="42">
        <v>6</v>
      </c>
      <c r="C205" s="42">
        <v>3</v>
      </c>
      <c r="D205" s="42">
        <v>2</v>
      </c>
      <c r="E205" s="42">
        <v>2</v>
      </c>
      <c r="F205" s="42">
        <v>9.48</v>
      </c>
    </row>
    <row r="206" spans="2:6" ht="15.75" thickBot="1" x14ac:dyDescent="0.3">
      <c r="B206" s="42">
        <v>6</v>
      </c>
      <c r="C206" s="42">
        <v>3</v>
      </c>
      <c r="D206" s="42">
        <v>3</v>
      </c>
      <c r="E206" s="42">
        <v>2</v>
      </c>
      <c r="F206" s="42">
        <v>9.4499999999999993</v>
      </c>
    </row>
    <row r="207" spans="2:6" ht="15.75" thickBot="1" x14ac:dyDescent="0.3">
      <c r="B207" s="42">
        <v>6</v>
      </c>
      <c r="C207" s="42">
        <v>3</v>
      </c>
      <c r="D207" s="42">
        <v>4</v>
      </c>
      <c r="E207" s="42">
        <v>2</v>
      </c>
      <c r="F207" s="42">
        <v>9.4</v>
      </c>
    </row>
    <row r="208" spans="2:6" ht="15.75" thickBot="1" x14ac:dyDescent="0.3">
      <c r="B208" s="42">
        <v>6</v>
      </c>
      <c r="C208" s="42">
        <v>3</v>
      </c>
      <c r="D208" s="42">
        <v>5</v>
      </c>
      <c r="E208" s="42">
        <v>2</v>
      </c>
      <c r="F208" s="42">
        <v>9.42</v>
      </c>
    </row>
    <row r="209" spans="2:6" ht="15.75" thickBot="1" x14ac:dyDescent="0.3">
      <c r="B209" s="47">
        <v>6</v>
      </c>
      <c r="C209" s="47">
        <v>3</v>
      </c>
      <c r="D209" s="47">
        <v>6</v>
      </c>
      <c r="E209" s="47">
        <v>2</v>
      </c>
      <c r="F209" s="47">
        <v>10.210000000000001</v>
      </c>
    </row>
    <row r="210" spans="2:6" ht="15.75" thickBot="1" x14ac:dyDescent="0.3">
      <c r="B210" s="43">
        <v>6</v>
      </c>
      <c r="C210" s="43">
        <v>4</v>
      </c>
      <c r="D210" s="43">
        <v>1</v>
      </c>
      <c r="E210" s="43">
        <v>2</v>
      </c>
      <c r="F210" s="43">
        <v>9.33</v>
      </c>
    </row>
    <row r="211" spans="2:6" ht="15.75" thickBot="1" x14ac:dyDescent="0.3">
      <c r="B211" s="43">
        <v>6</v>
      </c>
      <c r="C211" s="43">
        <v>4</v>
      </c>
      <c r="D211" s="43">
        <v>2</v>
      </c>
      <c r="E211" s="43">
        <v>2</v>
      </c>
      <c r="F211" s="43">
        <v>9.41</v>
      </c>
    </row>
    <row r="212" spans="2:6" ht="15.75" thickBot="1" x14ac:dyDescent="0.3">
      <c r="B212" s="43">
        <v>6</v>
      </c>
      <c r="C212" s="43">
        <v>4</v>
      </c>
      <c r="D212" s="43">
        <v>3</v>
      </c>
      <c r="E212" s="43">
        <v>2</v>
      </c>
      <c r="F212" s="43">
        <v>9.34</v>
      </c>
    </row>
    <row r="213" spans="2:6" ht="15.75" thickBot="1" x14ac:dyDescent="0.3">
      <c r="B213" s="43">
        <v>6</v>
      </c>
      <c r="C213" s="43">
        <v>4</v>
      </c>
      <c r="D213" s="43">
        <v>4</v>
      </c>
      <c r="E213" s="43">
        <v>2</v>
      </c>
      <c r="F213" s="43">
        <v>9.41</v>
      </c>
    </row>
    <row r="214" spans="2:6" ht="15.75" thickBot="1" x14ac:dyDescent="0.3">
      <c r="B214" s="43">
        <v>6</v>
      </c>
      <c r="C214" s="43">
        <v>4</v>
      </c>
      <c r="D214" s="43">
        <v>5</v>
      </c>
      <c r="E214" s="43">
        <v>2</v>
      </c>
      <c r="F214" s="43">
        <v>9.4600000000000009</v>
      </c>
    </row>
    <row r="215" spans="2:6" ht="15.75" thickBot="1" x14ac:dyDescent="0.3">
      <c r="B215" s="48">
        <v>6</v>
      </c>
      <c r="C215" s="48">
        <v>4</v>
      </c>
      <c r="D215" s="48">
        <v>6</v>
      </c>
      <c r="E215" s="48">
        <v>2</v>
      </c>
      <c r="F215" s="48">
        <v>9.5299999999999994</v>
      </c>
    </row>
    <row r="216" spans="2:6" ht="15.75" thickBot="1" x14ac:dyDescent="0.3">
      <c r="B216" s="44">
        <v>6</v>
      </c>
      <c r="C216" s="44">
        <v>5</v>
      </c>
      <c r="D216" s="44">
        <v>1</v>
      </c>
      <c r="E216" s="44">
        <v>2</v>
      </c>
      <c r="F216" s="44">
        <v>9.33</v>
      </c>
    </row>
    <row r="217" spans="2:6" ht="15.75" thickBot="1" x14ac:dyDescent="0.3">
      <c r="B217" s="44">
        <v>6</v>
      </c>
      <c r="C217" s="44">
        <v>5</v>
      </c>
      <c r="D217" s="44">
        <v>2</v>
      </c>
      <c r="E217" s="44">
        <v>2</v>
      </c>
      <c r="F217" s="44">
        <v>9.42</v>
      </c>
    </row>
    <row r="218" spans="2:6" ht="15.75" thickBot="1" x14ac:dyDescent="0.3">
      <c r="B218" s="44">
        <v>6</v>
      </c>
      <c r="C218" s="44">
        <v>5</v>
      </c>
      <c r="D218" s="44">
        <v>3</v>
      </c>
      <c r="E218" s="44">
        <v>2</v>
      </c>
      <c r="F218" s="44">
        <v>9.4600000000000009</v>
      </c>
    </row>
    <row r="219" spans="2:6" ht="15.75" thickBot="1" x14ac:dyDescent="0.3">
      <c r="B219" s="44">
        <v>6</v>
      </c>
      <c r="C219" s="44">
        <v>5</v>
      </c>
      <c r="D219" s="44">
        <v>4</v>
      </c>
      <c r="E219" s="44">
        <v>2</v>
      </c>
      <c r="F219" s="44">
        <v>9.3699999999999992</v>
      </c>
    </row>
    <row r="220" spans="2:6" ht="15.75" thickBot="1" x14ac:dyDescent="0.3">
      <c r="B220" s="44">
        <v>6</v>
      </c>
      <c r="C220" s="44">
        <v>5</v>
      </c>
      <c r="D220" s="44">
        <v>5</v>
      </c>
      <c r="E220" s="44">
        <v>2</v>
      </c>
      <c r="F220" s="44">
        <v>9.3800000000000008</v>
      </c>
    </row>
    <row r="221" spans="2:6" ht="15.75" thickBot="1" x14ac:dyDescent="0.3">
      <c r="B221" s="49">
        <v>6</v>
      </c>
      <c r="C221" s="49">
        <v>5</v>
      </c>
      <c r="D221" s="49">
        <v>6</v>
      </c>
      <c r="E221" s="49">
        <v>2</v>
      </c>
      <c r="F221" s="49">
        <v>9.36</v>
      </c>
    </row>
    <row r="222" spans="2:6" ht="15.75" thickBot="1" x14ac:dyDescent="0.3">
      <c r="B222" s="50">
        <v>6</v>
      </c>
      <c r="C222" s="50">
        <v>6</v>
      </c>
      <c r="D222" s="50">
        <v>1</v>
      </c>
      <c r="E222" s="50">
        <v>2</v>
      </c>
      <c r="F222" s="50">
        <v>5</v>
      </c>
    </row>
    <row r="223" spans="2:6" ht="15.75" thickBot="1" x14ac:dyDescent="0.3">
      <c r="B223" s="50">
        <v>6</v>
      </c>
      <c r="C223" s="50">
        <v>6</v>
      </c>
      <c r="D223" s="50">
        <v>2</v>
      </c>
      <c r="E223" s="50">
        <v>2</v>
      </c>
      <c r="F223" s="50">
        <v>4.99</v>
      </c>
    </row>
    <row r="224" spans="2:6" ht="15.75" thickBot="1" x14ac:dyDescent="0.3">
      <c r="B224" s="50">
        <v>6</v>
      </c>
      <c r="C224" s="50">
        <v>6</v>
      </c>
      <c r="D224" s="50">
        <v>3</v>
      </c>
      <c r="E224" s="50">
        <v>2</v>
      </c>
      <c r="F224" s="50">
        <v>4.95</v>
      </c>
    </row>
    <row r="225" spans="2:6" ht="15.75" thickBot="1" x14ac:dyDescent="0.3">
      <c r="B225" s="50">
        <v>6</v>
      </c>
      <c r="C225" s="50">
        <v>6</v>
      </c>
      <c r="D225" s="50">
        <v>4</v>
      </c>
      <c r="E225" s="50">
        <v>2</v>
      </c>
      <c r="F225" s="50">
        <v>4.97</v>
      </c>
    </row>
    <row r="226" spans="2:6" ht="15.75" thickBot="1" x14ac:dyDescent="0.3">
      <c r="B226" s="50">
        <v>6</v>
      </c>
      <c r="C226" s="50">
        <v>6</v>
      </c>
      <c r="D226" s="50">
        <v>5</v>
      </c>
      <c r="E226" s="50">
        <v>2</v>
      </c>
      <c r="F226" s="50">
        <v>4.96</v>
      </c>
    </row>
    <row r="227" spans="2:6" x14ac:dyDescent="0.25">
      <c r="B227" s="51">
        <v>6</v>
      </c>
      <c r="C227" s="51">
        <v>6</v>
      </c>
      <c r="D227" s="51">
        <v>6</v>
      </c>
      <c r="E227" s="51">
        <v>2</v>
      </c>
      <c r="F227" s="51">
        <v>5.01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 tong</dc:creator>
  <cp:keywords/>
  <dc:description/>
  <cp:lastModifiedBy>ye tong</cp:lastModifiedBy>
  <cp:revision/>
  <dcterms:created xsi:type="dcterms:W3CDTF">2021-09-23T17:51:06Z</dcterms:created>
  <dcterms:modified xsi:type="dcterms:W3CDTF">2021-11-15T20:55:55Z</dcterms:modified>
  <cp:category/>
  <cp:contentStatus/>
</cp:coreProperties>
</file>