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wismettac-my.sharepoint.com/personal/masashi_tatesawa_wismettac_com/Documents/デスクトップ/表記ゆれ/"/>
    </mc:Choice>
  </mc:AlternateContent>
  <xr:revisionPtr revIDLastSave="8590" documentId="13_ncr:1_{31C9E8F1-C8FD-48FE-9029-B5C108B8117E}" xr6:coauthVersionLast="47" xr6:coauthVersionMax="47" xr10:uidLastSave="{6DE56B14-17BA-497E-89CF-DCFF117DE1BC}"/>
  <bookViews>
    <workbookView xWindow="-110" yWindow="-110" windowWidth="25820" windowHeight="13900" activeTab="6" xr2:uid="{A1D4280C-59BA-4B30-A5AC-E7705E1A1E33}"/>
  </bookViews>
  <sheets>
    <sheet name="操作" sheetId="30" r:id="rId1"/>
    <sheet name="説明書" sheetId="16" r:id="rId2"/>
    <sheet name="取込データ" sheetId="5" r:id="rId3"/>
    <sheet name="取込ヘッダ一覧" sheetId="9" r:id="rId4"/>
    <sheet name="判定一覧" sheetId="3" r:id="rId5"/>
    <sheet name="最終判定" sheetId="42" r:id="rId6"/>
    <sheet name="ルール入力" sheetId="45" r:id="rId7"/>
  </sheets>
  <functionGroups builtInGroupCount="19"/>
  <definedNames>
    <definedName name="_xlnm._FilterDatabase" localSheetId="4" hidden="1">判定一覧!$A$4:$M$6</definedName>
    <definedName name="ルール種別候補">#REF!</definedName>
    <definedName name="対象項目候補">#REF!</definedName>
    <definedName name="判定候補">#REF!</definedName>
    <definedName name="有効候補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0" i="45" l="1"/>
  <c r="A250" i="45"/>
  <c r="H249" i="45"/>
  <c r="A249" i="45"/>
  <c r="H248" i="45"/>
  <c r="A248" i="45"/>
  <c r="H247" i="45"/>
  <c r="A247" i="45"/>
  <c r="H246" i="45"/>
  <c r="A246" i="45"/>
  <c r="H245" i="45"/>
  <c r="A245" i="45"/>
  <c r="H244" i="45"/>
  <c r="A244" i="45"/>
  <c r="H243" i="45"/>
  <c r="A243" i="45"/>
  <c r="H242" i="45"/>
  <c r="A242" i="45"/>
  <c r="H241" i="45"/>
  <c r="A241" i="45"/>
  <c r="H240" i="45"/>
  <c r="A240" i="45"/>
  <c r="H239" i="45"/>
  <c r="A239" i="45"/>
  <c r="H238" i="45"/>
  <c r="A238" i="45"/>
  <c r="H237" i="45"/>
  <c r="A237" i="45"/>
  <c r="H236" i="45"/>
  <c r="A236" i="45"/>
  <c r="H235" i="45"/>
  <c r="A235" i="45"/>
  <c r="H234" i="45"/>
  <c r="A234" i="45"/>
  <c r="H233" i="45"/>
  <c r="A233" i="45"/>
  <c r="H232" i="45"/>
  <c r="A232" i="45"/>
  <c r="H231" i="45"/>
  <c r="A231" i="45"/>
  <c r="H230" i="45"/>
  <c r="A230" i="45"/>
  <c r="H229" i="45"/>
  <c r="A229" i="45"/>
  <c r="H228" i="45"/>
  <c r="A228" i="45"/>
  <c r="H227" i="45"/>
  <c r="A227" i="45"/>
  <c r="H226" i="45"/>
  <c r="A226" i="45"/>
  <c r="H225" i="45"/>
  <c r="A225" i="45"/>
  <c r="H224" i="45"/>
  <c r="A224" i="45"/>
  <c r="H223" i="45"/>
  <c r="A223" i="45"/>
  <c r="H222" i="45"/>
  <c r="A222" i="45"/>
  <c r="H221" i="45"/>
  <c r="A221" i="45"/>
  <c r="H220" i="45"/>
  <c r="A220" i="45"/>
  <c r="H219" i="45"/>
  <c r="A219" i="45"/>
  <c r="H218" i="45"/>
  <c r="A218" i="45"/>
  <c r="H217" i="45"/>
  <c r="A217" i="45"/>
  <c r="H216" i="45"/>
  <c r="A216" i="45"/>
  <c r="H215" i="45"/>
  <c r="A215" i="45"/>
  <c r="H214" i="45"/>
  <c r="A214" i="45"/>
  <c r="H213" i="45"/>
  <c r="A213" i="45"/>
  <c r="H212" i="45"/>
  <c r="A212" i="45"/>
  <c r="H211" i="45"/>
  <c r="A211" i="45"/>
  <c r="H210" i="45"/>
  <c r="A210" i="45"/>
  <c r="H209" i="45"/>
  <c r="A209" i="45"/>
  <c r="H208" i="45"/>
  <c r="A208" i="45"/>
  <c r="H207" i="45"/>
  <c r="A207" i="45"/>
  <c r="H206" i="45"/>
  <c r="A206" i="45"/>
  <c r="H205" i="45"/>
  <c r="A205" i="45"/>
  <c r="H204" i="45"/>
  <c r="A204" i="45"/>
  <c r="H203" i="45"/>
  <c r="A203" i="45"/>
  <c r="H202" i="45"/>
  <c r="A202" i="45"/>
  <c r="H201" i="45"/>
  <c r="A201" i="45"/>
  <c r="H200" i="45"/>
  <c r="A200" i="45"/>
  <c r="H199" i="45"/>
  <c r="A199" i="45"/>
  <c r="H198" i="45"/>
  <c r="A198" i="45"/>
  <c r="H197" i="45"/>
  <c r="A197" i="45"/>
  <c r="H196" i="45"/>
  <c r="A196" i="45"/>
  <c r="H195" i="45"/>
  <c r="A195" i="45"/>
  <c r="H194" i="45"/>
  <c r="A194" i="45"/>
  <c r="H193" i="45"/>
  <c r="A193" i="45"/>
  <c r="H192" i="45"/>
  <c r="A192" i="45"/>
  <c r="H191" i="45"/>
  <c r="A191" i="45"/>
  <c r="H190" i="45"/>
  <c r="A190" i="45"/>
  <c r="H189" i="45"/>
  <c r="A189" i="45"/>
  <c r="H188" i="45"/>
  <c r="A188" i="45"/>
  <c r="H187" i="45"/>
  <c r="A187" i="45"/>
  <c r="H186" i="45"/>
  <c r="A186" i="45"/>
  <c r="H185" i="45"/>
  <c r="A185" i="45"/>
  <c r="H184" i="45"/>
  <c r="A184" i="45"/>
  <c r="H183" i="45"/>
  <c r="A183" i="45"/>
  <c r="H182" i="45"/>
  <c r="A182" i="45"/>
  <c r="H181" i="45"/>
  <c r="A181" i="45"/>
  <c r="H180" i="45"/>
  <c r="A180" i="45"/>
  <c r="H179" i="45"/>
  <c r="A179" i="45"/>
  <c r="H178" i="45"/>
  <c r="A178" i="45"/>
  <c r="H177" i="45"/>
  <c r="A177" i="45"/>
  <c r="H176" i="45"/>
  <c r="A176" i="45"/>
  <c r="H175" i="45"/>
  <c r="A175" i="45"/>
  <c r="H174" i="45"/>
  <c r="A174" i="45"/>
  <c r="H173" i="45"/>
  <c r="A173" i="45"/>
  <c r="H172" i="45"/>
  <c r="A172" i="45"/>
  <c r="H171" i="45"/>
  <c r="A171" i="45"/>
  <c r="H170" i="45"/>
  <c r="A170" i="45"/>
  <c r="H169" i="45"/>
  <c r="A169" i="45"/>
  <c r="H168" i="45"/>
  <c r="A168" i="45"/>
  <c r="H167" i="45"/>
  <c r="A167" i="45"/>
  <c r="H166" i="45"/>
  <c r="A166" i="45"/>
  <c r="H165" i="45"/>
  <c r="A165" i="45"/>
  <c r="H164" i="45"/>
  <c r="A164" i="45"/>
  <c r="H163" i="45"/>
  <c r="A163" i="45"/>
  <c r="H162" i="45"/>
  <c r="A162" i="45"/>
  <c r="H161" i="45"/>
  <c r="A161" i="45"/>
  <c r="H160" i="45"/>
  <c r="A160" i="45"/>
  <c r="H159" i="45"/>
  <c r="A159" i="45"/>
  <c r="H158" i="45"/>
  <c r="A158" i="45"/>
  <c r="H157" i="45"/>
  <c r="A157" i="45"/>
  <c r="H156" i="45"/>
  <c r="A156" i="45"/>
  <c r="H155" i="45"/>
  <c r="A155" i="45"/>
  <c r="H154" i="45"/>
  <c r="A154" i="45"/>
  <c r="H153" i="45"/>
  <c r="A153" i="45"/>
  <c r="H152" i="45"/>
  <c r="A152" i="45"/>
  <c r="H151" i="45"/>
  <c r="A151" i="45"/>
  <c r="H150" i="45"/>
  <c r="A150" i="45"/>
  <c r="H149" i="45"/>
  <c r="A149" i="45"/>
  <c r="H148" i="45"/>
  <c r="A148" i="45"/>
  <c r="H147" i="45"/>
  <c r="A147" i="45"/>
  <c r="H146" i="45"/>
  <c r="A146" i="45"/>
  <c r="H145" i="45"/>
  <c r="A145" i="45"/>
  <c r="H144" i="45"/>
  <c r="A144" i="45"/>
  <c r="H143" i="45"/>
  <c r="A143" i="45"/>
  <c r="H142" i="45"/>
  <c r="A142" i="45"/>
  <c r="H141" i="45"/>
  <c r="A141" i="45"/>
  <c r="H140" i="45"/>
  <c r="A140" i="45"/>
  <c r="H139" i="45"/>
  <c r="A139" i="45"/>
  <c r="H138" i="45"/>
  <c r="A138" i="45"/>
  <c r="H137" i="45"/>
  <c r="A137" i="45"/>
  <c r="H136" i="45"/>
  <c r="A136" i="45"/>
  <c r="H135" i="45"/>
  <c r="A135" i="45"/>
  <c r="H134" i="45"/>
  <c r="A134" i="45"/>
  <c r="H133" i="45"/>
  <c r="A133" i="45"/>
  <c r="H132" i="45"/>
  <c r="A132" i="45"/>
  <c r="H131" i="45"/>
  <c r="A131" i="45"/>
  <c r="H130" i="45"/>
  <c r="A130" i="45"/>
  <c r="H129" i="45"/>
  <c r="A129" i="45"/>
  <c r="H128" i="45"/>
  <c r="A128" i="45"/>
  <c r="H127" i="45"/>
  <c r="A127" i="45"/>
  <c r="H126" i="45"/>
  <c r="A126" i="45"/>
  <c r="H125" i="45"/>
  <c r="A125" i="45"/>
  <c r="H124" i="45"/>
  <c r="A124" i="45"/>
  <c r="H123" i="45"/>
  <c r="A123" i="45"/>
  <c r="H122" i="45"/>
  <c r="A122" i="45"/>
  <c r="H121" i="45"/>
  <c r="A121" i="45"/>
  <c r="H120" i="45"/>
  <c r="A120" i="45"/>
  <c r="H119" i="45"/>
  <c r="A119" i="45"/>
  <c r="H118" i="45"/>
  <c r="A118" i="45"/>
  <c r="H117" i="45"/>
  <c r="A117" i="45"/>
  <c r="H116" i="45"/>
  <c r="A116" i="45"/>
  <c r="H115" i="45"/>
  <c r="A115" i="45"/>
  <c r="H114" i="45"/>
  <c r="A114" i="45"/>
  <c r="H113" i="45"/>
  <c r="A113" i="45"/>
  <c r="H112" i="45"/>
  <c r="A112" i="45"/>
  <c r="H111" i="45"/>
  <c r="A111" i="45"/>
  <c r="H110" i="45"/>
  <c r="A110" i="45"/>
  <c r="H109" i="45"/>
  <c r="A109" i="45"/>
  <c r="H108" i="45"/>
  <c r="A108" i="45"/>
  <c r="H107" i="45"/>
  <c r="A107" i="45"/>
  <c r="H106" i="45"/>
  <c r="A106" i="45"/>
  <c r="H105" i="45"/>
  <c r="A105" i="45"/>
  <c r="H104" i="45"/>
  <c r="A104" i="45"/>
  <c r="H103" i="45"/>
  <c r="A103" i="45"/>
  <c r="H102" i="45"/>
  <c r="A102" i="45"/>
  <c r="H101" i="45"/>
  <c r="A101" i="45"/>
  <c r="H100" i="45"/>
  <c r="A100" i="45"/>
  <c r="H99" i="45"/>
  <c r="A99" i="45"/>
  <c r="H98" i="45"/>
  <c r="A98" i="45"/>
  <c r="H97" i="45"/>
  <c r="A97" i="45"/>
  <c r="H96" i="45"/>
  <c r="A96" i="45"/>
  <c r="H95" i="45"/>
  <c r="A95" i="45"/>
  <c r="H94" i="45"/>
  <c r="A94" i="45"/>
  <c r="H93" i="45"/>
  <c r="A93" i="45"/>
  <c r="H92" i="45"/>
  <c r="A92" i="45"/>
  <c r="H91" i="45"/>
  <c r="A91" i="45"/>
  <c r="H90" i="45"/>
  <c r="A90" i="45"/>
  <c r="H89" i="45"/>
  <c r="A89" i="45"/>
  <c r="H88" i="45"/>
  <c r="A88" i="45"/>
  <c r="H87" i="45"/>
  <c r="A87" i="45"/>
  <c r="H86" i="45"/>
  <c r="A86" i="45"/>
  <c r="H85" i="45"/>
  <c r="A85" i="45"/>
  <c r="H84" i="45"/>
  <c r="A84" i="45"/>
  <c r="H83" i="45"/>
  <c r="A83" i="45"/>
  <c r="H82" i="45"/>
  <c r="A82" i="45"/>
  <c r="H81" i="45"/>
  <c r="A81" i="45"/>
  <c r="H80" i="45"/>
  <c r="A80" i="45"/>
  <c r="H79" i="45"/>
  <c r="A79" i="45"/>
  <c r="H78" i="45"/>
  <c r="A78" i="45"/>
  <c r="H77" i="45"/>
  <c r="A77" i="45"/>
  <c r="H76" i="45"/>
  <c r="A76" i="45"/>
  <c r="H75" i="45"/>
  <c r="A75" i="45"/>
  <c r="H74" i="45"/>
  <c r="A74" i="45"/>
  <c r="H73" i="45"/>
  <c r="A73" i="45"/>
  <c r="H72" i="45"/>
  <c r="A72" i="45"/>
  <c r="H71" i="45"/>
  <c r="A71" i="45"/>
  <c r="H70" i="45"/>
  <c r="A70" i="45"/>
  <c r="H69" i="45"/>
  <c r="A69" i="45"/>
  <c r="H68" i="45"/>
  <c r="A68" i="45"/>
  <c r="H67" i="45"/>
  <c r="A67" i="45"/>
  <c r="H66" i="45"/>
  <c r="A66" i="45"/>
  <c r="H65" i="45"/>
  <c r="A65" i="45"/>
  <c r="H64" i="45"/>
  <c r="A64" i="45"/>
  <c r="H63" i="45"/>
  <c r="A63" i="45"/>
  <c r="H62" i="45"/>
  <c r="A62" i="45"/>
  <c r="H61" i="45"/>
  <c r="A61" i="45"/>
  <c r="H60" i="45"/>
  <c r="A60" i="45"/>
  <c r="H59" i="45"/>
  <c r="A59" i="45"/>
  <c r="H58" i="45"/>
  <c r="A58" i="45"/>
  <c r="H57" i="45"/>
  <c r="A57" i="45"/>
  <c r="H56" i="45"/>
  <c r="A56" i="45"/>
  <c r="H55" i="45"/>
  <c r="A55" i="45"/>
  <c r="H54" i="45"/>
  <c r="A54" i="45"/>
  <c r="H53" i="45"/>
  <c r="A53" i="45"/>
  <c r="H52" i="45"/>
  <c r="A52" i="45"/>
  <c r="H51" i="45"/>
  <c r="A51" i="45"/>
  <c r="H50" i="45"/>
  <c r="A50" i="45"/>
  <c r="H49" i="45"/>
  <c r="A49" i="45"/>
  <c r="H48" i="45"/>
  <c r="A48" i="45"/>
  <c r="H47" i="45"/>
  <c r="A47" i="45"/>
  <c r="H46" i="45"/>
  <c r="A46" i="45"/>
  <c r="H45" i="45"/>
  <c r="A45" i="45"/>
  <c r="H44" i="45"/>
  <c r="A44" i="45"/>
  <c r="H43" i="45"/>
  <c r="A43" i="45"/>
  <c r="H42" i="45"/>
  <c r="A42" i="45"/>
  <c r="H41" i="45"/>
  <c r="A41" i="45"/>
  <c r="H40" i="45"/>
  <c r="A40" i="45"/>
  <c r="H39" i="45"/>
  <c r="A39" i="45"/>
  <c r="H38" i="45"/>
  <c r="A38" i="45"/>
  <c r="H37" i="45"/>
  <c r="A37" i="45"/>
  <c r="H36" i="45"/>
  <c r="A36" i="45"/>
  <c r="H35" i="45"/>
  <c r="A35" i="45"/>
  <c r="H34" i="45"/>
  <c r="A34" i="45"/>
  <c r="H33" i="45"/>
  <c r="A33" i="45"/>
  <c r="H32" i="45"/>
  <c r="A32" i="45"/>
  <c r="H31" i="45"/>
  <c r="A31" i="45"/>
  <c r="H30" i="45"/>
  <c r="A30" i="45"/>
  <c r="H29" i="45"/>
  <c r="A29" i="45"/>
  <c r="H28" i="45"/>
  <c r="A28" i="45"/>
  <c r="H27" i="45"/>
  <c r="A27" i="45"/>
  <c r="H26" i="45"/>
  <c r="A26" i="45"/>
  <c r="H25" i="45"/>
  <c r="A25" i="45"/>
  <c r="H24" i="45"/>
  <c r="A24" i="45"/>
  <c r="H23" i="45"/>
  <c r="A23" i="45"/>
  <c r="H22" i="45"/>
  <c r="A22" i="45"/>
  <c r="H21" i="45"/>
  <c r="A21" i="45"/>
  <c r="H20" i="45"/>
  <c r="A20" i="45"/>
  <c r="H19" i="45"/>
  <c r="A19" i="45"/>
  <c r="H18" i="45"/>
  <c r="A18" i="45"/>
  <c r="H17" i="45"/>
  <c r="A17" i="45"/>
  <c r="H16" i="45"/>
  <c r="A16" i="45"/>
</calcChain>
</file>

<file path=xl/sharedStrings.xml><?xml version="1.0" encoding="utf-8"?>
<sst xmlns="http://schemas.openxmlformats.org/spreadsheetml/2006/main" count="874" uniqueCount="308">
  <si>
    <t>候補</t>
  </si>
  <si>
    <t>最終判定</t>
  </si>
  <si>
    <t>判定</t>
  </si>
  <si>
    <t>有効候補</t>
  </si>
  <si>
    <t>対象項目候補</t>
  </si>
  <si>
    <t>判定候補</t>
  </si>
  <si>
    <t>要確認</t>
  </si>
  <si>
    <t>説明</t>
  </si>
  <si>
    <t>No</t>
  </si>
  <si>
    <t>対象項目</t>
  </si>
  <si>
    <t>ルール種別</t>
  </si>
  <si>
    <t>比較値</t>
  </si>
  <si>
    <t>優先度</t>
  </si>
  <si>
    <t>状態</t>
  </si>
  <si>
    <t>エラー内容</t>
  </si>
  <si>
    <t>一致件数</t>
  </si>
  <si>
    <t>エラー件数</t>
  </si>
  <si>
    <t>判定一覧</t>
  </si>
  <si>
    <t>対象データ件数</t>
  </si>
  <si>
    <t>データ行</t>
  </si>
  <si>
    <t>値</t>
  </si>
  <si>
    <t>取込ヘッダ一覧</t>
  </si>
  <si>
    <t>元シート</t>
  </si>
  <si>
    <t>認識ヘッダ行</t>
  </si>
  <si>
    <t>列番号</t>
  </si>
  <si>
    <t>列記号</t>
  </si>
  <si>
    <t>元ヘッダ名</t>
  </si>
  <si>
    <t>正規化ヘッダ名</t>
  </si>
  <si>
    <t>A</t>
  </si>
  <si>
    <t>採用</t>
  </si>
  <si>
    <t>B</t>
  </si>
  <si>
    <t>C</t>
  </si>
  <si>
    <t>使用列</t>
  </si>
  <si>
    <t>使用ヘッダ</t>
  </si>
  <si>
    <t>D</t>
  </si>
  <si>
    <t>1. データ取込</t>
  </si>
  <si>
    <t>・ヘッダ行を自動認識する</t>
  </si>
  <si>
    <t>操作</t>
  </si>
  <si>
    <t>判定ルール</t>
  </si>
  <si>
    <t>取込データ</t>
  </si>
  <si>
    <t>表記ゆれ判定ツール 説明書</t>
  </si>
  <si>
    <t>ボタンから処理を実行するシートです。</t>
  </si>
  <si>
    <t>説明書</t>
  </si>
  <si>
    <t>このツールの使い方やシートの役割を確認するためのシートです。</t>
  </si>
  <si>
    <t>判定候補やルール種別など、プルダウンの元になる候補を管理します。</t>
  </si>
  <si>
    <t>実際に使用する判定条件を定義します。</t>
  </si>
  <si>
    <t>外部ファイルから取り込んだ元データです。</t>
  </si>
  <si>
    <t>取り込んだヘッダ名と列位置を確認するためのシートです。</t>
  </si>
  <si>
    <t>ルールに一致した候補を一覧で確認するシートです。</t>
  </si>
  <si>
    <t>1行=1データで最終採用結果を確認するシートです。</t>
  </si>
  <si>
    <t>外部Excelファイルを選び、対象シートを選択します。</t>
  </si>
  <si>
    <t>判定ルールに一致した候補が「判定一覧」に出力されます。</t>
  </si>
  <si>
    <t>優先度に基づいた最終結果が「最終判定」に出力されます。</t>
  </si>
  <si>
    <t>・「判定ルール」シートに行を追加することで、新しいルールを追加できます。</t>
  </si>
  <si>
    <t>・コード修正は不要です。</t>
  </si>
  <si>
    <t>・優先度は数値が小さいほど優先されます。</t>
  </si>
  <si>
    <t>・対象項目は、取込データのヘッダ名と一致する必要があります。</t>
  </si>
  <si>
    <t>・「判定一覧」には、条件に一致した候補がすべて出力されます。</t>
  </si>
  <si>
    <t>・「最終判定」には、同じデータ行 × 対象項目で最優先の1件だけが採用されます。</t>
  </si>
  <si>
    <t>・最終判定は「元の値 / 修正後 / 理由」の横並びで確認できます。</t>
  </si>
  <si>
    <t>・既存の取込データ、判定一覧、最終判定は、上書き確認のうえ更新されます。</t>
  </si>
  <si>
    <t>・取込データがない状態では、判定一覧出力はできません。</t>
  </si>
  <si>
    <t>・判定一覧がない状態では、最終判定出力はできません。</t>
  </si>
  <si>
    <t>・ヘッダ名が判定ルールの対象項目と一致しない場合、そのルールは適用されません。</t>
  </si>
  <si>
    <t>例1：会社名の統一</t>
  </si>
  <si>
    <t>例2：部署名の統一</t>
  </si>
  <si>
    <t>　営業一課 → 営業1課 に統一</t>
  </si>
  <si>
    <t>例3：氏名のスペースチェック</t>
  </si>
  <si>
    <t>・人事部：社員名簿、入退社データ、組織図用データの表記統一を行いたい場合</t>
  </si>
  <si>
    <t>・営業管理部門：取引先マスタ、顧客一覧、営業案件一覧の表記ゆれを確認したい場合</t>
  </si>
  <si>
    <t>・経理部門：支払先一覧、請求先一覧、仕訳関連マスタの名称統一を行いたい場合</t>
  </si>
  <si>
    <t>・総務部門：拠点名、勤務場所、部署名、役職名など、社内共通表記を整理したい場合</t>
  </si>
  <si>
    <t>・情報システム部門 / データ整備担当：複数部門から集まった一覧データを、一定ルールで整備・標準化したい場合</t>
  </si>
  <si>
    <t>　（株）ABC → 株式会社ABC に統一</t>
  </si>
  <si>
    <t>　㈱サンプル → 株式会社サンプル に統一</t>
  </si>
  <si>
    <t>　人事・総務部 → 人事総務部 に統一</t>
  </si>
  <si>
    <t>　山田 太郎 → 半角スペースを含む候補として検出</t>
  </si>
  <si>
    <t>　山田　太郎 → 全角スペースを含む候補として検出</t>
  </si>
  <si>
    <t>例4：取引先名の略称チェック</t>
  </si>
  <si>
    <t>　ABC Co., Ltd. / ABC株式会社 / エービーシー のような候補の洗い出し</t>
  </si>
  <si>
    <t>例5：住所・勤務場所の表記統一</t>
  </si>
  <si>
    <t>　東京本社 / 東京 本社 / 東京本社ビル のような勤務場所・拠点表記の揺れ確認</t>
  </si>
  <si>
    <t>例6：商品名・品番の表記確認</t>
  </si>
  <si>
    <t>　A-001 / A001 / Ａ－００１ のような型番・商品コードの表記ゆれ確認</t>
  </si>
  <si>
    <t>　部長代理 / 部長代行 / 部長代理職 のような役職表記の整理</t>
  </si>
  <si>
    <t>例8：空白・記号・不要文字の検出</t>
  </si>
  <si>
    <t>　前後空白あり、連続半角スペースあり、記号を含む、数字を含む等の条件で整備対象候補を一覧化</t>
  </si>
  <si>
    <t>・外部Excelファイルから一覧データを取り込む</t>
  </si>
  <si>
    <t>・ヘッダ名をもとに対象項目を照合する</t>
  </si>
  <si>
    <t>・判定ルールシートの条件に一致した候補を抽出する</t>
  </si>
  <si>
    <t>・候補を「判定一覧」に一覧形式で出力する</t>
  </si>
  <si>
    <t>・優先度に基づき「最終判定」を横持ち形式で出力する</t>
  </si>
  <si>
    <t>・判定ルールを追加・変更することで、対象データの種類を広げられる</t>
  </si>
  <si>
    <t>・コード修正なしで、業務に合わせた運用改善ができる</t>
  </si>
  <si>
    <t>・Excelベースで完結する：新しいシステムを導入せず、普段のExcel運用の延長で使えるように設計しています。</t>
  </si>
  <si>
    <t>補足</t>
  </si>
  <si>
    <t>■ ルール記述例</t>
  </si>
  <si>
    <t>例1：会社名の略称統一</t>
  </si>
  <si>
    <t>　対象項目：会社名</t>
  </si>
  <si>
    <t>　ルール種別：含む</t>
  </si>
  <si>
    <t>　比較値：(株)</t>
  </si>
  <si>
    <t>　返還後：株式会社</t>
  </si>
  <si>
    <t>　対象項目：部署名</t>
  </si>
  <si>
    <t>　ルール種別：完全一致</t>
  </si>
  <si>
    <t>　比較値：営業一課</t>
  </si>
  <si>
    <t>　返還後：営業1課</t>
  </si>
  <si>
    <t>1. このツールの位置づけ</t>
  </si>
  <si>
    <t>本ツールは、特定の帳票専用ツールではなく、一覧データ全般に使える「汎用データチェック・標準化ツール」です。</t>
  </si>
  <si>
    <t>ヘッダ名を基準に対象項目を認識するため、列順が違っていても、対象のヘッダ名が一致していれば判定できます。</t>
  </si>
  <si>
    <t>そのため、社員名簿専用ではなく、会社名・部署名・氏名・住所・役職・勤務場所・商品名・型番・コード・取引先名など、幅広い項目に応用できます。</t>
  </si>
  <si>
    <t>2. 想定ユーザー</t>
  </si>
  <si>
    <t>・Excelで一覧データを扱うすべての担当者：同じ意味なのに表記がバラついているデータを整理したい場合</t>
  </si>
  <si>
    <t>3. 利用イメージ（具体例）</t>
  </si>
  <si>
    <t>※上記は一例であり、ヘッダ名とルール設定により、任意の項目（住所・商品・役職・コード等）にも適用可能です。</t>
  </si>
  <si>
    <t>4. このツールでできること</t>
  </si>
  <si>
    <t>5. このツールの強み</t>
  </si>
  <si>
    <t>6. シートの役割</t>
  </si>
  <si>
    <t>7. 基本の使い方</t>
  </si>
  <si>
    <t>8. 判定ルールの変更方法</t>
  </si>
  <si>
    <t>9. 出力結果の見方</t>
  </si>
  <si>
    <t>10. 注意事項</t>
  </si>
  <si>
    <t>項目</t>
  </si>
  <si>
    <t>変換後</t>
  </si>
  <si>
    <t>ヘッダ未一致ルール数</t>
  </si>
  <si>
    <t>取込後、自動でヘッダ行を認識し、「取込ヘッダ一覧」シートにも内容を出力します。</t>
  </si>
  <si>
    <t>「ルール入力」シートに設定した条件をもとに、「取込データ」をチェックし、「判定一覧」シートを出力します。</t>
  </si>
  <si>
    <t>補助メニュー</t>
  </si>
  <si>
    <t>ルール種別候補</t>
  </si>
  <si>
    <t>最終判定（候補のみ反映）</t>
  </si>
  <si>
    <t>要確認件数</t>
  </si>
  <si>
    <t>元データ行</t>
  </si>
  <si>
    <t>元値</t>
  </si>
  <si>
    <t>理由</t>
  </si>
  <si>
    <t>表記ゆれ判定ツール　操作メニュー</t>
  </si>
  <si>
    <t>使い方は「①データ取込 → ②ルール入力 → ③判定一覧出力 → ④最終判定」の順です。</t>
  </si>
  <si>
    <t>ポイント：最初に必ず実行してください。</t>
  </si>
  <si>
    <t>2. ルール入力</t>
  </si>
  <si>
    <t>「ルール入力」シートへ移動し、チェック条件を入力・修正します。</t>
  </si>
  <si>
    <t>この工程を飛ばすと、意図した判定結果になりません。必要に応じてルールを追加してください。</t>
  </si>
  <si>
    <t>ポイント：データ取込後に必ず確認してください。</t>
  </si>
  <si>
    <t>3. 判定一覧出力</t>
  </si>
  <si>
    <t>一致した候補・要確認・ヘッダ未一致・設定エラーなどを一覧で確認できます。</t>
  </si>
  <si>
    <t>ポイント：ルール変更後は再実行してください。</t>
  </si>
  <si>
    <t>4. 最終判定</t>
  </si>
  <si>
    <t>「判定一覧」の結果をもとに、「候補」のみを整理した「最終判定」シートを出力します。</t>
  </si>
  <si>
    <t>「要確認」は別枠で表示されます。修正候補を確認したいときはこのシートを見てください。</t>
  </si>
  <si>
    <t>ポイント：最終確認用の出力です。</t>
  </si>
  <si>
    <t>・説明書を開く</t>
  </si>
  <si>
    <t>・ルール入力シートを開く</t>
  </si>
  <si>
    <t>・判定一覧シートを開く</t>
  </si>
  <si>
    <t>・最終判定シートを開く</t>
  </si>
  <si>
    <t>・取込から最終判定まで一括実行</t>
  </si>
  <si>
    <t>注意</t>
  </si>
  <si>
    <t>・基本の流れは「①データ取込 → ②ルール入力 → ③判定一覧出力 → ④最終判定」です。</t>
  </si>
  <si>
    <t>・ルールを変更したあとに結果を最新化したい場合は、「③判定一覧出力」と「④最終判定」を再実行してください。</t>
  </si>
  <si>
    <t>・「一括実行」は便利ですが、細かく確認したい場合は各ステップを順番に実行してください。</t>
  </si>
  <si>
    <t>・まず試すときは、少数データと少数ルールで動作確認するのがおすすめです。</t>
  </si>
  <si>
    <t>ルール入力</t>
  </si>
  <si>
    <t>前後の空白を削除</t>
  </si>
  <si>
    <t>【一致】含まない</t>
  </si>
  <si>
    <t>【スペース】前後空白あり</t>
  </si>
  <si>
    <t>【スペース】全角スペースを含む</t>
  </si>
  <si>
    <t>【スペース】半角スペースを含む</t>
  </si>
  <si>
    <t>【スペース】連続半角スペースあり</t>
  </si>
  <si>
    <t>【一致】含む</t>
  </si>
  <si>
    <t>【一致】完全一致</t>
  </si>
  <si>
    <t>【一致】前方一致</t>
  </si>
  <si>
    <t>【一致】後方一致</t>
  </si>
  <si>
    <t>【一致】指定文字数以上</t>
  </si>
  <si>
    <t>【一致】指定文字数以下</t>
  </si>
  <si>
    <t>【文字種】英字を含む</t>
  </si>
  <si>
    <t>【文字種】数字を含む</t>
  </si>
  <si>
    <t>【文字種】記号を含む</t>
  </si>
  <si>
    <t>【文字種】英字と日本語が混在</t>
  </si>
  <si>
    <t>【空値】空白</t>
  </si>
  <si>
    <t>【空値】空白でない</t>
  </si>
  <si>
    <t>入力順：①使用 → ②対象ヘッダ名 → ③ルール種別 → ④条件値 → ⑤判定結果 → ⑥修正候補/変換後 → ⑦優先順位</t>
  </si>
  <si>
    <t>■ 入力例</t>
  </si>
  <si>
    <t>条件値</t>
  </si>
  <si>
    <t>判定結果</t>
  </si>
  <si>
    <t>修正候補/変換後</t>
  </si>
  <si>
    <t>氏名</t>
  </si>
  <si>
    <t>対象ヘッダ名</t>
  </si>
  <si>
    <t>優先順位</t>
  </si>
  <si>
    <t>修正候補（任意）</t>
  </si>
  <si>
    <t>候補該当行数</t>
  </si>
  <si>
    <t>要確認一覧（参考：最終判定には反映していません）</t>
  </si>
  <si>
    <t>E</t>
  </si>
  <si>
    <t>F</t>
  </si>
  <si>
    <t>使用（1=有効）</t>
  </si>
  <si>
    <t>理由（自動出力）</t>
  </si>
  <si>
    <t>Excelデータの「表記ゆれ・入力ミス」を自動検出し、修正候補を一括抽出するツールです。</t>
    <phoneticPr fontId="1"/>
  </si>
  <si>
    <t>外部Excelファイルを選択し、対象シートを指定して「取込データ」シートを作成します。
（社員名簿・顧客リストなど、任意のExcelに対応）</t>
    <phoneticPr fontId="1"/>
  </si>
  <si>
    <t>D</t>
    <phoneticPr fontId="1"/>
  </si>
  <si>
    <t>・完全に汎用：特定業務に依存せず、どんな一覧データでも使える</t>
    <phoneticPr fontId="1"/>
  </si>
  <si>
    <t>・ノーコード運用：ルール追加・変更はシート編集だけで対応可能</t>
    <phoneticPr fontId="1"/>
  </si>
  <si>
    <t>・優先度制御：複数候補がある場合も自動で最適な1件を採用</t>
    <phoneticPr fontId="1"/>
  </si>
  <si>
    <t>・一覧→最終の2段構造：確認しながら安全に標準化できる</t>
  </si>
  <si>
    <t>①データ取込</t>
    <phoneticPr fontId="1"/>
  </si>
  <si>
    <t>②判定一覧出力</t>
    <phoneticPr fontId="1"/>
  </si>
  <si>
    <t>③最終判定出力</t>
    <phoneticPr fontId="1"/>
  </si>
  <si>
    <t>操作シートの「① データ取込」を押します。</t>
    <phoneticPr fontId="1"/>
  </si>
  <si>
    <t>操作シートの「③ 判定一覧出力」を押します。</t>
    <phoneticPr fontId="1"/>
  </si>
  <si>
    <t>操作シートの「④ 最終判定」を押します。</t>
    <phoneticPr fontId="1"/>
  </si>
  <si>
    <t>「一括実行」を使用すると、①データ取込 → ③判定一覧出力 → ④最終判定 をまとめて実行できます。通常は一括実行の使用を推奨します。</t>
    <phoneticPr fontId="1"/>
  </si>
  <si>
    <t>ルール入力</t>
    <phoneticPr fontId="1"/>
  </si>
  <si>
    <t>このExcelは、一覧データの表記ゆれを自動検出し、「修正候補」と「最終採用結果」を一括で整理できる汎用データチェックツールです。するための汎用ツールです。_x000D_
特定のフォーマットや特定業務に依存せず、ヘッダ名をもとに判定を行うため、社員名簿・取引先マスタ・商品データ・支払先一覧・住所録・拠点一覧・コード一覧など、さまざまな一覧データに対応できます。_x000D_
また、ルール入力シートを編集することで、コード修正なしで条件追加・変更ができるため、業務内容に応じた継続的な改善が可能です。</t>
    <phoneticPr fontId="1"/>
  </si>
  <si>
    <t>備考</t>
  </si>
  <si>
    <t>英字を含むかをチェックします。</t>
  </si>
  <si>
    <t>一致</t>
  </si>
  <si>
    <t>全角スペースを含むかをチェックします。</t>
  </si>
  <si>
    <t>全角スペース</t>
  </si>
  <si>
    <t>記号を含むかをチェックします。</t>
  </si>
  <si>
    <t>商品コード</t>
  </si>
  <si>
    <t>商品名</t>
  </si>
  <si>
    <t>規格</t>
  </si>
  <si>
    <t>型番</t>
  </si>
  <si>
    <t>単位</t>
  </si>
  <si>
    <t>P001</t>
  </si>
  <si>
    <t>高機能フィルタ Aタイプ</t>
  </si>
  <si>
    <t>500ml</t>
  </si>
  <si>
    <t>AB-100</t>
  </si>
  <si>
    <t>個</t>
  </si>
  <si>
    <t>P002</t>
  </si>
  <si>
    <t>高機能フィルタAタイプ</t>
  </si>
  <si>
    <t>500 ML</t>
  </si>
  <si>
    <t>AB100</t>
  </si>
  <si>
    <t>スペースなし</t>
  </si>
  <si>
    <t>P003</t>
  </si>
  <si>
    <t>５００ｍｌ</t>
  </si>
  <si>
    <t>ＡＢ－１００</t>
  </si>
  <si>
    <t>全角英数</t>
  </si>
  <si>
    <t>P004</t>
  </si>
  <si>
    <t>高機能フィルタ/Aタイプ</t>
  </si>
  <si>
    <t>ABｰ100</t>
  </si>
  <si>
    <t>全角ハイフン</t>
  </si>
  <si>
    <t>P005</t>
  </si>
  <si>
    <t>洗浄剤Pro</t>
  </si>
  <si>
    <t>1L</t>
  </si>
  <si>
    <t>ZX-20</t>
  </si>
  <si>
    <t>本</t>
  </si>
  <si>
    <t>P006</t>
  </si>
  <si>
    <t>洗浄剤 Pro</t>
  </si>
  <si>
    <t>1000ml</t>
  </si>
  <si>
    <t>ZX20</t>
  </si>
  <si>
    <t>商品名スペース</t>
  </si>
  <si>
    <t>P007</t>
  </si>
  <si>
    <t>洗浄剤PRO</t>
  </si>
  <si>
    <t>１Ｌ</t>
  </si>
  <si>
    <t>ＺＸ－２０</t>
  </si>
  <si>
    <t>P008</t>
  </si>
  <si>
    <t>1 L</t>
  </si>
  <si>
    <t>ZX-020</t>
  </si>
  <si>
    <t>商品名末尾空白</t>
  </si>
  <si>
    <t>P009</t>
  </si>
  <si>
    <t>センサー基板(標準)</t>
  </si>
  <si>
    <t>Rev.A</t>
  </si>
  <si>
    <t>SN-01</t>
  </si>
  <si>
    <t>枚</t>
  </si>
  <si>
    <t>P010</t>
  </si>
  <si>
    <t>センサー基板（標準）</t>
  </si>
  <si>
    <t>REV.A</t>
  </si>
  <si>
    <t>SN01</t>
  </si>
  <si>
    <t>全角括弧</t>
  </si>
  <si>
    <t>P011</t>
  </si>
  <si>
    <t>センサー基板 標準</t>
  </si>
  <si>
    <t>Rev A</t>
  </si>
  <si>
    <t>SN-1</t>
  </si>
  <si>
    <t>P012</t>
  </si>
  <si>
    <t>センサー基板/標準</t>
  </si>
  <si>
    <t>rev.a</t>
  </si>
  <si>
    <t>SNｰ01</t>
  </si>
  <si>
    <t>スラッシュ表記</t>
  </si>
  <si>
    <t>P013</t>
  </si>
  <si>
    <t>バルブ No.12</t>
  </si>
  <si>
    <t>20A</t>
  </si>
  <si>
    <t>VL-12</t>
  </si>
  <si>
    <t>台</t>
  </si>
  <si>
    <t>P014</t>
  </si>
  <si>
    <t>バルブ NO12</t>
  </si>
  <si>
    <t>20Ａ</t>
  </si>
  <si>
    <t>VL12</t>
  </si>
  <si>
    <t>全角A</t>
  </si>
  <si>
    <t>P015</t>
  </si>
  <si>
    <t>バルブ No 12</t>
  </si>
  <si>
    <t>ＶＬ－１２</t>
  </si>
  <si>
    <t>全角型番</t>
  </si>
  <si>
    <t>P016</t>
  </si>
  <si>
    <t>ケーブル 2m</t>
  </si>
  <si>
    <t>2m</t>
  </si>
  <si>
    <t>CB-2.0</t>
  </si>
  <si>
    <t>P017</t>
  </si>
  <si>
    <t>ケーブル2ｍ</t>
  </si>
  <si>
    <t>２ｍ</t>
  </si>
  <si>
    <t>CB2.0</t>
  </si>
  <si>
    <t>全角m</t>
  </si>
  <si>
    <t>P018</t>
  </si>
  <si>
    <t>ケーブル　2m</t>
  </si>
  <si>
    <t>2 m</t>
  </si>
  <si>
    <t>CB-2-0</t>
  </si>
  <si>
    <t>商品データ_2026Q2</t>
  </si>
  <si>
    <t>英字と日本語が混在しているかをチェックします。</t>
  </si>
  <si>
    <t>修正後_商品名</t>
  </si>
  <si>
    <t>理由_商品名</t>
  </si>
  <si>
    <t>データの表記の違いや不一致を検出し、「修正候補」または「要確認」として一覧化します。_x000D_
修正候補はコピーして、そのまま修正に利用できます。</t>
  </si>
  <si>
    <t>結果イメージ</t>
  </si>
  <si>
    <t>一覧に修正候補として出力</t>
    <phoneticPr fontId="1"/>
  </si>
  <si>
    <t>【重要】「候補」を選んだルールだけ、修正候補/変換後の内容が最終結果に反映されます。
修正したいルールは「候補」を選び、必要に応じて「修正候補/変換後」を入力してください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</si>
</sst>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70AD47"/>
      <name val="Meiryo UI"/>
      <family val="3"/>
      <charset val="128"/>
    </font>
    <font>
      <b/>
      <sz val="11"/>
      <color rgb="FFBF9000"/>
      <name val="Meiryo UI"/>
      <family val="3"/>
      <charset val="128"/>
    </font>
    <font>
      <b/>
      <sz val="11"/>
      <color rgb="FF5B9BD5"/>
      <name val="Meiryo UI"/>
      <family val="3"/>
      <charset val="128"/>
    </font>
    <font>
      <b/>
      <sz val="11"/>
      <color rgb="FFC0504D"/>
      <name val="Meiryo UI"/>
      <family val="3"/>
      <charset val="128"/>
    </font>
    <font>
      <sz val="10"/>
      <color rgb="FF5A5A5A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9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12" borderId="0" xfId="0" applyFont="1" applyFill="1" applyAlignment="1">
      <alignment horizontal="left" vertical="center"/>
    </xf>
    <xf numFmtId="0" fontId="6" fillId="12" borderId="1" xfId="0" applyFont="1" applyFill="1" applyBorder="1" applyAlignment="1">
      <alignment horizontal="left" vertical="center" wrapText="1"/>
    </xf>
    <xf numFmtId="0" fontId="6" fillId="12" borderId="0" xfId="0" applyFont="1" applyFill="1" applyAlignment="1">
      <alignment horizontal="left" vertical="center" wrapText="1"/>
    </xf>
    <xf numFmtId="0" fontId="5" fillId="12" borderId="1" xfId="0" applyFont="1" applyFill="1" applyBorder="1" applyAlignment="1">
      <alignment horizontal="left" vertical="center" wrapText="1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12" borderId="4" xfId="0" applyFont="1" applyFill="1" applyBorder="1" applyAlignment="1">
      <alignment horizontal="left" vertical="center" wrapText="1"/>
    </xf>
    <xf numFmtId="0" fontId="6" fillId="12" borderId="5" xfId="0" applyFont="1" applyFill="1" applyBorder="1" applyAlignment="1">
      <alignment horizontal="left" vertical="center" wrapText="1"/>
    </xf>
    <xf numFmtId="0" fontId="13" fillId="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left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5" fillId="6" borderId="5" xfId="0" applyFont="1" applyFill="1" applyBorder="1" applyAlignment="1">
      <alignment horizontal="left" vertical="center" wrapText="1"/>
    </xf>
    <xf numFmtId="0" fontId="8" fillId="12" borderId="3" xfId="0" applyFont="1" applyFill="1" applyBorder="1" applyAlignment="1">
      <alignment horizontal="left" vertical="center" wrapText="1"/>
    </xf>
    <xf numFmtId="0" fontId="8" fillId="12" borderId="4" xfId="0" applyFont="1" applyFill="1" applyBorder="1" applyAlignment="1">
      <alignment horizontal="left" vertical="center" wrapText="1"/>
    </xf>
    <xf numFmtId="0" fontId="8" fillId="12" borderId="5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5" fillId="7" borderId="5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9" fillId="12" borderId="4" xfId="0" applyFont="1" applyFill="1" applyBorder="1" applyAlignment="1">
      <alignment horizontal="left" vertical="center" wrapText="1"/>
    </xf>
    <xf numFmtId="0" fontId="9" fillId="12" borderId="5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left" vertical="center" wrapText="1"/>
    </xf>
    <xf numFmtId="0" fontId="5" fillId="5" borderId="4" xfId="0" applyFont="1" applyFill="1" applyBorder="1" applyAlignment="1">
      <alignment horizontal="left" vertical="center" wrapText="1"/>
    </xf>
    <xf numFmtId="0" fontId="5" fillId="5" borderId="5" xfId="0" applyFont="1" applyFill="1" applyBorder="1" applyAlignment="1">
      <alignment horizontal="left" vertical="center" wrapText="1"/>
    </xf>
    <xf numFmtId="0" fontId="6" fillId="13" borderId="1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left" vertical="center" wrapText="1"/>
    </xf>
    <xf numFmtId="0" fontId="10" fillId="12" borderId="4" xfId="0" applyFont="1" applyFill="1" applyBorder="1" applyAlignment="1">
      <alignment horizontal="left" vertical="center" wrapText="1"/>
    </xf>
    <xf numFmtId="0" fontId="10" fillId="12" borderId="5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5" fillId="8" borderId="5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11" fillId="12" borderId="4" xfId="0" applyFont="1" applyFill="1" applyBorder="1" applyAlignment="1">
      <alignment horizontal="left" vertical="center" wrapText="1"/>
    </xf>
    <xf numFmtId="0" fontId="11" fillId="12" borderId="5" xfId="0" applyFont="1" applyFill="1" applyBorder="1" applyAlignment="1">
      <alignment horizontal="left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15" borderId="1" xfId="0" applyFont="1" applyFill="1" applyBorder="1" applyAlignment="1">
      <alignment vertical="center" wrapText="1"/>
    </xf>
    <xf numFmtId="0" fontId="4" fillId="11" borderId="0" xfId="0" applyFont="1" applyFill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vertical="center"/>
    </xf>
    <xf numFmtId="0" fontId="12" fillId="4" borderId="2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10</xdr:row>
      <xdr:rowOff>50800</xdr:rowOff>
    </xdr:from>
    <xdr:to>
      <xdr:col>3</xdr:col>
      <xdr:colOff>1314450</xdr:colOff>
      <xdr:row>10</xdr:row>
      <xdr:rowOff>533400</xdr:rowOff>
    </xdr:to>
    <xdr:sp macro="[0]!modMain.データ取込_実行" textlink="">
      <xdr:nvSpPr>
        <xdr:cNvPr id="2" name="btn_①_データ取込_092253">
          <a:extLst>
            <a:ext uri="{FF2B5EF4-FFF2-40B4-BE49-F238E27FC236}">
              <a16:creationId xmlns:a16="http://schemas.microsoft.com/office/drawing/2014/main" id="{F79BA79C-9D38-71CD-C2CF-62B8F2AC73BE}"/>
            </a:ext>
          </a:extLst>
        </xdr:cNvPr>
        <xdr:cNvSpPr/>
      </xdr:nvSpPr>
      <xdr:spPr>
        <a:xfrm>
          <a:off x="374650" y="2895600"/>
          <a:ext cx="4044950" cy="482600"/>
        </a:xfrm>
        <a:prstGeom prst="roundRect">
          <a:avLst/>
        </a:prstGeom>
        <a:solidFill>
          <a:srgbClr val="FFFFFF"/>
        </a:solidFill>
        <a:ln w="34925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70AD47"/>
              </a:solidFill>
              <a:latin typeface="Meiryo UI" panose="020B0604030504040204" pitchFamily="50" charset="-128"/>
            </a:rPr>
            <a:t>① データ取込</a:t>
          </a:r>
        </a:p>
      </xdr:txBody>
    </xdr:sp>
    <xdr:clientData/>
  </xdr:twoCellAnchor>
  <xdr:twoCellAnchor>
    <xdr:from>
      <xdr:col>4</xdr:col>
      <xdr:colOff>479425</xdr:colOff>
      <xdr:row>12</xdr:row>
      <xdr:rowOff>25400</xdr:rowOff>
    </xdr:from>
    <xdr:to>
      <xdr:col>4</xdr:col>
      <xdr:colOff>936625</xdr:colOff>
      <xdr:row>12</xdr:row>
      <xdr:rowOff>228600</xdr:rowOff>
    </xdr:to>
    <xdr:sp macro="" textlink="">
      <xdr:nvSpPr>
        <xdr:cNvPr id="3" name="arrow_092253">
          <a:extLst>
            <a:ext uri="{FF2B5EF4-FFF2-40B4-BE49-F238E27FC236}">
              <a16:creationId xmlns:a16="http://schemas.microsoft.com/office/drawing/2014/main" id="{8B3C8683-81CA-5A7E-E8CF-B5607E246D85}"/>
            </a:ext>
          </a:extLst>
        </xdr:cNvPr>
        <xdr:cNvSpPr/>
      </xdr:nvSpPr>
      <xdr:spPr>
        <a:xfrm>
          <a:off x="5000625" y="3657600"/>
          <a:ext cx="457200" cy="203200"/>
        </a:xfrm>
        <a:prstGeom prst="downArrow">
          <a:avLst/>
        </a:prstGeom>
        <a:solidFill>
          <a:srgbClr val="B4B4B4"/>
        </a:solidFill>
        <a:ln w="15875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101600</xdr:colOff>
      <xdr:row>18</xdr:row>
      <xdr:rowOff>50800</xdr:rowOff>
    </xdr:from>
    <xdr:to>
      <xdr:col>3</xdr:col>
      <xdr:colOff>1314450</xdr:colOff>
      <xdr:row>18</xdr:row>
      <xdr:rowOff>533400</xdr:rowOff>
    </xdr:to>
    <xdr:sp macro="[0]!modOperationSheet.実行_最終判定" textlink="">
      <xdr:nvSpPr>
        <xdr:cNvPr id="4" name="btn_②_ルール入力へ移動_092253">
          <a:extLst>
            <a:ext uri="{FF2B5EF4-FFF2-40B4-BE49-F238E27FC236}">
              <a16:creationId xmlns:a16="http://schemas.microsoft.com/office/drawing/2014/main" id="{6FE4DF77-90C9-EA92-2FCE-0AD63A4DD38C}"/>
            </a:ext>
          </a:extLst>
        </xdr:cNvPr>
        <xdr:cNvSpPr/>
      </xdr:nvSpPr>
      <xdr:spPr>
        <a:xfrm>
          <a:off x="374650" y="5461000"/>
          <a:ext cx="4044950" cy="482600"/>
        </a:xfrm>
        <a:prstGeom prst="roundRect">
          <a:avLst/>
        </a:prstGeom>
        <a:solidFill>
          <a:srgbClr val="FFFFFF"/>
        </a:solidFill>
        <a:ln w="34925">
          <a:solidFill>
            <a:srgbClr val="BF9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BF9000"/>
              </a:solidFill>
              <a:latin typeface="Meiryo UI" panose="020B0604030504040204" pitchFamily="50" charset="-128"/>
            </a:rPr>
            <a:t>② ルール入力へ移動</a:t>
          </a:r>
        </a:p>
      </xdr:txBody>
    </xdr:sp>
    <xdr:clientData/>
  </xdr:twoCellAnchor>
  <xdr:twoCellAnchor>
    <xdr:from>
      <xdr:col>4</xdr:col>
      <xdr:colOff>479425</xdr:colOff>
      <xdr:row>20</xdr:row>
      <xdr:rowOff>25400</xdr:rowOff>
    </xdr:from>
    <xdr:to>
      <xdr:col>4</xdr:col>
      <xdr:colOff>936625</xdr:colOff>
      <xdr:row>20</xdr:row>
      <xdr:rowOff>228600</xdr:rowOff>
    </xdr:to>
    <xdr:sp macro="" textlink="">
      <xdr:nvSpPr>
        <xdr:cNvPr id="5" name="arrow_092253">
          <a:extLst>
            <a:ext uri="{FF2B5EF4-FFF2-40B4-BE49-F238E27FC236}">
              <a16:creationId xmlns:a16="http://schemas.microsoft.com/office/drawing/2014/main" id="{5541F4CE-D080-C426-64FB-2AC3EFA8D578}"/>
            </a:ext>
          </a:extLst>
        </xdr:cNvPr>
        <xdr:cNvSpPr/>
      </xdr:nvSpPr>
      <xdr:spPr>
        <a:xfrm>
          <a:off x="5000625" y="6223000"/>
          <a:ext cx="457200" cy="203200"/>
        </a:xfrm>
        <a:prstGeom prst="downArrow">
          <a:avLst/>
        </a:prstGeom>
        <a:solidFill>
          <a:srgbClr val="B4B4B4"/>
        </a:solidFill>
        <a:ln w="15875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101600</xdr:colOff>
      <xdr:row>26</xdr:row>
      <xdr:rowOff>50800</xdr:rowOff>
    </xdr:from>
    <xdr:to>
      <xdr:col>3</xdr:col>
      <xdr:colOff>1314450</xdr:colOff>
      <xdr:row>26</xdr:row>
      <xdr:rowOff>533400</xdr:rowOff>
    </xdr:to>
    <xdr:sp macro="[0]!modMain.実行_一括" textlink="">
      <xdr:nvSpPr>
        <xdr:cNvPr id="6" name="btn_③_判定一覧出力_092253">
          <a:extLst>
            <a:ext uri="{FF2B5EF4-FFF2-40B4-BE49-F238E27FC236}">
              <a16:creationId xmlns:a16="http://schemas.microsoft.com/office/drawing/2014/main" id="{D6FB3A2F-664A-7903-7C5C-1DD1F4CC6E0B}"/>
            </a:ext>
          </a:extLst>
        </xdr:cNvPr>
        <xdr:cNvSpPr/>
      </xdr:nvSpPr>
      <xdr:spPr>
        <a:xfrm>
          <a:off x="374650" y="8026400"/>
          <a:ext cx="4044950" cy="482600"/>
        </a:xfrm>
        <a:prstGeom prst="roundRect">
          <a:avLst/>
        </a:prstGeom>
        <a:solidFill>
          <a:srgbClr val="FFFFFF"/>
        </a:solidFill>
        <a:ln w="34925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5B9BD5"/>
              </a:solidFill>
              <a:latin typeface="Meiryo UI" panose="020B0604030504040204" pitchFamily="50" charset="-128"/>
            </a:rPr>
            <a:t>③ 判定一覧出力</a:t>
          </a:r>
        </a:p>
      </xdr:txBody>
    </xdr:sp>
    <xdr:clientData/>
  </xdr:twoCellAnchor>
  <xdr:twoCellAnchor>
    <xdr:from>
      <xdr:col>4</xdr:col>
      <xdr:colOff>479425</xdr:colOff>
      <xdr:row>28</xdr:row>
      <xdr:rowOff>25400</xdr:rowOff>
    </xdr:from>
    <xdr:to>
      <xdr:col>4</xdr:col>
      <xdr:colOff>936625</xdr:colOff>
      <xdr:row>28</xdr:row>
      <xdr:rowOff>228600</xdr:rowOff>
    </xdr:to>
    <xdr:sp macro="" textlink="">
      <xdr:nvSpPr>
        <xdr:cNvPr id="7" name="arrow_092253">
          <a:extLst>
            <a:ext uri="{FF2B5EF4-FFF2-40B4-BE49-F238E27FC236}">
              <a16:creationId xmlns:a16="http://schemas.microsoft.com/office/drawing/2014/main" id="{93EE02D9-E20A-792B-8CA4-9A112E2F68CD}"/>
            </a:ext>
          </a:extLst>
        </xdr:cNvPr>
        <xdr:cNvSpPr/>
      </xdr:nvSpPr>
      <xdr:spPr>
        <a:xfrm>
          <a:off x="5000625" y="8788400"/>
          <a:ext cx="457200" cy="203200"/>
        </a:xfrm>
        <a:prstGeom prst="downArrow">
          <a:avLst/>
        </a:prstGeom>
        <a:solidFill>
          <a:srgbClr val="B4B4B4"/>
        </a:solidFill>
        <a:ln w="15875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101600</xdr:colOff>
      <xdr:row>34</xdr:row>
      <xdr:rowOff>50800</xdr:rowOff>
    </xdr:from>
    <xdr:to>
      <xdr:col>3</xdr:col>
      <xdr:colOff>1314450</xdr:colOff>
      <xdr:row>34</xdr:row>
      <xdr:rowOff>533400</xdr:rowOff>
    </xdr:to>
    <xdr:sp macro="[0]!modMain.最終判定出力" textlink="">
      <xdr:nvSpPr>
        <xdr:cNvPr id="20" name="btn_④_最終判定_092253">
          <a:extLst>
            <a:ext uri="{FF2B5EF4-FFF2-40B4-BE49-F238E27FC236}">
              <a16:creationId xmlns:a16="http://schemas.microsoft.com/office/drawing/2014/main" id="{F55E61FF-AB48-7383-33D5-B8B2FA9DF004}"/>
            </a:ext>
          </a:extLst>
        </xdr:cNvPr>
        <xdr:cNvSpPr/>
      </xdr:nvSpPr>
      <xdr:spPr>
        <a:xfrm>
          <a:off x="374650" y="10591800"/>
          <a:ext cx="4044950" cy="482600"/>
        </a:xfrm>
        <a:prstGeom prst="roundRect">
          <a:avLst/>
        </a:prstGeom>
        <a:solidFill>
          <a:srgbClr val="FFFFFF"/>
        </a:solidFill>
        <a:ln w="34925">
          <a:solidFill>
            <a:srgbClr val="C050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C0504D"/>
              </a:solidFill>
              <a:latin typeface="Meiryo UI" panose="020B0604030504040204" pitchFamily="50" charset="-128"/>
            </a:rPr>
            <a:t>④ 最終判定</a:t>
          </a:r>
        </a:p>
      </xdr:txBody>
    </xdr:sp>
    <xdr:clientData/>
  </xdr:twoCellAnchor>
  <xdr:twoCellAnchor>
    <xdr:from>
      <xdr:col>5</xdr:col>
      <xdr:colOff>50800</xdr:colOff>
      <xdr:row>38</xdr:row>
      <xdr:rowOff>25400</xdr:rowOff>
    </xdr:from>
    <xdr:to>
      <xdr:col>6</xdr:col>
      <xdr:colOff>1365250</xdr:colOff>
      <xdr:row>38</xdr:row>
      <xdr:rowOff>279400</xdr:rowOff>
    </xdr:to>
    <xdr:sp macro="[0]!操作シート再作成.説明書へ移動" textlink="">
      <xdr:nvSpPr>
        <xdr:cNvPr id="21" name="subbtn_説明書へ_092253">
          <a:extLst>
            <a:ext uri="{FF2B5EF4-FFF2-40B4-BE49-F238E27FC236}">
              <a16:creationId xmlns:a16="http://schemas.microsoft.com/office/drawing/2014/main" id="{AF2104DF-534B-6319-00D0-6C70CF33DA21}"/>
            </a:ext>
          </a:extLst>
        </xdr:cNvPr>
        <xdr:cNvSpPr/>
      </xdr:nvSpPr>
      <xdr:spPr>
        <a:xfrm>
          <a:off x="5988050" y="11963400"/>
          <a:ext cx="2730500" cy="254000"/>
        </a:xfrm>
        <a:prstGeom prst="roundRect">
          <a:avLst/>
        </a:prstGeom>
        <a:solidFill>
          <a:srgbClr val="D9E1F2"/>
        </a:solidFill>
        <a:ln w="254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4472C4"/>
              </a:solidFill>
              <a:latin typeface="Meiryo UI" panose="020B0604030504040204" pitchFamily="50" charset="-128"/>
            </a:rPr>
            <a:t>説明書へ</a:t>
          </a:r>
        </a:p>
      </xdr:txBody>
    </xdr:sp>
    <xdr:clientData/>
  </xdr:twoCellAnchor>
  <xdr:twoCellAnchor>
    <xdr:from>
      <xdr:col>5</xdr:col>
      <xdr:colOff>50800</xdr:colOff>
      <xdr:row>39</xdr:row>
      <xdr:rowOff>25400</xdr:rowOff>
    </xdr:from>
    <xdr:to>
      <xdr:col>6</xdr:col>
      <xdr:colOff>1365250</xdr:colOff>
      <xdr:row>39</xdr:row>
      <xdr:rowOff>279400</xdr:rowOff>
    </xdr:to>
    <xdr:sp macro="[0]!シート再作成.ルール入力へ移動" textlink="">
      <xdr:nvSpPr>
        <xdr:cNvPr id="22" name="subbtn_ルール入力へ_092253">
          <a:extLst>
            <a:ext uri="{FF2B5EF4-FFF2-40B4-BE49-F238E27FC236}">
              <a16:creationId xmlns:a16="http://schemas.microsoft.com/office/drawing/2014/main" id="{E416623E-7DBC-539F-0EBE-952EBD376D15}"/>
            </a:ext>
          </a:extLst>
        </xdr:cNvPr>
        <xdr:cNvSpPr/>
      </xdr:nvSpPr>
      <xdr:spPr>
        <a:xfrm>
          <a:off x="5988050" y="12268200"/>
          <a:ext cx="2730500" cy="254000"/>
        </a:xfrm>
        <a:prstGeom prst="roundRect">
          <a:avLst/>
        </a:prstGeom>
        <a:solidFill>
          <a:srgbClr val="FFF2CC"/>
        </a:solidFill>
        <a:ln w="25400">
          <a:solidFill>
            <a:srgbClr val="BF9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BF9000"/>
              </a:solidFill>
              <a:latin typeface="Meiryo UI" panose="020B0604030504040204" pitchFamily="50" charset="-128"/>
            </a:rPr>
            <a:t>ルール入力へ</a:t>
          </a:r>
        </a:p>
      </xdr:txBody>
    </xdr:sp>
    <xdr:clientData/>
  </xdr:twoCellAnchor>
  <xdr:twoCellAnchor>
    <xdr:from>
      <xdr:col>5</xdr:col>
      <xdr:colOff>50800</xdr:colOff>
      <xdr:row>40</xdr:row>
      <xdr:rowOff>25400</xdr:rowOff>
    </xdr:from>
    <xdr:to>
      <xdr:col>6</xdr:col>
      <xdr:colOff>1365250</xdr:colOff>
      <xdr:row>40</xdr:row>
      <xdr:rowOff>279400</xdr:rowOff>
    </xdr:to>
    <xdr:sp macro="[0]!シート再作成.判定一覧へ移動" textlink="">
      <xdr:nvSpPr>
        <xdr:cNvPr id="23" name="subbtn_判定一覧へ_092253">
          <a:extLst>
            <a:ext uri="{FF2B5EF4-FFF2-40B4-BE49-F238E27FC236}">
              <a16:creationId xmlns:a16="http://schemas.microsoft.com/office/drawing/2014/main" id="{9130DBF4-AF6D-2FD9-642C-07A2F377189B}"/>
            </a:ext>
          </a:extLst>
        </xdr:cNvPr>
        <xdr:cNvSpPr/>
      </xdr:nvSpPr>
      <xdr:spPr>
        <a:xfrm>
          <a:off x="5988050" y="12573000"/>
          <a:ext cx="2730500" cy="254000"/>
        </a:xfrm>
        <a:prstGeom prst="roundRect">
          <a:avLst/>
        </a:prstGeom>
        <a:solidFill>
          <a:srgbClr val="DDEBF7"/>
        </a:solidFill>
        <a:ln w="254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5B9BD5"/>
              </a:solidFill>
              <a:latin typeface="Meiryo UI" panose="020B0604030504040204" pitchFamily="50" charset="-128"/>
            </a:rPr>
            <a:t>判定一覧へ</a:t>
          </a:r>
        </a:p>
      </xdr:txBody>
    </xdr:sp>
    <xdr:clientData/>
  </xdr:twoCellAnchor>
  <xdr:twoCellAnchor>
    <xdr:from>
      <xdr:col>5</xdr:col>
      <xdr:colOff>50800</xdr:colOff>
      <xdr:row>41</xdr:row>
      <xdr:rowOff>25400</xdr:rowOff>
    </xdr:from>
    <xdr:to>
      <xdr:col>6</xdr:col>
      <xdr:colOff>1365250</xdr:colOff>
      <xdr:row>41</xdr:row>
      <xdr:rowOff>279400</xdr:rowOff>
    </xdr:to>
    <xdr:sp macro="[0]!シート再作成.最終判定へ移動" textlink="">
      <xdr:nvSpPr>
        <xdr:cNvPr id="24" name="subbtn_最終判定へ_092253">
          <a:extLst>
            <a:ext uri="{FF2B5EF4-FFF2-40B4-BE49-F238E27FC236}">
              <a16:creationId xmlns:a16="http://schemas.microsoft.com/office/drawing/2014/main" id="{EE21571C-73A6-3F73-79E3-6B5DDCEBD6A9}"/>
            </a:ext>
          </a:extLst>
        </xdr:cNvPr>
        <xdr:cNvSpPr/>
      </xdr:nvSpPr>
      <xdr:spPr>
        <a:xfrm>
          <a:off x="5988050" y="12877800"/>
          <a:ext cx="2730500" cy="254000"/>
        </a:xfrm>
        <a:prstGeom prst="roundRect">
          <a:avLst/>
        </a:prstGeom>
        <a:solidFill>
          <a:srgbClr val="F2DCDB"/>
        </a:solidFill>
        <a:ln w="25400">
          <a:solidFill>
            <a:srgbClr val="C050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C0504D"/>
              </a:solidFill>
              <a:latin typeface="Meiryo UI" panose="020B0604030504040204" pitchFamily="50" charset="-128"/>
            </a:rPr>
            <a:t>最終判定へ</a:t>
          </a:r>
        </a:p>
      </xdr:txBody>
    </xdr:sp>
    <xdr:clientData/>
  </xdr:twoCellAnchor>
  <xdr:twoCellAnchor>
    <xdr:from>
      <xdr:col>5</xdr:col>
      <xdr:colOff>50800</xdr:colOff>
      <xdr:row>42</xdr:row>
      <xdr:rowOff>25400</xdr:rowOff>
    </xdr:from>
    <xdr:to>
      <xdr:col>6</xdr:col>
      <xdr:colOff>1365250</xdr:colOff>
      <xdr:row>42</xdr:row>
      <xdr:rowOff>279400</xdr:rowOff>
    </xdr:to>
    <xdr:sp macro="[0]!modMain.実行_一括" textlink="">
      <xdr:nvSpPr>
        <xdr:cNvPr id="25" name="subbtn_一括実行_092253">
          <a:extLst>
            <a:ext uri="{FF2B5EF4-FFF2-40B4-BE49-F238E27FC236}">
              <a16:creationId xmlns:a16="http://schemas.microsoft.com/office/drawing/2014/main" id="{00EA4E35-CBC6-DA40-2706-E01DAB08A18C}"/>
            </a:ext>
          </a:extLst>
        </xdr:cNvPr>
        <xdr:cNvSpPr/>
      </xdr:nvSpPr>
      <xdr:spPr>
        <a:xfrm>
          <a:off x="5988050" y="13182600"/>
          <a:ext cx="2730500" cy="254000"/>
        </a:xfrm>
        <a:prstGeom prst="roundRect">
          <a:avLst/>
        </a:prstGeom>
        <a:solidFill>
          <a:srgbClr val="E2EFDA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70AD47"/>
              </a:solidFill>
              <a:latin typeface="Meiryo UI" panose="020B0604030504040204" pitchFamily="50" charset="-128"/>
            </a:rPr>
            <a:t>一括実行</a:t>
          </a:r>
        </a:p>
      </xdr:txBody>
    </xdr:sp>
    <xdr:clientData/>
  </xdr:twoCellAnchor>
  <xdr:twoCellAnchor editAs="oneCell">
    <xdr:from>
      <xdr:col>1</xdr:col>
      <xdr:colOff>98239</xdr:colOff>
      <xdr:row>26</xdr:row>
      <xdr:rowOff>45652</xdr:rowOff>
    </xdr:from>
    <xdr:to>
      <xdr:col>4</xdr:col>
      <xdr:colOff>222251</xdr:colOff>
      <xdr:row>27</xdr:row>
      <xdr:rowOff>169154</xdr:rowOff>
    </xdr:to>
    <xdr:pic macro="[0]!modMain.取込データ一括判定_一覧出力">
      <xdr:nvPicPr>
        <xdr:cNvPr id="8" name="図 7">
          <a:extLst>
            <a:ext uri="{FF2B5EF4-FFF2-40B4-BE49-F238E27FC236}">
              <a16:creationId xmlns:a16="http://schemas.microsoft.com/office/drawing/2014/main" id="{D553EC51-6541-78B9-E609-1C585587B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289" y="8249852"/>
          <a:ext cx="4372162" cy="7077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E2CE3-531C-4BB1-8593-B619C99D4235}">
  <sheetPr codeName="Sheet11"/>
  <dimension ref="B1:H50"/>
  <sheetViews>
    <sheetView showGridLines="0" topLeftCell="A15" zoomScaleNormal="100" workbookViewId="0">
      <selection activeCell="E26" sqref="E26"/>
    </sheetView>
  </sheetViews>
  <sheetFormatPr defaultRowHeight="20" customHeight="1" x14ac:dyDescent="0.55000000000000004"/>
  <cols>
    <col min="1" max="1" width="3.58203125" style="10" customWidth="1"/>
    <col min="2" max="8" width="18.58203125" style="10" customWidth="1"/>
    <col min="9" max="9" width="3.58203125" style="10" customWidth="1"/>
    <col min="10" max="16384" width="8.6640625" style="10"/>
  </cols>
  <sheetData>
    <row r="1" spans="2:8" ht="10" customHeight="1" x14ac:dyDescent="0.55000000000000004"/>
    <row r="2" spans="2:8" ht="34" customHeight="1" x14ac:dyDescent="0.55000000000000004">
      <c r="B2" s="28" t="s">
        <v>133</v>
      </c>
      <c r="C2" s="28"/>
      <c r="D2" s="28"/>
      <c r="E2" s="28"/>
      <c r="F2" s="28"/>
      <c r="G2" s="28"/>
      <c r="H2" s="28"/>
    </row>
    <row r="3" spans="2:8" ht="24" customHeight="1" x14ac:dyDescent="0.55000000000000004">
      <c r="B3" s="29" t="s">
        <v>191</v>
      </c>
      <c r="C3" s="29"/>
      <c r="D3" s="29"/>
      <c r="E3" s="29"/>
      <c r="F3" s="29"/>
      <c r="G3" s="29"/>
      <c r="H3" s="29"/>
    </row>
    <row r="4" spans="2:8" ht="24" customHeight="1" x14ac:dyDescent="0.55000000000000004">
      <c r="B4" s="45" t="s">
        <v>134</v>
      </c>
      <c r="C4" s="45"/>
      <c r="D4" s="45"/>
      <c r="E4" s="45"/>
      <c r="F4" s="45"/>
      <c r="G4" s="45"/>
      <c r="H4" s="45"/>
    </row>
    <row r="5" spans="2:8" ht="12" customHeight="1" x14ac:dyDescent="0.55000000000000004"/>
    <row r="6" spans="2:8" ht="28" customHeight="1" x14ac:dyDescent="0.55000000000000004">
      <c r="B6" s="30" t="s">
        <v>35</v>
      </c>
      <c r="C6" s="31"/>
      <c r="D6" s="31"/>
      <c r="E6" s="31"/>
      <c r="F6" s="31"/>
      <c r="G6" s="31"/>
      <c r="H6" s="32"/>
    </row>
    <row r="7" spans="2:8" ht="42" customHeight="1" x14ac:dyDescent="0.55000000000000004">
      <c r="B7" s="25" t="s">
        <v>192</v>
      </c>
      <c r="C7" s="26"/>
      <c r="D7" s="26"/>
      <c r="E7" s="26"/>
      <c r="F7" s="26"/>
      <c r="G7" s="26"/>
      <c r="H7" s="27"/>
    </row>
    <row r="8" spans="2:8" ht="24" customHeight="1" x14ac:dyDescent="0.55000000000000004">
      <c r="B8" s="25" t="s">
        <v>124</v>
      </c>
      <c r="C8" s="26"/>
      <c r="D8" s="26"/>
      <c r="E8" s="26"/>
      <c r="F8" s="26"/>
      <c r="G8" s="26"/>
      <c r="H8" s="27"/>
    </row>
    <row r="9" spans="2:8" ht="24" customHeight="1" x14ac:dyDescent="0.55000000000000004">
      <c r="B9" s="33" t="s">
        <v>135</v>
      </c>
      <c r="C9" s="34"/>
      <c r="D9" s="34"/>
      <c r="E9" s="34"/>
      <c r="F9" s="34"/>
      <c r="G9" s="34"/>
      <c r="H9" s="35"/>
    </row>
    <row r="10" spans="2:8" ht="20" customHeight="1" x14ac:dyDescent="0.55000000000000004">
      <c r="B10" s="11"/>
      <c r="C10" s="11"/>
      <c r="D10" s="11"/>
      <c r="E10" s="11"/>
      <c r="F10" s="11"/>
      <c r="G10" s="11"/>
      <c r="H10" s="11"/>
    </row>
    <row r="11" spans="2:8" ht="46" customHeight="1" x14ac:dyDescent="0.55000000000000004">
      <c r="B11" s="11"/>
      <c r="C11" s="11"/>
      <c r="D11" s="11"/>
      <c r="E11" s="11"/>
      <c r="F11" s="11"/>
      <c r="G11" s="11"/>
      <c r="H11" s="11"/>
    </row>
    <row r="12" spans="2:8" ht="16" customHeight="1" x14ac:dyDescent="0.55000000000000004">
      <c r="B12" s="11"/>
      <c r="C12" s="11"/>
      <c r="D12" s="11"/>
      <c r="E12" s="11"/>
      <c r="F12" s="11"/>
      <c r="G12" s="11"/>
      <c r="H12" s="11"/>
    </row>
    <row r="13" spans="2:8" ht="20" customHeight="1" x14ac:dyDescent="0.55000000000000004">
      <c r="B13" s="12"/>
      <c r="C13" s="12"/>
      <c r="D13" s="12"/>
      <c r="E13" s="12"/>
      <c r="F13" s="12"/>
      <c r="G13" s="12"/>
      <c r="H13" s="12"/>
    </row>
    <row r="14" spans="2:8" ht="28" customHeight="1" x14ac:dyDescent="0.55000000000000004">
      <c r="B14" s="36" t="s">
        <v>136</v>
      </c>
      <c r="C14" s="37"/>
      <c r="D14" s="37"/>
      <c r="E14" s="37"/>
      <c r="F14" s="37"/>
      <c r="G14" s="37"/>
      <c r="H14" s="38"/>
    </row>
    <row r="15" spans="2:8" ht="24" customHeight="1" x14ac:dyDescent="0.55000000000000004">
      <c r="B15" s="25" t="s">
        <v>137</v>
      </c>
      <c r="C15" s="26"/>
      <c r="D15" s="26"/>
      <c r="E15" s="26"/>
      <c r="F15" s="26"/>
      <c r="G15" s="26"/>
      <c r="H15" s="27"/>
    </row>
    <row r="16" spans="2:8" ht="24" customHeight="1" x14ac:dyDescent="0.55000000000000004">
      <c r="B16" s="25" t="s">
        <v>138</v>
      </c>
      <c r="C16" s="26"/>
      <c r="D16" s="26"/>
      <c r="E16" s="26"/>
      <c r="F16" s="26"/>
      <c r="G16" s="26"/>
      <c r="H16" s="27"/>
    </row>
    <row r="17" spans="2:8" ht="24" customHeight="1" x14ac:dyDescent="0.55000000000000004">
      <c r="B17" s="39" t="s">
        <v>139</v>
      </c>
      <c r="C17" s="40"/>
      <c r="D17" s="40"/>
      <c r="E17" s="40"/>
      <c r="F17" s="40"/>
      <c r="G17" s="40"/>
      <c r="H17" s="41"/>
    </row>
    <row r="18" spans="2:8" ht="20" customHeight="1" x14ac:dyDescent="0.55000000000000004">
      <c r="B18" s="11"/>
      <c r="C18" s="11"/>
      <c r="D18" s="11"/>
      <c r="E18" s="11"/>
      <c r="F18" s="11"/>
      <c r="G18" s="11"/>
      <c r="H18" s="11"/>
    </row>
    <row r="19" spans="2:8" ht="46" customHeight="1" x14ac:dyDescent="0.55000000000000004">
      <c r="B19" s="11"/>
      <c r="C19" s="11"/>
      <c r="D19" s="11"/>
      <c r="E19" s="11"/>
      <c r="F19" s="11"/>
      <c r="G19" s="11"/>
      <c r="H19" s="11"/>
    </row>
    <row r="20" spans="2:8" ht="16" customHeight="1" x14ac:dyDescent="0.55000000000000004">
      <c r="B20" s="11"/>
      <c r="C20" s="11"/>
      <c r="D20" s="11"/>
      <c r="E20" s="11"/>
      <c r="F20" s="11"/>
      <c r="G20" s="11"/>
      <c r="H20" s="11"/>
    </row>
    <row r="21" spans="2:8" ht="20" customHeight="1" x14ac:dyDescent="0.55000000000000004">
      <c r="B21" s="12"/>
      <c r="C21" s="12"/>
      <c r="D21" s="12"/>
      <c r="E21" s="12"/>
      <c r="F21" s="12"/>
      <c r="G21" s="12"/>
      <c r="H21" s="12"/>
    </row>
    <row r="22" spans="2:8" ht="28" customHeight="1" x14ac:dyDescent="0.55000000000000004">
      <c r="B22" s="42" t="s">
        <v>140</v>
      </c>
      <c r="C22" s="43"/>
      <c r="D22" s="43"/>
      <c r="E22" s="43"/>
      <c r="F22" s="43"/>
      <c r="G22" s="43"/>
      <c r="H22" s="44"/>
    </row>
    <row r="23" spans="2:8" ht="24" customHeight="1" x14ac:dyDescent="0.55000000000000004">
      <c r="B23" s="25" t="s">
        <v>125</v>
      </c>
      <c r="C23" s="26"/>
      <c r="D23" s="26"/>
      <c r="E23" s="26"/>
      <c r="F23" s="26"/>
      <c r="G23" s="26"/>
      <c r="H23" s="27"/>
    </row>
    <row r="24" spans="2:8" ht="24" customHeight="1" x14ac:dyDescent="0.55000000000000004">
      <c r="B24" s="25" t="s">
        <v>141</v>
      </c>
      <c r="C24" s="26"/>
      <c r="D24" s="26"/>
      <c r="E24" s="26"/>
      <c r="F24" s="26"/>
      <c r="G24" s="26"/>
      <c r="H24" s="27"/>
    </row>
    <row r="25" spans="2:8" ht="24" customHeight="1" x14ac:dyDescent="0.55000000000000004">
      <c r="B25" s="46" t="s">
        <v>142</v>
      </c>
      <c r="C25" s="47"/>
      <c r="D25" s="47"/>
      <c r="E25" s="47"/>
      <c r="F25" s="47"/>
      <c r="G25" s="47"/>
      <c r="H25" s="48"/>
    </row>
    <row r="26" spans="2:8" ht="20" customHeight="1" x14ac:dyDescent="0.55000000000000004">
      <c r="B26" s="11"/>
      <c r="C26" s="11"/>
      <c r="D26" s="11"/>
      <c r="E26" s="11"/>
      <c r="F26" s="11"/>
      <c r="G26" s="11"/>
      <c r="H26" s="11"/>
    </row>
    <row r="27" spans="2:8" ht="46" customHeight="1" x14ac:dyDescent="0.55000000000000004">
      <c r="B27" s="11"/>
      <c r="C27" s="11"/>
      <c r="D27" s="11"/>
      <c r="F27" s="11"/>
      <c r="G27" s="11"/>
      <c r="H27" s="11"/>
    </row>
    <row r="28" spans="2:8" ht="16" customHeight="1" x14ac:dyDescent="0.55000000000000004">
      <c r="B28" s="11"/>
      <c r="C28" s="11"/>
      <c r="D28" s="11"/>
      <c r="E28" s="11"/>
      <c r="F28" s="11"/>
      <c r="G28" s="11"/>
      <c r="H28" s="11"/>
    </row>
    <row r="29" spans="2:8" ht="20" customHeight="1" x14ac:dyDescent="0.55000000000000004">
      <c r="B29" s="12"/>
      <c r="C29" s="12"/>
      <c r="D29" s="12"/>
      <c r="E29" s="12"/>
      <c r="F29" s="12"/>
      <c r="G29" s="12"/>
      <c r="H29" s="12"/>
    </row>
    <row r="30" spans="2:8" ht="28" customHeight="1" x14ac:dyDescent="0.55000000000000004">
      <c r="B30" s="49" t="s">
        <v>143</v>
      </c>
      <c r="C30" s="50"/>
      <c r="D30" s="50"/>
      <c r="E30" s="50"/>
      <c r="F30" s="50"/>
      <c r="G30" s="50"/>
      <c r="H30" s="51"/>
    </row>
    <row r="31" spans="2:8" ht="24" customHeight="1" x14ac:dyDescent="0.55000000000000004">
      <c r="B31" s="25" t="s">
        <v>144</v>
      </c>
      <c r="C31" s="26"/>
      <c r="D31" s="26"/>
      <c r="E31" s="26"/>
      <c r="F31" s="26"/>
      <c r="G31" s="26"/>
      <c r="H31" s="27"/>
    </row>
    <row r="32" spans="2:8" ht="24" customHeight="1" x14ac:dyDescent="0.55000000000000004">
      <c r="B32" s="25" t="s">
        <v>145</v>
      </c>
      <c r="C32" s="26"/>
      <c r="D32" s="26"/>
      <c r="E32" s="26"/>
      <c r="F32" s="26"/>
      <c r="G32" s="26"/>
      <c r="H32" s="27"/>
    </row>
    <row r="33" spans="2:8" ht="24" customHeight="1" x14ac:dyDescent="0.55000000000000004">
      <c r="B33" s="52" t="s">
        <v>146</v>
      </c>
      <c r="C33" s="53"/>
      <c r="D33" s="53"/>
      <c r="E33" s="53"/>
      <c r="F33" s="53"/>
      <c r="G33" s="53"/>
      <c r="H33" s="54"/>
    </row>
    <row r="34" spans="2:8" ht="20" customHeight="1" x14ac:dyDescent="0.55000000000000004">
      <c r="B34" s="11"/>
      <c r="C34" s="11"/>
      <c r="D34" s="11"/>
      <c r="E34" s="11"/>
      <c r="F34" s="11"/>
      <c r="G34" s="11"/>
      <c r="H34" s="11"/>
    </row>
    <row r="35" spans="2:8" ht="46" customHeight="1" x14ac:dyDescent="0.55000000000000004">
      <c r="B35" s="11"/>
      <c r="C35" s="11"/>
      <c r="D35" s="11"/>
      <c r="E35" s="11"/>
      <c r="F35" s="11"/>
      <c r="G35" s="11"/>
      <c r="H35" s="11"/>
    </row>
    <row r="36" spans="2:8" ht="16" customHeight="1" x14ac:dyDescent="0.55000000000000004">
      <c r="B36" s="11"/>
      <c r="C36" s="11"/>
      <c r="D36" s="11"/>
      <c r="E36" s="11"/>
      <c r="F36" s="11"/>
      <c r="G36" s="11"/>
      <c r="H36" s="11"/>
    </row>
    <row r="37" spans="2:8" ht="20" customHeight="1" x14ac:dyDescent="0.55000000000000004">
      <c r="B37" s="12"/>
      <c r="C37" s="12"/>
      <c r="D37" s="12"/>
      <c r="E37" s="12"/>
      <c r="F37" s="12"/>
      <c r="G37" s="12"/>
      <c r="H37" s="12"/>
    </row>
    <row r="38" spans="2:8" ht="28" customHeight="1" x14ac:dyDescent="0.55000000000000004">
      <c r="B38" s="55" t="s">
        <v>126</v>
      </c>
      <c r="C38" s="55"/>
      <c r="D38" s="55"/>
      <c r="E38" s="55"/>
      <c r="F38" s="55"/>
      <c r="G38" s="55"/>
      <c r="H38" s="55"/>
    </row>
    <row r="39" spans="2:8" ht="24" customHeight="1" x14ac:dyDescent="0.55000000000000004">
      <c r="B39" s="13" t="s">
        <v>147</v>
      </c>
      <c r="C39" s="11"/>
      <c r="D39" s="11"/>
      <c r="E39" s="11"/>
      <c r="F39" s="11"/>
      <c r="G39" s="11"/>
      <c r="H39" s="11"/>
    </row>
    <row r="40" spans="2:8" ht="24" customHeight="1" x14ac:dyDescent="0.55000000000000004">
      <c r="B40" s="13" t="s">
        <v>148</v>
      </c>
      <c r="C40" s="11"/>
      <c r="D40" s="11"/>
      <c r="E40" s="11"/>
      <c r="F40" s="11"/>
      <c r="G40" s="11"/>
      <c r="H40" s="11"/>
    </row>
    <row r="41" spans="2:8" ht="24" customHeight="1" x14ac:dyDescent="0.55000000000000004">
      <c r="B41" s="13" t="s">
        <v>149</v>
      </c>
      <c r="C41" s="11"/>
      <c r="D41" s="11"/>
      <c r="E41" s="11"/>
      <c r="F41" s="11"/>
      <c r="G41" s="11"/>
      <c r="H41" s="11"/>
    </row>
    <row r="42" spans="2:8" ht="24" customHeight="1" x14ac:dyDescent="0.55000000000000004">
      <c r="B42" s="13" t="s">
        <v>150</v>
      </c>
      <c r="C42" s="11"/>
      <c r="D42" s="11"/>
      <c r="E42" s="11"/>
      <c r="F42" s="11"/>
      <c r="G42" s="11"/>
      <c r="H42" s="11"/>
    </row>
    <row r="43" spans="2:8" ht="24" customHeight="1" x14ac:dyDescent="0.55000000000000004">
      <c r="B43" s="13" t="s">
        <v>151</v>
      </c>
      <c r="C43" s="11"/>
      <c r="D43" s="11"/>
      <c r="E43" s="11"/>
      <c r="F43" s="11"/>
      <c r="G43" s="11"/>
      <c r="H43" s="11"/>
    </row>
    <row r="44" spans="2:8" ht="16" customHeight="1" x14ac:dyDescent="0.55000000000000004">
      <c r="B44" s="12"/>
      <c r="C44" s="12"/>
      <c r="D44" s="12"/>
      <c r="E44" s="12"/>
      <c r="F44" s="12"/>
      <c r="G44" s="12"/>
      <c r="H44" s="12"/>
    </row>
    <row r="45" spans="2:8" ht="20" customHeight="1" x14ac:dyDescent="0.55000000000000004">
      <c r="B45" s="12"/>
      <c r="C45" s="12"/>
      <c r="D45" s="12"/>
      <c r="E45" s="12"/>
      <c r="F45" s="12"/>
      <c r="G45" s="12"/>
      <c r="H45" s="12"/>
    </row>
    <row r="46" spans="2:8" ht="28" customHeight="1" x14ac:dyDescent="0.55000000000000004">
      <c r="B46" s="56" t="s">
        <v>152</v>
      </c>
      <c r="C46" s="56"/>
      <c r="D46" s="56"/>
      <c r="E46" s="56"/>
      <c r="F46" s="56"/>
      <c r="G46" s="56"/>
      <c r="H46" s="56"/>
    </row>
    <row r="47" spans="2:8" ht="24" customHeight="1" x14ac:dyDescent="0.55000000000000004">
      <c r="B47" s="25" t="s">
        <v>153</v>
      </c>
      <c r="C47" s="26"/>
      <c r="D47" s="26"/>
      <c r="E47" s="26"/>
      <c r="F47" s="26"/>
      <c r="G47" s="26"/>
      <c r="H47" s="27"/>
    </row>
    <row r="48" spans="2:8" ht="24" customHeight="1" x14ac:dyDescent="0.55000000000000004">
      <c r="B48" s="25" t="s">
        <v>154</v>
      </c>
      <c r="C48" s="26"/>
      <c r="D48" s="26"/>
      <c r="E48" s="26"/>
      <c r="F48" s="26"/>
      <c r="G48" s="26"/>
      <c r="H48" s="27"/>
    </row>
    <row r="49" spans="2:8" ht="24" customHeight="1" x14ac:dyDescent="0.55000000000000004">
      <c r="B49" s="25" t="s">
        <v>155</v>
      </c>
      <c r="C49" s="26"/>
      <c r="D49" s="26"/>
      <c r="E49" s="26"/>
      <c r="F49" s="26"/>
      <c r="G49" s="26"/>
      <c r="H49" s="27"/>
    </row>
    <row r="50" spans="2:8" ht="24" customHeight="1" x14ac:dyDescent="0.55000000000000004">
      <c r="B50" s="25" t="s">
        <v>156</v>
      </c>
      <c r="C50" s="26"/>
      <c r="D50" s="26"/>
      <c r="E50" s="26"/>
      <c r="F50" s="26"/>
      <c r="G50" s="26"/>
      <c r="H50" s="27"/>
    </row>
  </sheetData>
  <mergeCells count="25">
    <mergeCell ref="B49:H49"/>
    <mergeCell ref="B50:H50"/>
    <mergeCell ref="B33:H33"/>
    <mergeCell ref="B38:H38"/>
    <mergeCell ref="B46:H46"/>
    <mergeCell ref="B47:H47"/>
    <mergeCell ref="B48:H48"/>
    <mergeCell ref="B24:H24"/>
    <mergeCell ref="B25:H25"/>
    <mergeCell ref="B30:H30"/>
    <mergeCell ref="B31:H31"/>
    <mergeCell ref="B32:H32"/>
    <mergeCell ref="B23:H23"/>
    <mergeCell ref="B2:H2"/>
    <mergeCell ref="B3:H3"/>
    <mergeCell ref="B6:H6"/>
    <mergeCell ref="B7:H7"/>
    <mergeCell ref="B8:H8"/>
    <mergeCell ref="B9:H9"/>
    <mergeCell ref="B14:H14"/>
    <mergeCell ref="B15:H15"/>
    <mergeCell ref="B16:H16"/>
    <mergeCell ref="B17:H17"/>
    <mergeCell ref="B22:H22"/>
    <mergeCell ref="B4:H4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24BFC-28A1-4D1A-9BC2-C8052C2E4107}">
  <sheetPr codeName="Sheet13"/>
  <dimension ref="B2:F106"/>
  <sheetViews>
    <sheetView showGridLines="0" topLeftCell="A81" zoomScale="85" zoomScaleNormal="85" workbookViewId="0">
      <selection activeCell="D51" sqref="D51"/>
    </sheetView>
  </sheetViews>
  <sheetFormatPr defaultRowHeight="20" customHeight="1" x14ac:dyDescent="0.55000000000000004"/>
  <cols>
    <col min="1" max="1" width="3.58203125" style="9" customWidth="1"/>
    <col min="2" max="2" width="44.1640625" style="9" bestFit="1" customWidth="1"/>
    <col min="3" max="6" width="24.58203125" style="9" customWidth="1"/>
    <col min="7" max="7" width="8.58203125" style="9" customWidth="1"/>
    <col min="8" max="16384" width="8.6640625" style="9"/>
  </cols>
  <sheetData>
    <row r="2" spans="2:6" ht="34" customHeight="1" x14ac:dyDescent="0.55000000000000004">
      <c r="B2" s="59" t="s">
        <v>40</v>
      </c>
      <c r="C2" s="59"/>
      <c r="D2" s="59"/>
      <c r="E2" s="59"/>
      <c r="F2" s="59"/>
    </row>
    <row r="4" spans="2:6" ht="80" customHeight="1" x14ac:dyDescent="0.55000000000000004">
      <c r="B4" s="60" t="s">
        <v>206</v>
      </c>
      <c r="C4" s="60"/>
      <c r="D4" s="60"/>
      <c r="E4" s="60"/>
      <c r="F4" s="60"/>
    </row>
    <row r="7" spans="2:6" ht="20" customHeight="1" x14ac:dyDescent="0.55000000000000004">
      <c r="B7" s="58" t="s">
        <v>106</v>
      </c>
      <c r="C7" s="58"/>
      <c r="D7" s="58"/>
      <c r="E7" s="58"/>
      <c r="F7" s="58"/>
    </row>
    <row r="8" spans="2:6" ht="20" customHeight="1" x14ac:dyDescent="0.55000000000000004">
      <c r="B8" s="57" t="s">
        <v>107</v>
      </c>
      <c r="C8" s="57"/>
      <c r="D8" s="57"/>
      <c r="E8" s="57"/>
      <c r="F8" s="57"/>
    </row>
    <row r="9" spans="2:6" ht="20" customHeight="1" x14ac:dyDescent="0.55000000000000004">
      <c r="B9" s="57" t="s">
        <v>108</v>
      </c>
      <c r="C9" s="57"/>
      <c r="D9" s="57"/>
      <c r="E9" s="57"/>
      <c r="F9" s="57"/>
    </row>
    <row r="10" spans="2:6" ht="20" customHeight="1" x14ac:dyDescent="0.55000000000000004">
      <c r="B10" s="57" t="s">
        <v>109</v>
      </c>
      <c r="C10" s="57"/>
      <c r="D10" s="57"/>
      <c r="E10" s="57"/>
      <c r="F10" s="57"/>
    </row>
    <row r="12" spans="2:6" ht="20" customHeight="1" x14ac:dyDescent="0.55000000000000004">
      <c r="B12" s="58" t="s">
        <v>110</v>
      </c>
      <c r="C12" s="58"/>
      <c r="D12" s="58"/>
      <c r="E12" s="58"/>
      <c r="F12" s="58"/>
    </row>
    <row r="13" spans="2:6" ht="20" customHeight="1" x14ac:dyDescent="0.55000000000000004">
      <c r="B13" s="57" t="s">
        <v>68</v>
      </c>
      <c r="C13" s="57"/>
      <c r="D13" s="57"/>
      <c r="E13" s="57"/>
      <c r="F13" s="57"/>
    </row>
    <row r="14" spans="2:6" ht="20" customHeight="1" x14ac:dyDescent="0.55000000000000004">
      <c r="B14" s="57" t="s">
        <v>69</v>
      </c>
      <c r="C14" s="57"/>
      <c r="D14" s="57"/>
      <c r="E14" s="57"/>
      <c r="F14" s="57"/>
    </row>
    <row r="15" spans="2:6" ht="20" customHeight="1" x14ac:dyDescent="0.55000000000000004">
      <c r="B15" s="57" t="s">
        <v>70</v>
      </c>
      <c r="C15" s="57"/>
      <c r="D15" s="57"/>
      <c r="E15" s="57"/>
      <c r="F15" s="57"/>
    </row>
    <row r="16" spans="2:6" ht="20" customHeight="1" x14ac:dyDescent="0.55000000000000004">
      <c r="B16" s="57" t="s">
        <v>71</v>
      </c>
      <c r="C16" s="57"/>
      <c r="D16" s="57"/>
      <c r="E16" s="57"/>
      <c r="F16" s="57"/>
    </row>
    <row r="17" spans="2:6" ht="20" customHeight="1" x14ac:dyDescent="0.55000000000000004">
      <c r="B17" s="57" t="s">
        <v>72</v>
      </c>
      <c r="C17" s="57"/>
      <c r="D17" s="57"/>
      <c r="E17" s="57"/>
      <c r="F17" s="57"/>
    </row>
    <row r="18" spans="2:6" ht="20" customHeight="1" x14ac:dyDescent="0.55000000000000004">
      <c r="B18" s="57" t="s">
        <v>111</v>
      </c>
      <c r="C18" s="57"/>
      <c r="D18" s="57"/>
      <c r="E18" s="57"/>
      <c r="F18" s="57"/>
    </row>
    <row r="20" spans="2:6" ht="20" customHeight="1" x14ac:dyDescent="0.55000000000000004">
      <c r="B20" s="58" t="s">
        <v>112</v>
      </c>
      <c r="C20" s="58"/>
      <c r="D20" s="58"/>
      <c r="E20" s="58"/>
      <c r="F20" s="58"/>
    </row>
    <row r="21" spans="2:6" ht="20" customHeight="1" x14ac:dyDescent="0.55000000000000004">
      <c r="B21" s="57" t="s">
        <v>64</v>
      </c>
      <c r="C21" s="57"/>
      <c r="D21" s="57"/>
      <c r="E21" s="57"/>
      <c r="F21" s="57"/>
    </row>
    <row r="22" spans="2:6" ht="20" customHeight="1" x14ac:dyDescent="0.55000000000000004">
      <c r="B22" s="57" t="s">
        <v>73</v>
      </c>
      <c r="C22" s="57"/>
      <c r="D22" s="57"/>
      <c r="E22" s="57"/>
      <c r="F22" s="57"/>
    </row>
    <row r="23" spans="2:6" ht="20" customHeight="1" x14ac:dyDescent="0.55000000000000004">
      <c r="B23" s="57" t="s">
        <v>74</v>
      </c>
      <c r="C23" s="57"/>
      <c r="D23" s="57"/>
      <c r="E23" s="57"/>
      <c r="F23" s="57"/>
    </row>
    <row r="24" spans="2:6" ht="20" customHeight="1" x14ac:dyDescent="0.55000000000000004">
      <c r="B24" s="57" t="s">
        <v>65</v>
      </c>
      <c r="C24" s="57"/>
      <c r="D24" s="57"/>
      <c r="E24" s="57"/>
      <c r="F24" s="57"/>
    </row>
    <row r="25" spans="2:6" ht="20" customHeight="1" x14ac:dyDescent="0.55000000000000004">
      <c r="B25" s="57" t="s">
        <v>66</v>
      </c>
      <c r="C25" s="57"/>
      <c r="D25" s="57"/>
      <c r="E25" s="57"/>
      <c r="F25" s="57"/>
    </row>
    <row r="26" spans="2:6" ht="20" customHeight="1" x14ac:dyDescent="0.55000000000000004">
      <c r="B26" s="57" t="s">
        <v>75</v>
      </c>
      <c r="C26" s="57"/>
      <c r="D26" s="57"/>
      <c r="E26" s="57"/>
      <c r="F26" s="57"/>
    </row>
    <row r="27" spans="2:6" ht="20" customHeight="1" x14ac:dyDescent="0.55000000000000004">
      <c r="B27" s="57" t="s">
        <v>67</v>
      </c>
      <c r="C27" s="57"/>
      <c r="D27" s="57"/>
      <c r="E27" s="57"/>
      <c r="F27" s="57"/>
    </row>
    <row r="28" spans="2:6" ht="20" customHeight="1" x14ac:dyDescent="0.55000000000000004">
      <c r="B28" s="57" t="s">
        <v>76</v>
      </c>
      <c r="C28" s="57"/>
      <c r="D28" s="57"/>
      <c r="E28" s="57"/>
      <c r="F28" s="57"/>
    </row>
    <row r="29" spans="2:6" ht="20" customHeight="1" x14ac:dyDescent="0.55000000000000004">
      <c r="B29" s="57" t="s">
        <v>77</v>
      </c>
      <c r="C29" s="57"/>
      <c r="D29" s="57"/>
      <c r="E29" s="57"/>
      <c r="F29" s="57"/>
    </row>
    <row r="30" spans="2:6" ht="20" customHeight="1" x14ac:dyDescent="0.55000000000000004">
      <c r="B30" s="57" t="s">
        <v>78</v>
      </c>
      <c r="C30" s="57"/>
      <c r="D30" s="57"/>
      <c r="E30" s="57"/>
      <c r="F30" s="57"/>
    </row>
    <row r="31" spans="2:6" ht="20" customHeight="1" x14ac:dyDescent="0.55000000000000004">
      <c r="B31" s="57" t="s">
        <v>79</v>
      </c>
      <c r="C31" s="57"/>
      <c r="D31" s="57"/>
      <c r="E31" s="57"/>
      <c r="F31" s="57"/>
    </row>
    <row r="32" spans="2:6" ht="20" customHeight="1" x14ac:dyDescent="0.55000000000000004">
      <c r="B32" s="57" t="s">
        <v>80</v>
      </c>
      <c r="C32" s="57"/>
      <c r="D32" s="57"/>
      <c r="E32" s="57"/>
      <c r="F32" s="57"/>
    </row>
    <row r="33" spans="2:6" ht="20" customHeight="1" x14ac:dyDescent="0.55000000000000004">
      <c r="B33" s="57" t="s">
        <v>81</v>
      </c>
      <c r="C33" s="57"/>
      <c r="D33" s="57"/>
      <c r="E33" s="57"/>
      <c r="F33" s="57"/>
    </row>
    <row r="34" spans="2:6" ht="20" customHeight="1" x14ac:dyDescent="0.55000000000000004">
      <c r="B34" s="57" t="s">
        <v>82</v>
      </c>
      <c r="C34" s="57"/>
      <c r="D34" s="57"/>
      <c r="E34" s="57"/>
      <c r="F34" s="57"/>
    </row>
    <row r="35" spans="2:6" ht="20" customHeight="1" x14ac:dyDescent="0.55000000000000004">
      <c r="B35" s="57" t="s">
        <v>83</v>
      </c>
      <c r="C35" s="57"/>
      <c r="D35" s="57"/>
      <c r="E35" s="57"/>
      <c r="F35" s="57"/>
    </row>
    <row r="36" spans="2:6" ht="20" customHeight="1" x14ac:dyDescent="0.55000000000000004">
      <c r="B36" s="57" t="s">
        <v>193</v>
      </c>
      <c r="C36" s="57"/>
      <c r="D36" s="57"/>
      <c r="E36" s="57"/>
      <c r="F36" s="57"/>
    </row>
    <row r="37" spans="2:6" ht="20" customHeight="1" x14ac:dyDescent="0.55000000000000004">
      <c r="B37" s="57" t="s">
        <v>84</v>
      </c>
      <c r="C37" s="57"/>
      <c r="D37" s="57"/>
      <c r="E37" s="57"/>
      <c r="F37" s="57"/>
    </row>
    <row r="38" spans="2:6" ht="20" customHeight="1" x14ac:dyDescent="0.55000000000000004">
      <c r="B38" s="57" t="s">
        <v>85</v>
      </c>
      <c r="C38" s="57"/>
      <c r="D38" s="57"/>
      <c r="E38" s="57"/>
      <c r="F38" s="57"/>
    </row>
    <row r="39" spans="2:6" ht="20" customHeight="1" x14ac:dyDescent="0.55000000000000004">
      <c r="B39" s="57" t="s">
        <v>86</v>
      </c>
      <c r="C39" s="57"/>
      <c r="D39" s="57"/>
      <c r="E39" s="57"/>
      <c r="F39" s="57"/>
    </row>
    <row r="40" spans="2:6" ht="20" customHeight="1" x14ac:dyDescent="0.55000000000000004">
      <c r="B40" s="57" t="s">
        <v>113</v>
      </c>
      <c r="C40" s="57"/>
      <c r="D40" s="57"/>
      <c r="E40" s="57"/>
      <c r="F40" s="57"/>
    </row>
    <row r="42" spans="2:6" ht="20" customHeight="1" x14ac:dyDescent="0.55000000000000004">
      <c r="B42" s="58" t="s">
        <v>114</v>
      </c>
      <c r="C42" s="58"/>
      <c r="D42" s="58"/>
      <c r="E42" s="58"/>
      <c r="F42" s="58"/>
    </row>
    <row r="43" spans="2:6" ht="20" customHeight="1" x14ac:dyDescent="0.55000000000000004">
      <c r="B43" s="57" t="s">
        <v>87</v>
      </c>
      <c r="C43" s="57"/>
      <c r="D43" s="57"/>
      <c r="E43" s="57"/>
      <c r="F43" s="57"/>
    </row>
    <row r="44" spans="2:6" ht="20" customHeight="1" x14ac:dyDescent="0.55000000000000004">
      <c r="B44" s="57" t="s">
        <v>36</v>
      </c>
      <c r="C44" s="57"/>
      <c r="D44" s="57"/>
      <c r="E44" s="57"/>
      <c r="F44" s="57"/>
    </row>
    <row r="45" spans="2:6" ht="20" customHeight="1" x14ac:dyDescent="0.55000000000000004">
      <c r="B45" s="57" t="s">
        <v>88</v>
      </c>
      <c r="C45" s="57"/>
      <c r="D45" s="57"/>
      <c r="E45" s="57"/>
      <c r="F45" s="57"/>
    </row>
    <row r="46" spans="2:6" ht="20" customHeight="1" x14ac:dyDescent="0.55000000000000004">
      <c r="B46" s="57" t="s">
        <v>89</v>
      </c>
      <c r="C46" s="57"/>
      <c r="D46" s="57"/>
      <c r="E46" s="57"/>
      <c r="F46" s="57"/>
    </row>
    <row r="47" spans="2:6" ht="20" customHeight="1" x14ac:dyDescent="0.55000000000000004">
      <c r="B47" s="57" t="s">
        <v>90</v>
      </c>
      <c r="C47" s="57"/>
      <c r="D47" s="57"/>
      <c r="E47" s="57"/>
      <c r="F47" s="57"/>
    </row>
    <row r="48" spans="2:6" ht="20" customHeight="1" x14ac:dyDescent="0.55000000000000004">
      <c r="B48" s="57" t="s">
        <v>91</v>
      </c>
      <c r="C48" s="57"/>
      <c r="D48" s="57"/>
      <c r="E48" s="57"/>
      <c r="F48" s="57"/>
    </row>
    <row r="49" spans="2:6" ht="20" customHeight="1" x14ac:dyDescent="0.55000000000000004">
      <c r="B49" s="57" t="s">
        <v>92</v>
      </c>
      <c r="C49" s="57"/>
      <c r="D49" s="57"/>
      <c r="E49" s="57"/>
      <c r="F49" s="57"/>
    </row>
    <row r="50" spans="2:6" ht="20" customHeight="1" x14ac:dyDescent="0.55000000000000004">
      <c r="B50" s="57" t="s">
        <v>93</v>
      </c>
      <c r="C50" s="57"/>
      <c r="D50" s="57"/>
      <c r="E50" s="57"/>
      <c r="F50" s="57"/>
    </row>
    <row r="52" spans="2:6" ht="20" customHeight="1" x14ac:dyDescent="0.55000000000000004">
      <c r="B52" s="58" t="s">
        <v>115</v>
      </c>
      <c r="C52" s="58"/>
      <c r="D52" s="58"/>
      <c r="E52" s="58"/>
      <c r="F52" s="58"/>
    </row>
    <row r="53" spans="2:6" ht="20" customHeight="1" x14ac:dyDescent="0.55000000000000004">
      <c r="B53" s="57" t="s">
        <v>194</v>
      </c>
      <c r="C53" s="57"/>
      <c r="D53" s="57"/>
      <c r="E53" s="57"/>
      <c r="F53" s="57"/>
    </row>
    <row r="54" spans="2:6" ht="20" customHeight="1" x14ac:dyDescent="0.55000000000000004">
      <c r="B54" s="57" t="s">
        <v>195</v>
      </c>
      <c r="C54" s="57"/>
      <c r="D54" s="57"/>
      <c r="E54" s="57"/>
      <c r="F54" s="57"/>
    </row>
    <row r="55" spans="2:6" ht="20" customHeight="1" x14ac:dyDescent="0.55000000000000004">
      <c r="B55" s="57" t="s">
        <v>196</v>
      </c>
      <c r="C55" s="57"/>
      <c r="D55" s="57"/>
      <c r="E55" s="57"/>
      <c r="F55" s="57"/>
    </row>
    <row r="56" spans="2:6" ht="20" customHeight="1" x14ac:dyDescent="0.55000000000000004">
      <c r="B56" s="16" t="s">
        <v>197</v>
      </c>
      <c r="C56" s="16"/>
      <c r="D56" s="16"/>
      <c r="E56" s="16"/>
      <c r="F56" s="16"/>
    </row>
    <row r="57" spans="2:6" ht="20" customHeight="1" x14ac:dyDescent="0.55000000000000004">
      <c r="B57" s="57" t="s">
        <v>94</v>
      </c>
      <c r="C57" s="57"/>
      <c r="D57" s="57"/>
      <c r="E57" s="57"/>
      <c r="F57" s="57"/>
    </row>
    <row r="59" spans="2:6" ht="20" customHeight="1" x14ac:dyDescent="0.55000000000000004">
      <c r="B59" s="58" t="s">
        <v>116</v>
      </c>
      <c r="C59" s="58"/>
      <c r="D59" s="58"/>
      <c r="E59" s="58"/>
      <c r="F59" s="58"/>
    </row>
    <row r="60" spans="2:6" ht="20" customHeight="1" x14ac:dyDescent="0.55000000000000004">
      <c r="B60" s="7" t="s">
        <v>37</v>
      </c>
      <c r="C60" s="57" t="s">
        <v>41</v>
      </c>
      <c r="D60" s="57"/>
      <c r="E60" s="57"/>
      <c r="F60" s="57"/>
    </row>
    <row r="61" spans="2:6" ht="20" customHeight="1" x14ac:dyDescent="0.55000000000000004">
      <c r="B61" s="7" t="s">
        <v>42</v>
      </c>
      <c r="C61" s="57" t="s">
        <v>43</v>
      </c>
      <c r="D61" s="57"/>
      <c r="E61" s="57"/>
      <c r="F61" s="57"/>
    </row>
    <row r="62" spans="2:6" ht="20" customHeight="1" x14ac:dyDescent="0.55000000000000004">
      <c r="B62" s="7" t="s">
        <v>205</v>
      </c>
      <c r="C62" s="57" t="s">
        <v>44</v>
      </c>
      <c r="D62" s="57"/>
      <c r="E62" s="57"/>
      <c r="F62" s="57"/>
    </row>
    <row r="63" spans="2:6" ht="20" customHeight="1" x14ac:dyDescent="0.55000000000000004">
      <c r="B63" s="7" t="s">
        <v>38</v>
      </c>
      <c r="C63" s="57" t="s">
        <v>45</v>
      </c>
      <c r="D63" s="57"/>
      <c r="E63" s="57"/>
      <c r="F63" s="57"/>
    </row>
    <row r="64" spans="2:6" ht="20" customHeight="1" x14ac:dyDescent="0.55000000000000004">
      <c r="B64" s="7" t="s">
        <v>39</v>
      </c>
      <c r="C64" s="57" t="s">
        <v>46</v>
      </c>
      <c r="D64" s="57"/>
      <c r="E64" s="57"/>
      <c r="F64" s="57"/>
    </row>
    <row r="65" spans="2:6" ht="20" customHeight="1" x14ac:dyDescent="0.55000000000000004">
      <c r="B65" s="7" t="s">
        <v>21</v>
      </c>
      <c r="C65" s="57" t="s">
        <v>47</v>
      </c>
      <c r="D65" s="57"/>
      <c r="E65" s="57"/>
      <c r="F65" s="57"/>
    </row>
    <row r="66" spans="2:6" ht="20" customHeight="1" x14ac:dyDescent="0.55000000000000004">
      <c r="B66" s="7" t="s">
        <v>17</v>
      </c>
      <c r="C66" s="57" t="s">
        <v>48</v>
      </c>
      <c r="D66" s="57"/>
      <c r="E66" s="57"/>
      <c r="F66" s="57"/>
    </row>
    <row r="67" spans="2:6" ht="20" customHeight="1" x14ac:dyDescent="0.55000000000000004">
      <c r="B67" s="7" t="s">
        <v>1</v>
      </c>
      <c r="C67" s="57" t="s">
        <v>49</v>
      </c>
      <c r="D67" s="57"/>
      <c r="E67" s="57"/>
      <c r="F67" s="57"/>
    </row>
    <row r="69" spans="2:6" ht="20" customHeight="1" x14ac:dyDescent="0.55000000000000004">
      <c r="B69" s="58" t="s">
        <v>117</v>
      </c>
      <c r="C69" s="58"/>
      <c r="D69" s="58"/>
      <c r="E69" s="58"/>
      <c r="F69" s="58"/>
    </row>
    <row r="70" spans="2:6" ht="20" customHeight="1" x14ac:dyDescent="0.55000000000000004">
      <c r="B70" s="7" t="s">
        <v>198</v>
      </c>
      <c r="C70" s="57" t="s">
        <v>201</v>
      </c>
      <c r="D70" s="57"/>
      <c r="E70" s="57"/>
      <c r="F70" s="57"/>
    </row>
    <row r="71" spans="2:6" ht="20" customHeight="1" x14ac:dyDescent="0.55000000000000004">
      <c r="B71" s="8"/>
      <c r="C71" s="57" t="s">
        <v>50</v>
      </c>
      <c r="D71" s="57"/>
      <c r="E71" s="57"/>
      <c r="F71" s="57"/>
    </row>
    <row r="72" spans="2:6" ht="20" customHeight="1" x14ac:dyDescent="0.55000000000000004">
      <c r="B72" s="7" t="s">
        <v>199</v>
      </c>
      <c r="C72" s="57" t="s">
        <v>202</v>
      </c>
      <c r="D72" s="57"/>
      <c r="E72" s="57"/>
      <c r="F72" s="57"/>
    </row>
    <row r="73" spans="2:6" ht="20" customHeight="1" x14ac:dyDescent="0.55000000000000004">
      <c r="B73" s="8"/>
      <c r="C73" s="57" t="s">
        <v>51</v>
      </c>
      <c r="D73" s="57"/>
      <c r="E73" s="57"/>
      <c r="F73" s="57"/>
    </row>
    <row r="74" spans="2:6" ht="20" customHeight="1" x14ac:dyDescent="0.55000000000000004">
      <c r="B74" s="7" t="s">
        <v>200</v>
      </c>
      <c r="C74" s="57" t="s">
        <v>203</v>
      </c>
      <c r="D74" s="57"/>
      <c r="E74" s="57"/>
      <c r="F74" s="57"/>
    </row>
    <row r="75" spans="2:6" ht="20" customHeight="1" x14ac:dyDescent="0.55000000000000004">
      <c r="B75" s="8"/>
      <c r="C75" s="57" t="s">
        <v>52</v>
      </c>
      <c r="D75" s="57"/>
      <c r="E75" s="57"/>
      <c r="F75" s="57"/>
    </row>
    <row r="76" spans="2:6" ht="20" customHeight="1" x14ac:dyDescent="0.55000000000000004">
      <c r="B76" s="7" t="s">
        <v>95</v>
      </c>
      <c r="C76" s="57" t="s">
        <v>204</v>
      </c>
      <c r="D76" s="57"/>
      <c r="E76" s="57"/>
      <c r="F76" s="57"/>
    </row>
    <row r="78" spans="2:6" ht="20" customHeight="1" x14ac:dyDescent="0.55000000000000004">
      <c r="B78" s="58" t="s">
        <v>118</v>
      </c>
      <c r="C78" s="58"/>
      <c r="D78" s="58"/>
      <c r="E78" s="58"/>
      <c r="F78" s="58"/>
    </row>
    <row r="79" spans="2:6" ht="20" customHeight="1" x14ac:dyDescent="0.55000000000000004">
      <c r="B79" s="57" t="s">
        <v>53</v>
      </c>
      <c r="C79" s="57"/>
      <c r="D79" s="57"/>
      <c r="E79" s="57"/>
      <c r="F79" s="57"/>
    </row>
    <row r="80" spans="2:6" ht="20" customHeight="1" x14ac:dyDescent="0.55000000000000004">
      <c r="B80" s="57" t="s">
        <v>54</v>
      </c>
      <c r="C80" s="57"/>
      <c r="D80" s="57"/>
      <c r="E80" s="57"/>
      <c r="F80" s="57"/>
    </row>
    <row r="81" spans="2:6" ht="20" customHeight="1" x14ac:dyDescent="0.55000000000000004">
      <c r="B81" s="57" t="s">
        <v>55</v>
      </c>
      <c r="C81" s="57"/>
      <c r="D81" s="57"/>
      <c r="E81" s="57"/>
      <c r="F81" s="57"/>
    </row>
    <row r="82" spans="2:6" ht="20" customHeight="1" x14ac:dyDescent="0.55000000000000004">
      <c r="B82" s="57" t="s">
        <v>56</v>
      </c>
      <c r="C82" s="57"/>
      <c r="D82" s="57"/>
      <c r="E82" s="57"/>
      <c r="F82" s="57"/>
    </row>
    <row r="83" spans="2:6" ht="20" customHeight="1" x14ac:dyDescent="0.55000000000000004">
      <c r="B83" s="8"/>
      <c r="C83" s="8"/>
      <c r="D83" s="8"/>
      <c r="E83" s="8"/>
      <c r="F83" s="8"/>
    </row>
    <row r="84" spans="2:6" ht="20" customHeight="1" x14ac:dyDescent="0.55000000000000004">
      <c r="B84" s="57" t="s">
        <v>96</v>
      </c>
      <c r="C84" s="57"/>
      <c r="D84" s="57"/>
      <c r="E84" s="57"/>
      <c r="F84" s="57"/>
    </row>
    <row r="85" spans="2:6" ht="20" customHeight="1" x14ac:dyDescent="0.55000000000000004">
      <c r="B85" s="57" t="s">
        <v>97</v>
      </c>
      <c r="C85" s="57"/>
      <c r="D85" s="57"/>
      <c r="E85" s="57"/>
      <c r="F85" s="57"/>
    </row>
    <row r="86" spans="2:6" ht="20" customHeight="1" x14ac:dyDescent="0.55000000000000004">
      <c r="B86" s="57" t="s">
        <v>98</v>
      </c>
      <c r="C86" s="57"/>
      <c r="D86" s="57"/>
      <c r="E86" s="57"/>
      <c r="F86" s="57"/>
    </row>
    <row r="87" spans="2:6" ht="20" customHeight="1" x14ac:dyDescent="0.55000000000000004">
      <c r="B87" s="57" t="s">
        <v>99</v>
      </c>
      <c r="C87" s="57"/>
      <c r="D87" s="57"/>
      <c r="E87" s="57"/>
      <c r="F87" s="57"/>
    </row>
    <row r="88" spans="2:6" ht="20" customHeight="1" x14ac:dyDescent="0.55000000000000004">
      <c r="B88" s="57" t="s">
        <v>100</v>
      </c>
      <c r="C88" s="57"/>
      <c r="D88" s="57"/>
      <c r="E88" s="57"/>
      <c r="F88" s="57"/>
    </row>
    <row r="89" spans="2:6" ht="20" customHeight="1" x14ac:dyDescent="0.55000000000000004">
      <c r="B89" s="57" t="s">
        <v>101</v>
      </c>
      <c r="C89" s="57"/>
      <c r="D89" s="57"/>
      <c r="E89" s="57"/>
      <c r="F89" s="57"/>
    </row>
    <row r="90" spans="2:6" ht="20" customHeight="1" x14ac:dyDescent="0.55000000000000004">
      <c r="B90" s="8"/>
      <c r="C90" s="8"/>
      <c r="D90" s="8"/>
      <c r="E90" s="8"/>
      <c r="F90" s="8"/>
    </row>
    <row r="91" spans="2:6" ht="20" customHeight="1" x14ac:dyDescent="0.55000000000000004">
      <c r="B91" s="57" t="s">
        <v>65</v>
      </c>
      <c r="C91" s="57"/>
      <c r="D91" s="57"/>
      <c r="E91" s="57"/>
      <c r="F91" s="57"/>
    </row>
    <row r="92" spans="2:6" ht="20" customHeight="1" x14ac:dyDescent="0.55000000000000004">
      <c r="B92" s="57" t="s">
        <v>102</v>
      </c>
      <c r="C92" s="57"/>
      <c r="D92" s="57"/>
      <c r="E92" s="57"/>
      <c r="F92" s="57"/>
    </row>
    <row r="93" spans="2:6" ht="20" customHeight="1" x14ac:dyDescent="0.55000000000000004">
      <c r="B93" s="57" t="s">
        <v>103</v>
      </c>
      <c r="C93" s="57"/>
      <c r="D93" s="57"/>
      <c r="E93" s="57"/>
      <c r="F93" s="57"/>
    </row>
    <row r="94" spans="2:6" ht="20" customHeight="1" x14ac:dyDescent="0.55000000000000004">
      <c r="B94" s="57" t="s">
        <v>104</v>
      </c>
      <c r="C94" s="57"/>
      <c r="D94" s="57"/>
      <c r="E94" s="57"/>
      <c r="F94" s="57"/>
    </row>
    <row r="95" spans="2:6" ht="20" customHeight="1" x14ac:dyDescent="0.55000000000000004">
      <c r="B95" s="57" t="s">
        <v>105</v>
      </c>
      <c r="C95" s="57"/>
      <c r="D95" s="57"/>
      <c r="E95" s="57"/>
      <c r="F95" s="57"/>
    </row>
    <row r="97" spans="2:6" ht="20" customHeight="1" x14ac:dyDescent="0.55000000000000004">
      <c r="B97" s="58" t="s">
        <v>119</v>
      </c>
      <c r="C97" s="58"/>
      <c r="D97" s="58"/>
      <c r="E97" s="58"/>
      <c r="F97" s="58"/>
    </row>
    <row r="98" spans="2:6" ht="20" customHeight="1" x14ac:dyDescent="0.55000000000000004">
      <c r="B98" s="57" t="s">
        <v>57</v>
      </c>
      <c r="C98" s="57"/>
      <c r="D98" s="57"/>
      <c r="E98" s="57"/>
      <c r="F98" s="57"/>
    </row>
    <row r="99" spans="2:6" ht="20" customHeight="1" x14ac:dyDescent="0.55000000000000004">
      <c r="B99" s="57" t="s">
        <v>58</v>
      </c>
      <c r="C99" s="57"/>
      <c r="D99" s="57"/>
      <c r="E99" s="57"/>
      <c r="F99" s="57"/>
    </row>
    <row r="100" spans="2:6" ht="20" customHeight="1" x14ac:dyDescent="0.55000000000000004">
      <c r="B100" s="57" t="s">
        <v>59</v>
      </c>
      <c r="C100" s="57"/>
      <c r="D100" s="57"/>
      <c r="E100" s="57"/>
      <c r="F100" s="57"/>
    </row>
    <row r="102" spans="2:6" ht="20" customHeight="1" x14ac:dyDescent="0.55000000000000004">
      <c r="B102" s="58" t="s">
        <v>120</v>
      </c>
      <c r="C102" s="58"/>
      <c r="D102" s="58"/>
      <c r="E102" s="58"/>
      <c r="F102" s="58"/>
    </row>
    <row r="103" spans="2:6" ht="20" customHeight="1" x14ac:dyDescent="0.55000000000000004">
      <c r="B103" s="57" t="s">
        <v>60</v>
      </c>
      <c r="C103" s="57"/>
      <c r="D103" s="57"/>
      <c r="E103" s="57"/>
      <c r="F103" s="57"/>
    </row>
    <row r="104" spans="2:6" ht="20" customHeight="1" x14ac:dyDescent="0.55000000000000004">
      <c r="B104" s="57" t="s">
        <v>61</v>
      </c>
      <c r="C104" s="57"/>
      <c r="D104" s="57"/>
      <c r="E104" s="57"/>
      <c r="F104" s="57"/>
    </row>
    <row r="105" spans="2:6" ht="20" customHeight="1" x14ac:dyDescent="0.55000000000000004">
      <c r="B105" s="57" t="s">
        <v>62</v>
      </c>
      <c r="C105" s="57"/>
      <c r="D105" s="57"/>
      <c r="E105" s="57"/>
      <c r="F105" s="57"/>
    </row>
    <row r="106" spans="2:6" ht="20" customHeight="1" x14ac:dyDescent="0.55000000000000004">
      <c r="B106" s="57" t="s">
        <v>63</v>
      </c>
      <c r="C106" s="57"/>
      <c r="D106" s="57"/>
      <c r="E106" s="57"/>
      <c r="F106" s="57"/>
    </row>
  </sheetData>
  <mergeCells count="90">
    <mergeCell ref="B10:F10"/>
    <mergeCell ref="B2:F2"/>
    <mergeCell ref="B4:F4"/>
    <mergeCell ref="B7:F7"/>
    <mergeCell ref="B8:F8"/>
    <mergeCell ref="B9:F9"/>
    <mergeCell ref="B24:F24"/>
    <mergeCell ref="B12:F12"/>
    <mergeCell ref="B13:F13"/>
    <mergeCell ref="B14:F14"/>
    <mergeCell ref="B15:F15"/>
    <mergeCell ref="B16:F16"/>
    <mergeCell ref="B17:F17"/>
    <mergeCell ref="B18:F18"/>
    <mergeCell ref="B20:F20"/>
    <mergeCell ref="B21:F21"/>
    <mergeCell ref="B22:F22"/>
    <mergeCell ref="B23:F23"/>
    <mergeCell ref="B36:F36"/>
    <mergeCell ref="B25:F25"/>
    <mergeCell ref="B26:F26"/>
    <mergeCell ref="B27:F27"/>
    <mergeCell ref="B28:F28"/>
    <mergeCell ref="B29:F29"/>
    <mergeCell ref="B30:F30"/>
    <mergeCell ref="B31:F31"/>
    <mergeCell ref="B32:F32"/>
    <mergeCell ref="B33:F33"/>
    <mergeCell ref="B34:F34"/>
    <mergeCell ref="B35:F35"/>
    <mergeCell ref="B49:F49"/>
    <mergeCell ref="B37:F37"/>
    <mergeCell ref="B38:F38"/>
    <mergeCell ref="B39:F39"/>
    <mergeCell ref="B40:F40"/>
    <mergeCell ref="B42:F42"/>
    <mergeCell ref="B43:F43"/>
    <mergeCell ref="B44:F44"/>
    <mergeCell ref="B45:F45"/>
    <mergeCell ref="B46:F46"/>
    <mergeCell ref="B47:F47"/>
    <mergeCell ref="B48:F48"/>
    <mergeCell ref="C64:F64"/>
    <mergeCell ref="B50:F50"/>
    <mergeCell ref="B52:F52"/>
    <mergeCell ref="B53:F53"/>
    <mergeCell ref="B54:F54"/>
    <mergeCell ref="B55:F55"/>
    <mergeCell ref="B57:F57"/>
    <mergeCell ref="B59:F59"/>
    <mergeCell ref="C60:F60"/>
    <mergeCell ref="C61:F61"/>
    <mergeCell ref="C62:F62"/>
    <mergeCell ref="C63:F63"/>
    <mergeCell ref="B78:F78"/>
    <mergeCell ref="C65:F65"/>
    <mergeCell ref="C66:F66"/>
    <mergeCell ref="C67:F67"/>
    <mergeCell ref="B69:F69"/>
    <mergeCell ref="C70:F70"/>
    <mergeCell ref="C71:F71"/>
    <mergeCell ref="C72:F72"/>
    <mergeCell ref="C73:F73"/>
    <mergeCell ref="C74:F74"/>
    <mergeCell ref="C75:F75"/>
    <mergeCell ref="C76:F76"/>
    <mergeCell ref="B92:F92"/>
    <mergeCell ref="B79:F79"/>
    <mergeCell ref="B80:F80"/>
    <mergeCell ref="B81:F81"/>
    <mergeCell ref="B82:F82"/>
    <mergeCell ref="B84:F84"/>
    <mergeCell ref="B85:F85"/>
    <mergeCell ref="B86:F86"/>
    <mergeCell ref="B87:F87"/>
    <mergeCell ref="B88:F88"/>
    <mergeCell ref="B89:F89"/>
    <mergeCell ref="B91:F91"/>
    <mergeCell ref="B106:F106"/>
    <mergeCell ref="B93:F93"/>
    <mergeCell ref="B94:F94"/>
    <mergeCell ref="B95:F95"/>
    <mergeCell ref="B97:F97"/>
    <mergeCell ref="B98:F98"/>
    <mergeCell ref="B99:F99"/>
    <mergeCell ref="B100:F100"/>
    <mergeCell ref="B102:F102"/>
    <mergeCell ref="B103:F103"/>
    <mergeCell ref="B104:F104"/>
    <mergeCell ref="B105:F10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CEA5C-64F6-4268-A49B-8CB77390CC5E}">
  <sheetPr codeName="Sheet5"/>
  <dimension ref="A1:F19"/>
  <sheetViews>
    <sheetView zoomScaleNormal="100" workbookViewId="0">
      <selection activeCell="C5" sqref="C5"/>
    </sheetView>
  </sheetViews>
  <sheetFormatPr defaultRowHeight="18" x14ac:dyDescent="0.55000000000000004"/>
  <cols>
    <col min="1" max="1" width="12.33203125" bestFit="1" customWidth="1"/>
    <col min="2" max="2" width="12.1640625" bestFit="1" customWidth="1"/>
    <col min="3" max="3" width="12.33203125" bestFit="1" customWidth="1"/>
    <col min="4" max="4" width="7.6640625" bestFit="1" customWidth="1"/>
    <col min="5" max="5" width="10.4140625" bestFit="1" customWidth="1"/>
  </cols>
  <sheetData>
    <row r="1" spans="1:6" x14ac:dyDescent="0.55000000000000004">
      <c r="A1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207</v>
      </c>
    </row>
    <row r="2" spans="1:6" x14ac:dyDescent="0.55000000000000004">
      <c r="A2" t="s">
        <v>218</v>
      </c>
      <c r="B2" t="s">
        <v>219</v>
      </c>
      <c r="C2" t="s">
        <v>220</v>
      </c>
      <c r="D2" t="s">
        <v>221</v>
      </c>
      <c r="E2" t="s">
        <v>222</v>
      </c>
    </row>
    <row r="3" spans="1:6" x14ac:dyDescent="0.55000000000000004">
      <c r="A3" t="s">
        <v>223</v>
      </c>
      <c r="B3" t="s">
        <v>224</v>
      </c>
      <c r="C3" t="s">
        <v>225</v>
      </c>
      <c r="D3" t="s">
        <v>226</v>
      </c>
      <c r="E3" t="s">
        <v>222</v>
      </c>
      <c r="F3" t="s">
        <v>227</v>
      </c>
    </row>
    <row r="4" spans="1:6" x14ac:dyDescent="0.55000000000000004">
      <c r="A4" t="s">
        <v>228</v>
      </c>
      <c r="B4" t="s">
        <v>219</v>
      </c>
      <c r="C4" t="s">
        <v>229</v>
      </c>
      <c r="D4" t="s">
        <v>230</v>
      </c>
      <c r="E4" t="s">
        <v>222</v>
      </c>
      <c r="F4" t="s">
        <v>231</v>
      </c>
    </row>
    <row r="5" spans="1:6" x14ac:dyDescent="0.55000000000000004">
      <c r="A5" t="s">
        <v>232</v>
      </c>
      <c r="B5" t="s">
        <v>233</v>
      </c>
      <c r="C5" t="s">
        <v>220</v>
      </c>
      <c r="D5" t="s">
        <v>234</v>
      </c>
      <c r="E5" t="s">
        <v>222</v>
      </c>
      <c r="F5" t="s">
        <v>235</v>
      </c>
    </row>
    <row r="6" spans="1:6" x14ac:dyDescent="0.55000000000000004">
      <c r="A6" t="s">
        <v>236</v>
      </c>
      <c r="B6" t="s">
        <v>237</v>
      </c>
      <c r="C6" t="s">
        <v>238</v>
      </c>
      <c r="D6" t="s">
        <v>239</v>
      </c>
      <c r="E6" t="s">
        <v>240</v>
      </c>
    </row>
    <row r="7" spans="1:6" x14ac:dyDescent="0.55000000000000004">
      <c r="A7" t="s">
        <v>241</v>
      </c>
      <c r="B7" t="s">
        <v>242</v>
      </c>
      <c r="C7" t="s">
        <v>243</v>
      </c>
      <c r="D7" t="s">
        <v>244</v>
      </c>
      <c r="E7" t="s">
        <v>240</v>
      </c>
      <c r="F7" t="s">
        <v>245</v>
      </c>
    </row>
    <row r="8" spans="1:6" x14ac:dyDescent="0.55000000000000004">
      <c r="A8" t="s">
        <v>246</v>
      </c>
      <c r="B8" t="s">
        <v>247</v>
      </c>
      <c r="C8" t="s">
        <v>248</v>
      </c>
      <c r="D8" t="s">
        <v>249</v>
      </c>
      <c r="E8" t="s">
        <v>240</v>
      </c>
      <c r="F8" t="s">
        <v>231</v>
      </c>
    </row>
    <row r="9" spans="1:6" x14ac:dyDescent="0.55000000000000004">
      <c r="A9" t="s">
        <v>250</v>
      </c>
      <c r="B9" t="s">
        <v>237</v>
      </c>
      <c r="C9" t="s">
        <v>251</v>
      </c>
      <c r="D9" t="s">
        <v>252</v>
      </c>
      <c r="E9" t="s">
        <v>240</v>
      </c>
      <c r="F9" t="s">
        <v>253</v>
      </c>
    </row>
    <row r="10" spans="1:6" x14ac:dyDescent="0.55000000000000004">
      <c r="A10" t="s">
        <v>254</v>
      </c>
      <c r="B10" t="s">
        <v>255</v>
      </c>
      <c r="C10" t="s">
        <v>256</v>
      </c>
      <c r="D10" t="s">
        <v>257</v>
      </c>
      <c r="E10" t="s">
        <v>258</v>
      </c>
    </row>
    <row r="11" spans="1:6" x14ac:dyDescent="0.55000000000000004">
      <c r="A11" t="s">
        <v>259</v>
      </c>
      <c r="B11" t="s">
        <v>260</v>
      </c>
      <c r="C11" t="s">
        <v>261</v>
      </c>
      <c r="D11" t="s">
        <v>262</v>
      </c>
      <c r="E11" t="s">
        <v>258</v>
      </c>
      <c r="F11" t="s">
        <v>263</v>
      </c>
    </row>
    <row r="12" spans="1:6" x14ac:dyDescent="0.55000000000000004">
      <c r="A12" t="s">
        <v>264</v>
      </c>
      <c r="B12" t="s">
        <v>265</v>
      </c>
      <c r="C12" t="s">
        <v>266</v>
      </c>
      <c r="D12" t="s">
        <v>267</v>
      </c>
      <c r="E12" t="s">
        <v>258</v>
      </c>
      <c r="F12" t="s">
        <v>245</v>
      </c>
    </row>
    <row r="13" spans="1:6" x14ac:dyDescent="0.55000000000000004">
      <c r="A13" t="s">
        <v>268</v>
      </c>
      <c r="B13" t="s">
        <v>269</v>
      </c>
      <c r="C13" t="s">
        <v>270</v>
      </c>
      <c r="D13" t="s">
        <v>271</v>
      </c>
      <c r="E13" t="s">
        <v>258</v>
      </c>
      <c r="F13" t="s">
        <v>272</v>
      </c>
    </row>
    <row r="14" spans="1:6" x14ac:dyDescent="0.55000000000000004">
      <c r="A14" t="s">
        <v>273</v>
      </c>
      <c r="B14" t="s">
        <v>274</v>
      </c>
      <c r="C14" t="s">
        <v>275</v>
      </c>
      <c r="D14" t="s">
        <v>276</v>
      </c>
      <c r="E14" t="s">
        <v>277</v>
      </c>
    </row>
    <row r="15" spans="1:6" x14ac:dyDescent="0.55000000000000004">
      <c r="A15" t="s">
        <v>278</v>
      </c>
      <c r="B15" t="s">
        <v>279</v>
      </c>
      <c r="C15" t="s">
        <v>280</v>
      </c>
      <c r="D15" t="s">
        <v>281</v>
      </c>
      <c r="E15" t="s">
        <v>277</v>
      </c>
      <c r="F15" t="s">
        <v>282</v>
      </c>
    </row>
    <row r="16" spans="1:6" x14ac:dyDescent="0.55000000000000004">
      <c r="A16" t="s">
        <v>283</v>
      </c>
      <c r="B16" t="s">
        <v>284</v>
      </c>
      <c r="C16" t="s">
        <v>275</v>
      </c>
      <c r="D16" t="s">
        <v>285</v>
      </c>
      <c r="E16" t="s">
        <v>277</v>
      </c>
      <c r="F16" t="s">
        <v>286</v>
      </c>
    </row>
    <row r="17" spans="1:6" x14ac:dyDescent="0.55000000000000004">
      <c r="A17" t="s">
        <v>287</v>
      </c>
      <c r="B17" t="s">
        <v>288</v>
      </c>
      <c r="C17" t="s">
        <v>289</v>
      </c>
      <c r="D17" t="s">
        <v>290</v>
      </c>
      <c r="E17" t="s">
        <v>240</v>
      </c>
    </row>
    <row r="18" spans="1:6" x14ac:dyDescent="0.55000000000000004">
      <c r="A18" t="s">
        <v>291</v>
      </c>
      <c r="B18" t="s">
        <v>292</v>
      </c>
      <c r="C18" t="s">
        <v>293</v>
      </c>
      <c r="D18" t="s">
        <v>294</v>
      </c>
      <c r="E18" t="s">
        <v>240</v>
      </c>
      <c r="F18" t="s">
        <v>295</v>
      </c>
    </row>
    <row r="19" spans="1:6" x14ac:dyDescent="0.55000000000000004">
      <c r="A19" t="s">
        <v>296</v>
      </c>
      <c r="B19" t="s">
        <v>297</v>
      </c>
      <c r="C19" t="s">
        <v>298</v>
      </c>
      <c r="D19" t="s">
        <v>299</v>
      </c>
      <c r="E19" t="s">
        <v>240</v>
      </c>
      <c r="F19" t="s">
        <v>211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277A-9D9C-47CE-B1AE-3D26AF40F329}">
  <sheetPr codeName="Sheet9"/>
  <dimension ref="A1:E10"/>
  <sheetViews>
    <sheetView workbookViewId="0"/>
  </sheetViews>
  <sheetFormatPr defaultRowHeight="18" x14ac:dyDescent="0.55000000000000004"/>
  <cols>
    <col min="1" max="1" width="14.5" bestFit="1" customWidth="1"/>
    <col min="2" max="2" width="18.08203125" bestFit="1" customWidth="1"/>
    <col min="3" max="3" width="10.58203125" bestFit="1" customWidth="1"/>
    <col min="4" max="4" width="14.5" bestFit="1" customWidth="1"/>
    <col min="5" max="5" width="5" bestFit="1" customWidth="1"/>
  </cols>
  <sheetData>
    <row r="1" spans="1:5" x14ac:dyDescent="0.55000000000000004">
      <c r="A1" s="1" t="s">
        <v>21</v>
      </c>
    </row>
    <row r="2" spans="1:5" x14ac:dyDescent="0.55000000000000004">
      <c r="A2" t="s">
        <v>22</v>
      </c>
      <c r="B2" t="s">
        <v>300</v>
      </c>
      <c r="D2" t="s">
        <v>23</v>
      </c>
      <c r="E2">
        <v>5</v>
      </c>
    </row>
    <row r="4" spans="1:5" s="1" customFormat="1" x14ac:dyDescent="0.55000000000000004">
      <c r="A4" s="1" t="s">
        <v>24</v>
      </c>
      <c r="B4" s="1" t="s">
        <v>25</v>
      </c>
      <c r="C4" s="1" t="s">
        <v>26</v>
      </c>
      <c r="D4" s="1" t="s">
        <v>27</v>
      </c>
      <c r="E4" s="1" t="s">
        <v>13</v>
      </c>
    </row>
    <row r="5" spans="1:5" x14ac:dyDescent="0.55000000000000004">
      <c r="A5">
        <v>1</v>
      </c>
      <c r="B5" t="s">
        <v>28</v>
      </c>
      <c r="C5" t="s">
        <v>213</v>
      </c>
      <c r="D5" t="s">
        <v>213</v>
      </c>
      <c r="E5" t="s">
        <v>29</v>
      </c>
    </row>
    <row r="6" spans="1:5" x14ac:dyDescent="0.55000000000000004">
      <c r="A6">
        <v>2</v>
      </c>
      <c r="B6" t="s">
        <v>30</v>
      </c>
      <c r="C6" t="s">
        <v>214</v>
      </c>
      <c r="D6" t="s">
        <v>214</v>
      </c>
      <c r="E6" t="s">
        <v>29</v>
      </c>
    </row>
    <row r="7" spans="1:5" x14ac:dyDescent="0.55000000000000004">
      <c r="A7">
        <v>3</v>
      </c>
      <c r="B7" t="s">
        <v>31</v>
      </c>
      <c r="C7" t="s">
        <v>215</v>
      </c>
      <c r="D7" t="s">
        <v>215</v>
      </c>
      <c r="E7" t="s">
        <v>29</v>
      </c>
    </row>
    <row r="8" spans="1:5" x14ac:dyDescent="0.55000000000000004">
      <c r="A8">
        <v>4</v>
      </c>
      <c r="B8" t="s">
        <v>34</v>
      </c>
      <c r="C8" t="s">
        <v>216</v>
      </c>
      <c r="D8" t="s">
        <v>216</v>
      </c>
      <c r="E8" t="s">
        <v>29</v>
      </c>
    </row>
    <row r="9" spans="1:5" x14ac:dyDescent="0.55000000000000004">
      <c r="A9">
        <v>5</v>
      </c>
      <c r="B9" t="s">
        <v>187</v>
      </c>
      <c r="C9" t="s">
        <v>217</v>
      </c>
      <c r="D9" t="s">
        <v>217</v>
      </c>
      <c r="E9" t="s">
        <v>29</v>
      </c>
    </row>
    <row r="10" spans="1:5" x14ac:dyDescent="0.55000000000000004">
      <c r="A10">
        <v>6</v>
      </c>
      <c r="B10" t="s">
        <v>188</v>
      </c>
      <c r="C10" t="s">
        <v>207</v>
      </c>
      <c r="D10" t="s">
        <v>207</v>
      </c>
      <c r="E10" t="s">
        <v>29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DC16C-C1B0-4957-A59B-930AB6E7C9B1}">
  <sheetPr codeName="Sheet3"/>
  <dimension ref="A1:N55"/>
  <sheetViews>
    <sheetView zoomScale="55" zoomScaleNormal="55" workbookViewId="0">
      <selection activeCell="A33" sqref="A33"/>
    </sheetView>
  </sheetViews>
  <sheetFormatPr defaultRowHeight="18" x14ac:dyDescent="0.55000000000000004"/>
  <cols>
    <col min="1" max="1" width="14.9140625" bestFit="1" customWidth="1"/>
    <col min="2" max="2" width="4.1640625" bestFit="1" customWidth="1"/>
    <col min="3" max="3" width="7.1640625" bestFit="1" customWidth="1"/>
    <col min="4" max="4" width="23.25" bestFit="1" customWidth="1"/>
    <col min="5" max="5" width="31.33203125" bestFit="1" customWidth="1"/>
    <col min="6" max="6" width="9" bestFit="1" customWidth="1"/>
    <col min="7" max="7" width="12.08203125" bestFit="1" customWidth="1"/>
    <col min="8" max="8" width="7.1640625" bestFit="1" customWidth="1"/>
    <col min="9" max="9" width="47.5" bestFit="1" customWidth="1"/>
    <col min="10" max="10" width="7.1640625" bestFit="1" customWidth="1"/>
    <col min="11" max="11" width="5.4140625" bestFit="1" customWidth="1"/>
    <col min="12" max="12" width="10.83203125" bestFit="1" customWidth="1"/>
    <col min="13" max="13" width="7.1640625" bestFit="1" customWidth="1"/>
    <col min="14" max="14" width="10.83203125" bestFit="1" customWidth="1"/>
  </cols>
  <sheetData>
    <row r="1" spans="1:14" x14ac:dyDescent="0.55000000000000004">
      <c r="A1" t="s">
        <v>17</v>
      </c>
    </row>
    <row r="2" spans="1:14" x14ac:dyDescent="0.55000000000000004">
      <c r="A2" t="s">
        <v>18</v>
      </c>
      <c r="B2">
        <v>18</v>
      </c>
      <c r="D2" t="s">
        <v>123</v>
      </c>
      <c r="E2">
        <v>0</v>
      </c>
      <c r="F2" t="s">
        <v>15</v>
      </c>
      <c r="G2">
        <v>51</v>
      </c>
      <c r="I2" t="s">
        <v>16</v>
      </c>
      <c r="J2">
        <v>0</v>
      </c>
    </row>
    <row r="4" spans="1:14" s="1" customFormat="1" ht="24" customHeight="1" x14ac:dyDescent="0.55000000000000004">
      <c r="A4" s="1" t="s">
        <v>19</v>
      </c>
      <c r="B4" s="1" t="s">
        <v>8</v>
      </c>
      <c r="C4" s="1" t="s">
        <v>121</v>
      </c>
      <c r="D4" s="1" t="s">
        <v>20</v>
      </c>
      <c r="E4" s="1" t="s">
        <v>10</v>
      </c>
      <c r="F4" s="1" t="s">
        <v>11</v>
      </c>
      <c r="G4" s="1" t="s">
        <v>122</v>
      </c>
      <c r="H4" s="1" t="s">
        <v>2</v>
      </c>
      <c r="I4" s="1" t="s">
        <v>7</v>
      </c>
      <c r="J4" s="1" t="s">
        <v>12</v>
      </c>
      <c r="K4" s="1" t="s">
        <v>13</v>
      </c>
      <c r="L4" s="1" t="s">
        <v>14</v>
      </c>
      <c r="M4" s="1" t="s">
        <v>32</v>
      </c>
      <c r="N4" s="1" t="s">
        <v>33</v>
      </c>
    </row>
    <row r="5" spans="1:14" x14ac:dyDescent="0.55000000000000004">
      <c r="A5">
        <v>19</v>
      </c>
      <c r="B5">
        <v>2</v>
      </c>
      <c r="C5" t="s">
        <v>214</v>
      </c>
      <c r="D5" t="s">
        <v>297</v>
      </c>
      <c r="E5" t="s">
        <v>161</v>
      </c>
      <c r="G5" t="s">
        <v>288</v>
      </c>
      <c r="H5" t="s">
        <v>0</v>
      </c>
      <c r="I5" t="s">
        <v>210</v>
      </c>
      <c r="J5">
        <v>2</v>
      </c>
      <c r="K5" t="s">
        <v>209</v>
      </c>
      <c r="M5">
        <v>2</v>
      </c>
      <c r="N5" t="s">
        <v>214</v>
      </c>
    </row>
    <row r="6" spans="1:14" x14ac:dyDescent="0.55000000000000004">
      <c r="A6">
        <v>2</v>
      </c>
      <c r="B6">
        <v>3</v>
      </c>
      <c r="C6" t="s">
        <v>214</v>
      </c>
      <c r="D6" t="s">
        <v>219</v>
      </c>
      <c r="E6" t="s">
        <v>173</v>
      </c>
      <c r="H6" t="s">
        <v>6</v>
      </c>
      <c r="I6" t="s">
        <v>301</v>
      </c>
      <c r="J6">
        <v>10</v>
      </c>
      <c r="K6" t="s">
        <v>209</v>
      </c>
      <c r="M6">
        <v>2</v>
      </c>
      <c r="N6" t="s">
        <v>214</v>
      </c>
    </row>
    <row r="7" spans="1:14" x14ac:dyDescent="0.55000000000000004">
      <c r="A7">
        <v>3</v>
      </c>
      <c r="B7">
        <v>3</v>
      </c>
      <c r="C7" t="s">
        <v>214</v>
      </c>
      <c r="D7" t="s">
        <v>224</v>
      </c>
      <c r="E7" t="s">
        <v>173</v>
      </c>
      <c r="H7" t="s">
        <v>6</v>
      </c>
      <c r="I7" t="s">
        <v>301</v>
      </c>
      <c r="J7">
        <v>10</v>
      </c>
      <c r="K7" t="s">
        <v>209</v>
      </c>
      <c r="M7">
        <v>2</v>
      </c>
      <c r="N7" t="s">
        <v>214</v>
      </c>
    </row>
    <row r="8" spans="1:14" x14ac:dyDescent="0.55000000000000004">
      <c r="A8">
        <v>4</v>
      </c>
      <c r="B8">
        <v>3</v>
      </c>
      <c r="C8" t="s">
        <v>214</v>
      </c>
      <c r="D8" t="s">
        <v>219</v>
      </c>
      <c r="E8" t="s">
        <v>173</v>
      </c>
      <c r="H8" t="s">
        <v>6</v>
      </c>
      <c r="I8" t="s">
        <v>301</v>
      </c>
      <c r="J8">
        <v>10</v>
      </c>
      <c r="K8" t="s">
        <v>209</v>
      </c>
      <c r="M8">
        <v>2</v>
      </c>
      <c r="N8" t="s">
        <v>214</v>
      </c>
    </row>
    <row r="9" spans="1:14" x14ac:dyDescent="0.55000000000000004">
      <c r="A9">
        <v>5</v>
      </c>
      <c r="B9">
        <v>3</v>
      </c>
      <c r="C9" t="s">
        <v>214</v>
      </c>
      <c r="D9" t="s">
        <v>233</v>
      </c>
      <c r="E9" t="s">
        <v>173</v>
      </c>
      <c r="H9" t="s">
        <v>6</v>
      </c>
      <c r="I9" t="s">
        <v>301</v>
      </c>
      <c r="J9">
        <v>10</v>
      </c>
      <c r="K9" t="s">
        <v>209</v>
      </c>
      <c r="M9">
        <v>2</v>
      </c>
      <c r="N9" t="s">
        <v>214</v>
      </c>
    </row>
    <row r="10" spans="1:14" x14ac:dyDescent="0.55000000000000004">
      <c r="A10">
        <v>14</v>
      </c>
      <c r="B10">
        <v>3</v>
      </c>
      <c r="C10" t="s">
        <v>214</v>
      </c>
      <c r="D10" t="s">
        <v>274</v>
      </c>
      <c r="E10" t="s">
        <v>173</v>
      </c>
      <c r="H10" t="s">
        <v>6</v>
      </c>
      <c r="I10" t="s">
        <v>301</v>
      </c>
      <c r="J10">
        <v>10</v>
      </c>
      <c r="K10" t="s">
        <v>209</v>
      </c>
      <c r="M10">
        <v>2</v>
      </c>
      <c r="N10" t="s">
        <v>214</v>
      </c>
    </row>
    <row r="11" spans="1:14" x14ac:dyDescent="0.55000000000000004">
      <c r="A11">
        <v>15</v>
      </c>
      <c r="B11">
        <v>3</v>
      </c>
      <c r="C11" t="s">
        <v>214</v>
      </c>
      <c r="D11" t="s">
        <v>279</v>
      </c>
      <c r="E11" t="s">
        <v>173</v>
      </c>
      <c r="H11" t="s">
        <v>6</v>
      </c>
      <c r="I11" t="s">
        <v>301</v>
      </c>
      <c r="J11">
        <v>10</v>
      </c>
      <c r="K11" t="s">
        <v>209</v>
      </c>
      <c r="M11">
        <v>2</v>
      </c>
      <c r="N11" t="s">
        <v>214</v>
      </c>
    </row>
    <row r="12" spans="1:14" x14ac:dyDescent="0.55000000000000004">
      <c r="A12">
        <v>16</v>
      </c>
      <c r="B12">
        <v>3</v>
      </c>
      <c r="C12" t="s">
        <v>214</v>
      </c>
      <c r="D12" t="s">
        <v>284</v>
      </c>
      <c r="E12" t="s">
        <v>173</v>
      </c>
      <c r="H12" t="s">
        <v>6</v>
      </c>
      <c r="I12" t="s">
        <v>301</v>
      </c>
      <c r="J12">
        <v>10</v>
      </c>
      <c r="K12" t="s">
        <v>209</v>
      </c>
      <c r="M12">
        <v>2</v>
      </c>
      <c r="N12" t="s">
        <v>214</v>
      </c>
    </row>
    <row r="13" spans="1:14" x14ac:dyDescent="0.55000000000000004">
      <c r="A13">
        <v>17</v>
      </c>
      <c r="B13">
        <v>3</v>
      </c>
      <c r="C13" t="s">
        <v>214</v>
      </c>
      <c r="D13" t="s">
        <v>288</v>
      </c>
      <c r="E13" t="s">
        <v>173</v>
      </c>
      <c r="H13" t="s">
        <v>6</v>
      </c>
      <c r="I13" t="s">
        <v>301</v>
      </c>
      <c r="J13">
        <v>10</v>
      </c>
      <c r="K13" t="s">
        <v>209</v>
      </c>
      <c r="M13">
        <v>2</v>
      </c>
      <c r="N13" t="s">
        <v>214</v>
      </c>
    </row>
    <row r="14" spans="1:14" x14ac:dyDescent="0.55000000000000004">
      <c r="A14">
        <v>19</v>
      </c>
      <c r="B14">
        <v>3</v>
      </c>
      <c r="C14" t="s">
        <v>214</v>
      </c>
      <c r="D14" t="s">
        <v>297</v>
      </c>
      <c r="E14" t="s">
        <v>173</v>
      </c>
      <c r="H14" t="s">
        <v>6</v>
      </c>
      <c r="I14" t="s">
        <v>301</v>
      </c>
      <c r="J14">
        <v>10</v>
      </c>
      <c r="K14" t="s">
        <v>209</v>
      </c>
      <c r="M14">
        <v>2</v>
      </c>
      <c r="N14" t="s">
        <v>214</v>
      </c>
    </row>
    <row r="15" spans="1:14" x14ac:dyDescent="0.55000000000000004">
      <c r="A15">
        <v>2</v>
      </c>
      <c r="B15">
        <v>5</v>
      </c>
      <c r="C15" t="s">
        <v>215</v>
      </c>
      <c r="D15" t="s">
        <v>220</v>
      </c>
      <c r="E15" t="s">
        <v>170</v>
      </c>
      <c r="H15" t="s">
        <v>6</v>
      </c>
      <c r="I15" t="s">
        <v>208</v>
      </c>
      <c r="J15">
        <v>12</v>
      </c>
      <c r="K15" t="s">
        <v>209</v>
      </c>
      <c r="M15">
        <v>3</v>
      </c>
      <c r="N15" t="s">
        <v>215</v>
      </c>
    </row>
    <row r="16" spans="1:14" x14ac:dyDescent="0.55000000000000004">
      <c r="A16">
        <v>3</v>
      </c>
      <c r="B16">
        <v>5</v>
      </c>
      <c r="C16" t="s">
        <v>215</v>
      </c>
      <c r="D16" t="s">
        <v>225</v>
      </c>
      <c r="E16" t="s">
        <v>170</v>
      </c>
      <c r="H16" t="s">
        <v>6</v>
      </c>
      <c r="I16" t="s">
        <v>208</v>
      </c>
      <c r="J16">
        <v>12</v>
      </c>
      <c r="K16" t="s">
        <v>209</v>
      </c>
      <c r="M16">
        <v>3</v>
      </c>
      <c r="N16" t="s">
        <v>215</v>
      </c>
    </row>
    <row r="17" spans="1:14" x14ac:dyDescent="0.55000000000000004">
      <c r="A17">
        <v>5</v>
      </c>
      <c r="B17">
        <v>5</v>
      </c>
      <c r="C17" t="s">
        <v>215</v>
      </c>
      <c r="D17" t="s">
        <v>220</v>
      </c>
      <c r="E17" t="s">
        <v>170</v>
      </c>
      <c r="H17" t="s">
        <v>6</v>
      </c>
      <c r="I17" t="s">
        <v>208</v>
      </c>
      <c r="J17">
        <v>12</v>
      </c>
      <c r="K17" t="s">
        <v>209</v>
      </c>
      <c r="M17">
        <v>3</v>
      </c>
      <c r="N17" t="s">
        <v>215</v>
      </c>
    </row>
    <row r="18" spans="1:14" x14ac:dyDescent="0.55000000000000004">
      <c r="A18">
        <v>6</v>
      </c>
      <c r="B18">
        <v>5</v>
      </c>
      <c r="C18" t="s">
        <v>215</v>
      </c>
      <c r="D18" t="s">
        <v>238</v>
      </c>
      <c r="E18" t="s">
        <v>170</v>
      </c>
      <c r="H18" t="s">
        <v>6</v>
      </c>
      <c r="I18" t="s">
        <v>208</v>
      </c>
      <c r="J18">
        <v>12</v>
      </c>
      <c r="K18" t="s">
        <v>209</v>
      </c>
      <c r="M18">
        <v>3</v>
      </c>
      <c r="N18" t="s">
        <v>215</v>
      </c>
    </row>
    <row r="19" spans="1:14" x14ac:dyDescent="0.55000000000000004">
      <c r="A19">
        <v>7</v>
      </c>
      <c r="B19">
        <v>5</v>
      </c>
      <c r="C19" t="s">
        <v>215</v>
      </c>
      <c r="D19" t="s">
        <v>243</v>
      </c>
      <c r="E19" t="s">
        <v>170</v>
      </c>
      <c r="H19" t="s">
        <v>6</v>
      </c>
      <c r="I19" t="s">
        <v>208</v>
      </c>
      <c r="J19">
        <v>12</v>
      </c>
      <c r="K19" t="s">
        <v>209</v>
      </c>
      <c r="M19">
        <v>3</v>
      </c>
      <c r="N19" t="s">
        <v>215</v>
      </c>
    </row>
    <row r="20" spans="1:14" x14ac:dyDescent="0.55000000000000004">
      <c r="A20">
        <v>9</v>
      </c>
      <c r="B20">
        <v>5</v>
      </c>
      <c r="C20" t="s">
        <v>215</v>
      </c>
      <c r="D20" t="s">
        <v>251</v>
      </c>
      <c r="E20" t="s">
        <v>170</v>
      </c>
      <c r="H20" t="s">
        <v>6</v>
      </c>
      <c r="I20" t="s">
        <v>208</v>
      </c>
      <c r="J20">
        <v>12</v>
      </c>
      <c r="K20" t="s">
        <v>209</v>
      </c>
      <c r="M20">
        <v>3</v>
      </c>
      <c r="N20" t="s">
        <v>215</v>
      </c>
    </row>
    <row r="21" spans="1:14" x14ac:dyDescent="0.55000000000000004">
      <c r="A21">
        <v>10</v>
      </c>
      <c r="B21">
        <v>5</v>
      </c>
      <c r="C21" t="s">
        <v>215</v>
      </c>
      <c r="D21" t="s">
        <v>256</v>
      </c>
      <c r="E21" t="s">
        <v>170</v>
      </c>
      <c r="H21" t="s">
        <v>6</v>
      </c>
      <c r="I21" t="s">
        <v>208</v>
      </c>
      <c r="J21">
        <v>12</v>
      </c>
      <c r="K21" t="s">
        <v>209</v>
      </c>
      <c r="M21">
        <v>3</v>
      </c>
      <c r="N21" t="s">
        <v>215</v>
      </c>
    </row>
    <row r="22" spans="1:14" x14ac:dyDescent="0.55000000000000004">
      <c r="A22">
        <v>11</v>
      </c>
      <c r="B22">
        <v>5</v>
      </c>
      <c r="C22" t="s">
        <v>215</v>
      </c>
      <c r="D22" t="s">
        <v>261</v>
      </c>
      <c r="E22" t="s">
        <v>170</v>
      </c>
      <c r="H22" t="s">
        <v>6</v>
      </c>
      <c r="I22" t="s">
        <v>208</v>
      </c>
      <c r="J22">
        <v>12</v>
      </c>
      <c r="K22" t="s">
        <v>209</v>
      </c>
      <c r="M22">
        <v>3</v>
      </c>
      <c r="N22" t="s">
        <v>215</v>
      </c>
    </row>
    <row r="23" spans="1:14" x14ac:dyDescent="0.55000000000000004">
      <c r="A23">
        <v>12</v>
      </c>
      <c r="B23">
        <v>5</v>
      </c>
      <c r="C23" t="s">
        <v>215</v>
      </c>
      <c r="D23" t="s">
        <v>266</v>
      </c>
      <c r="E23" t="s">
        <v>170</v>
      </c>
      <c r="H23" t="s">
        <v>6</v>
      </c>
      <c r="I23" t="s">
        <v>208</v>
      </c>
      <c r="J23">
        <v>12</v>
      </c>
      <c r="K23" t="s">
        <v>209</v>
      </c>
      <c r="M23">
        <v>3</v>
      </c>
      <c r="N23" t="s">
        <v>215</v>
      </c>
    </row>
    <row r="24" spans="1:14" x14ac:dyDescent="0.55000000000000004">
      <c r="A24">
        <v>13</v>
      </c>
      <c r="B24">
        <v>5</v>
      </c>
      <c r="C24" t="s">
        <v>215</v>
      </c>
      <c r="D24" t="s">
        <v>270</v>
      </c>
      <c r="E24" t="s">
        <v>170</v>
      </c>
      <c r="H24" t="s">
        <v>6</v>
      </c>
      <c r="I24" t="s">
        <v>208</v>
      </c>
      <c r="J24">
        <v>12</v>
      </c>
      <c r="K24" t="s">
        <v>209</v>
      </c>
      <c r="M24">
        <v>3</v>
      </c>
      <c r="N24" t="s">
        <v>215</v>
      </c>
    </row>
    <row r="25" spans="1:14" x14ac:dyDescent="0.55000000000000004">
      <c r="A25">
        <v>14</v>
      </c>
      <c r="B25">
        <v>5</v>
      </c>
      <c r="C25" t="s">
        <v>215</v>
      </c>
      <c r="D25" t="s">
        <v>275</v>
      </c>
      <c r="E25" t="s">
        <v>170</v>
      </c>
      <c r="H25" t="s">
        <v>6</v>
      </c>
      <c r="I25" t="s">
        <v>208</v>
      </c>
      <c r="J25">
        <v>12</v>
      </c>
      <c r="K25" t="s">
        <v>209</v>
      </c>
      <c r="M25">
        <v>3</v>
      </c>
      <c r="N25" t="s">
        <v>215</v>
      </c>
    </row>
    <row r="26" spans="1:14" x14ac:dyDescent="0.55000000000000004">
      <c r="A26">
        <v>16</v>
      </c>
      <c r="B26">
        <v>5</v>
      </c>
      <c r="C26" t="s">
        <v>215</v>
      </c>
      <c r="D26" t="s">
        <v>275</v>
      </c>
      <c r="E26" t="s">
        <v>170</v>
      </c>
      <c r="H26" t="s">
        <v>6</v>
      </c>
      <c r="I26" t="s">
        <v>208</v>
      </c>
      <c r="J26">
        <v>12</v>
      </c>
      <c r="K26" t="s">
        <v>209</v>
      </c>
      <c r="M26">
        <v>3</v>
      </c>
      <c r="N26" t="s">
        <v>215</v>
      </c>
    </row>
    <row r="27" spans="1:14" x14ac:dyDescent="0.55000000000000004">
      <c r="A27">
        <v>17</v>
      </c>
      <c r="B27">
        <v>5</v>
      </c>
      <c r="C27" t="s">
        <v>215</v>
      </c>
      <c r="D27" t="s">
        <v>289</v>
      </c>
      <c r="E27" t="s">
        <v>170</v>
      </c>
      <c r="H27" t="s">
        <v>6</v>
      </c>
      <c r="I27" t="s">
        <v>208</v>
      </c>
      <c r="J27">
        <v>12</v>
      </c>
      <c r="K27" t="s">
        <v>209</v>
      </c>
      <c r="M27">
        <v>3</v>
      </c>
      <c r="N27" t="s">
        <v>215</v>
      </c>
    </row>
    <row r="28" spans="1:14" x14ac:dyDescent="0.55000000000000004">
      <c r="A28">
        <v>19</v>
      </c>
      <c r="B28">
        <v>5</v>
      </c>
      <c r="C28" t="s">
        <v>215</v>
      </c>
      <c r="D28" t="s">
        <v>298</v>
      </c>
      <c r="E28" t="s">
        <v>170</v>
      </c>
      <c r="H28" t="s">
        <v>6</v>
      </c>
      <c r="I28" t="s">
        <v>208</v>
      </c>
      <c r="J28">
        <v>12</v>
      </c>
      <c r="K28" t="s">
        <v>209</v>
      </c>
      <c r="M28">
        <v>3</v>
      </c>
      <c r="N28" t="s">
        <v>215</v>
      </c>
    </row>
    <row r="29" spans="1:14" x14ac:dyDescent="0.55000000000000004">
      <c r="A29">
        <v>2</v>
      </c>
      <c r="B29">
        <v>6</v>
      </c>
      <c r="C29" t="s">
        <v>216</v>
      </c>
      <c r="D29" t="s">
        <v>221</v>
      </c>
      <c r="E29" t="s">
        <v>170</v>
      </c>
      <c r="H29" t="s">
        <v>6</v>
      </c>
      <c r="I29" t="s">
        <v>208</v>
      </c>
      <c r="J29">
        <v>13</v>
      </c>
      <c r="K29" t="s">
        <v>209</v>
      </c>
      <c r="M29">
        <v>4</v>
      </c>
      <c r="N29" t="s">
        <v>216</v>
      </c>
    </row>
    <row r="30" spans="1:14" x14ac:dyDescent="0.55000000000000004">
      <c r="A30">
        <v>3</v>
      </c>
      <c r="B30">
        <v>6</v>
      </c>
      <c r="C30" t="s">
        <v>216</v>
      </c>
      <c r="D30" t="s">
        <v>226</v>
      </c>
      <c r="E30" t="s">
        <v>170</v>
      </c>
      <c r="H30" t="s">
        <v>6</v>
      </c>
      <c r="I30" t="s">
        <v>208</v>
      </c>
      <c r="J30">
        <v>13</v>
      </c>
      <c r="K30" t="s">
        <v>209</v>
      </c>
      <c r="M30">
        <v>4</v>
      </c>
      <c r="N30" t="s">
        <v>216</v>
      </c>
    </row>
    <row r="31" spans="1:14" x14ac:dyDescent="0.55000000000000004">
      <c r="A31">
        <v>5</v>
      </c>
      <c r="B31">
        <v>6</v>
      </c>
      <c r="C31" t="s">
        <v>216</v>
      </c>
      <c r="D31" t="s">
        <v>234</v>
      </c>
      <c r="E31" t="s">
        <v>170</v>
      </c>
      <c r="H31" t="s">
        <v>6</v>
      </c>
      <c r="I31" t="s">
        <v>208</v>
      </c>
      <c r="J31">
        <v>13</v>
      </c>
      <c r="K31" t="s">
        <v>209</v>
      </c>
      <c r="M31">
        <v>4</v>
      </c>
      <c r="N31" t="s">
        <v>216</v>
      </c>
    </row>
    <row r="32" spans="1:14" x14ac:dyDescent="0.55000000000000004">
      <c r="A32">
        <v>6</v>
      </c>
      <c r="B32">
        <v>6</v>
      </c>
      <c r="C32" t="s">
        <v>216</v>
      </c>
      <c r="D32" t="s">
        <v>239</v>
      </c>
      <c r="E32" t="s">
        <v>170</v>
      </c>
      <c r="H32" t="s">
        <v>6</v>
      </c>
      <c r="I32" t="s">
        <v>208</v>
      </c>
      <c r="J32">
        <v>13</v>
      </c>
      <c r="K32" t="s">
        <v>209</v>
      </c>
      <c r="M32">
        <v>4</v>
      </c>
      <c r="N32" t="s">
        <v>216</v>
      </c>
    </row>
    <row r="33" spans="1:14" x14ac:dyDescent="0.55000000000000004">
      <c r="A33">
        <v>7</v>
      </c>
      <c r="B33">
        <v>6</v>
      </c>
      <c r="C33" t="s">
        <v>216</v>
      </c>
      <c r="D33" t="s">
        <v>244</v>
      </c>
      <c r="E33" t="s">
        <v>170</v>
      </c>
      <c r="H33" t="s">
        <v>6</v>
      </c>
      <c r="I33" t="s">
        <v>208</v>
      </c>
      <c r="J33">
        <v>13</v>
      </c>
      <c r="K33" t="s">
        <v>209</v>
      </c>
      <c r="M33">
        <v>4</v>
      </c>
      <c r="N33" t="s">
        <v>216</v>
      </c>
    </row>
    <row r="34" spans="1:14" x14ac:dyDescent="0.55000000000000004">
      <c r="A34">
        <v>9</v>
      </c>
      <c r="B34">
        <v>6</v>
      </c>
      <c r="C34" t="s">
        <v>216</v>
      </c>
      <c r="D34" t="s">
        <v>252</v>
      </c>
      <c r="E34" t="s">
        <v>170</v>
      </c>
      <c r="H34" t="s">
        <v>6</v>
      </c>
      <c r="I34" t="s">
        <v>208</v>
      </c>
      <c r="J34">
        <v>13</v>
      </c>
      <c r="K34" t="s">
        <v>209</v>
      </c>
      <c r="M34">
        <v>4</v>
      </c>
      <c r="N34" t="s">
        <v>216</v>
      </c>
    </row>
    <row r="35" spans="1:14" x14ac:dyDescent="0.55000000000000004">
      <c r="A35">
        <v>10</v>
      </c>
      <c r="B35">
        <v>6</v>
      </c>
      <c r="C35" t="s">
        <v>216</v>
      </c>
      <c r="D35" t="s">
        <v>257</v>
      </c>
      <c r="E35" t="s">
        <v>170</v>
      </c>
      <c r="H35" t="s">
        <v>6</v>
      </c>
      <c r="I35" t="s">
        <v>208</v>
      </c>
      <c r="J35">
        <v>13</v>
      </c>
      <c r="K35" t="s">
        <v>209</v>
      </c>
      <c r="M35">
        <v>4</v>
      </c>
      <c r="N35" t="s">
        <v>216</v>
      </c>
    </row>
    <row r="36" spans="1:14" x14ac:dyDescent="0.55000000000000004">
      <c r="A36">
        <v>11</v>
      </c>
      <c r="B36">
        <v>6</v>
      </c>
      <c r="C36" t="s">
        <v>216</v>
      </c>
      <c r="D36" t="s">
        <v>262</v>
      </c>
      <c r="E36" t="s">
        <v>170</v>
      </c>
      <c r="H36" t="s">
        <v>6</v>
      </c>
      <c r="I36" t="s">
        <v>208</v>
      </c>
      <c r="J36">
        <v>13</v>
      </c>
      <c r="K36" t="s">
        <v>209</v>
      </c>
      <c r="M36">
        <v>4</v>
      </c>
      <c r="N36" t="s">
        <v>216</v>
      </c>
    </row>
    <row r="37" spans="1:14" x14ac:dyDescent="0.55000000000000004">
      <c r="A37">
        <v>12</v>
      </c>
      <c r="B37">
        <v>6</v>
      </c>
      <c r="C37" t="s">
        <v>216</v>
      </c>
      <c r="D37" t="s">
        <v>267</v>
      </c>
      <c r="E37" t="s">
        <v>170</v>
      </c>
      <c r="H37" t="s">
        <v>6</v>
      </c>
      <c r="I37" t="s">
        <v>208</v>
      </c>
      <c r="J37">
        <v>13</v>
      </c>
      <c r="K37" t="s">
        <v>209</v>
      </c>
      <c r="M37">
        <v>4</v>
      </c>
      <c r="N37" t="s">
        <v>216</v>
      </c>
    </row>
    <row r="38" spans="1:14" x14ac:dyDescent="0.55000000000000004">
      <c r="A38">
        <v>13</v>
      </c>
      <c r="B38">
        <v>6</v>
      </c>
      <c r="C38" t="s">
        <v>216</v>
      </c>
      <c r="D38" t="s">
        <v>271</v>
      </c>
      <c r="E38" t="s">
        <v>170</v>
      </c>
      <c r="H38" t="s">
        <v>6</v>
      </c>
      <c r="I38" t="s">
        <v>208</v>
      </c>
      <c r="J38">
        <v>13</v>
      </c>
      <c r="K38" t="s">
        <v>209</v>
      </c>
      <c r="M38">
        <v>4</v>
      </c>
      <c r="N38" t="s">
        <v>216</v>
      </c>
    </row>
    <row r="39" spans="1:14" x14ac:dyDescent="0.55000000000000004">
      <c r="A39">
        <v>14</v>
      </c>
      <c r="B39">
        <v>6</v>
      </c>
      <c r="C39" t="s">
        <v>216</v>
      </c>
      <c r="D39" t="s">
        <v>276</v>
      </c>
      <c r="E39" t="s">
        <v>170</v>
      </c>
      <c r="H39" t="s">
        <v>6</v>
      </c>
      <c r="I39" t="s">
        <v>208</v>
      </c>
      <c r="J39">
        <v>13</v>
      </c>
      <c r="K39" t="s">
        <v>209</v>
      </c>
      <c r="M39">
        <v>4</v>
      </c>
      <c r="N39" t="s">
        <v>216</v>
      </c>
    </row>
    <row r="40" spans="1:14" x14ac:dyDescent="0.55000000000000004">
      <c r="A40">
        <v>15</v>
      </c>
      <c r="B40">
        <v>6</v>
      </c>
      <c r="C40" t="s">
        <v>216</v>
      </c>
      <c r="D40" t="s">
        <v>281</v>
      </c>
      <c r="E40" t="s">
        <v>170</v>
      </c>
      <c r="H40" t="s">
        <v>6</v>
      </c>
      <c r="I40" t="s">
        <v>208</v>
      </c>
      <c r="J40">
        <v>13</v>
      </c>
      <c r="K40" t="s">
        <v>209</v>
      </c>
      <c r="M40">
        <v>4</v>
      </c>
      <c r="N40" t="s">
        <v>216</v>
      </c>
    </row>
    <row r="41" spans="1:14" x14ac:dyDescent="0.55000000000000004">
      <c r="A41">
        <v>17</v>
      </c>
      <c r="B41">
        <v>6</v>
      </c>
      <c r="C41" t="s">
        <v>216</v>
      </c>
      <c r="D41" t="s">
        <v>290</v>
      </c>
      <c r="E41" t="s">
        <v>170</v>
      </c>
      <c r="H41" t="s">
        <v>6</v>
      </c>
      <c r="I41" t="s">
        <v>208</v>
      </c>
      <c r="J41">
        <v>13</v>
      </c>
      <c r="K41" t="s">
        <v>209</v>
      </c>
      <c r="M41">
        <v>4</v>
      </c>
      <c r="N41" t="s">
        <v>216</v>
      </c>
    </row>
    <row r="42" spans="1:14" x14ac:dyDescent="0.55000000000000004">
      <c r="A42">
        <v>18</v>
      </c>
      <c r="B42">
        <v>6</v>
      </c>
      <c r="C42" t="s">
        <v>216</v>
      </c>
      <c r="D42" t="s">
        <v>294</v>
      </c>
      <c r="E42" t="s">
        <v>170</v>
      </c>
      <c r="H42" t="s">
        <v>6</v>
      </c>
      <c r="I42" t="s">
        <v>208</v>
      </c>
      <c r="J42">
        <v>13</v>
      </c>
      <c r="K42" t="s">
        <v>209</v>
      </c>
      <c r="M42">
        <v>4</v>
      </c>
      <c r="N42" t="s">
        <v>216</v>
      </c>
    </row>
    <row r="43" spans="1:14" x14ac:dyDescent="0.55000000000000004">
      <c r="A43">
        <v>19</v>
      </c>
      <c r="B43">
        <v>6</v>
      </c>
      <c r="C43" t="s">
        <v>216</v>
      </c>
      <c r="D43" t="s">
        <v>299</v>
      </c>
      <c r="E43" t="s">
        <v>170</v>
      </c>
      <c r="H43" t="s">
        <v>6</v>
      </c>
      <c r="I43" t="s">
        <v>208</v>
      </c>
      <c r="J43">
        <v>13</v>
      </c>
      <c r="K43" t="s">
        <v>209</v>
      </c>
      <c r="M43">
        <v>4</v>
      </c>
      <c r="N43" t="s">
        <v>216</v>
      </c>
    </row>
    <row r="44" spans="1:14" x14ac:dyDescent="0.55000000000000004">
      <c r="A44">
        <v>2</v>
      </c>
      <c r="B44">
        <v>7</v>
      </c>
      <c r="C44" t="s">
        <v>216</v>
      </c>
      <c r="D44" t="s">
        <v>221</v>
      </c>
      <c r="E44" t="s">
        <v>172</v>
      </c>
      <c r="H44" t="s">
        <v>6</v>
      </c>
      <c r="I44" t="s">
        <v>212</v>
      </c>
      <c r="J44">
        <v>14</v>
      </c>
      <c r="K44" t="s">
        <v>209</v>
      </c>
      <c r="M44">
        <v>4</v>
      </c>
      <c r="N44" t="s">
        <v>216</v>
      </c>
    </row>
    <row r="45" spans="1:14" x14ac:dyDescent="0.55000000000000004">
      <c r="A45">
        <v>4</v>
      </c>
      <c r="B45">
        <v>7</v>
      </c>
      <c r="C45" t="s">
        <v>216</v>
      </c>
      <c r="D45" t="s">
        <v>230</v>
      </c>
      <c r="E45" t="s">
        <v>172</v>
      </c>
      <c r="H45" t="s">
        <v>6</v>
      </c>
      <c r="I45" t="s">
        <v>212</v>
      </c>
      <c r="J45">
        <v>14</v>
      </c>
      <c r="K45" t="s">
        <v>209</v>
      </c>
      <c r="M45">
        <v>4</v>
      </c>
      <c r="N45" t="s">
        <v>216</v>
      </c>
    </row>
    <row r="46" spans="1:14" x14ac:dyDescent="0.55000000000000004">
      <c r="A46">
        <v>6</v>
      </c>
      <c r="B46">
        <v>7</v>
      </c>
      <c r="C46" t="s">
        <v>216</v>
      </c>
      <c r="D46" t="s">
        <v>239</v>
      </c>
      <c r="E46" t="s">
        <v>172</v>
      </c>
      <c r="H46" t="s">
        <v>6</v>
      </c>
      <c r="I46" t="s">
        <v>212</v>
      </c>
      <c r="J46">
        <v>14</v>
      </c>
      <c r="K46" t="s">
        <v>209</v>
      </c>
      <c r="M46">
        <v>4</v>
      </c>
      <c r="N46" t="s">
        <v>216</v>
      </c>
    </row>
    <row r="47" spans="1:14" x14ac:dyDescent="0.55000000000000004">
      <c r="A47">
        <v>8</v>
      </c>
      <c r="B47">
        <v>7</v>
      </c>
      <c r="C47" t="s">
        <v>216</v>
      </c>
      <c r="D47" t="s">
        <v>249</v>
      </c>
      <c r="E47" t="s">
        <v>172</v>
      </c>
      <c r="H47" t="s">
        <v>6</v>
      </c>
      <c r="I47" t="s">
        <v>212</v>
      </c>
      <c r="J47">
        <v>14</v>
      </c>
      <c r="K47" t="s">
        <v>209</v>
      </c>
      <c r="M47">
        <v>4</v>
      </c>
      <c r="N47" t="s">
        <v>216</v>
      </c>
    </row>
    <row r="48" spans="1:14" x14ac:dyDescent="0.55000000000000004">
      <c r="A48">
        <v>9</v>
      </c>
      <c r="B48">
        <v>7</v>
      </c>
      <c r="C48" t="s">
        <v>216</v>
      </c>
      <c r="D48" t="s">
        <v>252</v>
      </c>
      <c r="E48" t="s">
        <v>172</v>
      </c>
      <c r="H48" t="s">
        <v>6</v>
      </c>
      <c r="I48" t="s">
        <v>212</v>
      </c>
      <c r="J48">
        <v>14</v>
      </c>
      <c r="K48" t="s">
        <v>209</v>
      </c>
      <c r="M48">
        <v>4</v>
      </c>
      <c r="N48" t="s">
        <v>216</v>
      </c>
    </row>
    <row r="49" spans="1:14" x14ac:dyDescent="0.55000000000000004">
      <c r="A49">
        <v>10</v>
      </c>
      <c r="B49">
        <v>7</v>
      </c>
      <c r="C49" t="s">
        <v>216</v>
      </c>
      <c r="D49" t="s">
        <v>257</v>
      </c>
      <c r="E49" t="s">
        <v>172</v>
      </c>
      <c r="H49" t="s">
        <v>6</v>
      </c>
      <c r="I49" t="s">
        <v>212</v>
      </c>
      <c r="J49">
        <v>14</v>
      </c>
      <c r="K49" t="s">
        <v>209</v>
      </c>
      <c r="M49">
        <v>4</v>
      </c>
      <c r="N49" t="s">
        <v>216</v>
      </c>
    </row>
    <row r="50" spans="1:14" x14ac:dyDescent="0.55000000000000004">
      <c r="A50">
        <v>12</v>
      </c>
      <c r="B50">
        <v>7</v>
      </c>
      <c r="C50" t="s">
        <v>216</v>
      </c>
      <c r="D50" t="s">
        <v>267</v>
      </c>
      <c r="E50" t="s">
        <v>172</v>
      </c>
      <c r="H50" t="s">
        <v>6</v>
      </c>
      <c r="I50" t="s">
        <v>212</v>
      </c>
      <c r="J50">
        <v>14</v>
      </c>
      <c r="K50" t="s">
        <v>209</v>
      </c>
      <c r="M50">
        <v>4</v>
      </c>
      <c r="N50" t="s">
        <v>216</v>
      </c>
    </row>
    <row r="51" spans="1:14" x14ac:dyDescent="0.55000000000000004">
      <c r="A51">
        <v>14</v>
      </c>
      <c r="B51">
        <v>7</v>
      </c>
      <c r="C51" t="s">
        <v>216</v>
      </c>
      <c r="D51" t="s">
        <v>276</v>
      </c>
      <c r="E51" t="s">
        <v>172</v>
      </c>
      <c r="H51" t="s">
        <v>6</v>
      </c>
      <c r="I51" t="s">
        <v>212</v>
      </c>
      <c r="J51">
        <v>14</v>
      </c>
      <c r="K51" t="s">
        <v>209</v>
      </c>
      <c r="M51">
        <v>4</v>
      </c>
      <c r="N51" t="s">
        <v>216</v>
      </c>
    </row>
    <row r="52" spans="1:14" x14ac:dyDescent="0.55000000000000004">
      <c r="A52">
        <v>16</v>
      </c>
      <c r="B52">
        <v>7</v>
      </c>
      <c r="C52" t="s">
        <v>216</v>
      </c>
      <c r="D52" t="s">
        <v>285</v>
      </c>
      <c r="E52" t="s">
        <v>172</v>
      </c>
      <c r="H52" t="s">
        <v>6</v>
      </c>
      <c r="I52" t="s">
        <v>212</v>
      </c>
      <c r="J52">
        <v>14</v>
      </c>
      <c r="K52" t="s">
        <v>209</v>
      </c>
      <c r="M52">
        <v>4</v>
      </c>
      <c r="N52" t="s">
        <v>216</v>
      </c>
    </row>
    <row r="53" spans="1:14" x14ac:dyDescent="0.55000000000000004">
      <c r="A53">
        <v>17</v>
      </c>
      <c r="B53">
        <v>7</v>
      </c>
      <c r="C53" t="s">
        <v>216</v>
      </c>
      <c r="D53" t="s">
        <v>290</v>
      </c>
      <c r="E53" t="s">
        <v>172</v>
      </c>
      <c r="H53" t="s">
        <v>6</v>
      </c>
      <c r="I53" t="s">
        <v>212</v>
      </c>
      <c r="J53">
        <v>14</v>
      </c>
      <c r="K53" t="s">
        <v>209</v>
      </c>
      <c r="M53">
        <v>4</v>
      </c>
      <c r="N53" t="s">
        <v>216</v>
      </c>
    </row>
    <row r="54" spans="1:14" x14ac:dyDescent="0.55000000000000004">
      <c r="A54">
        <v>18</v>
      </c>
      <c r="B54">
        <v>7</v>
      </c>
      <c r="C54" t="s">
        <v>216</v>
      </c>
      <c r="D54" t="s">
        <v>294</v>
      </c>
      <c r="E54" t="s">
        <v>172</v>
      </c>
      <c r="H54" t="s">
        <v>6</v>
      </c>
      <c r="I54" t="s">
        <v>212</v>
      </c>
      <c r="J54">
        <v>14</v>
      </c>
      <c r="K54" t="s">
        <v>209</v>
      </c>
      <c r="M54">
        <v>4</v>
      </c>
      <c r="N54" t="s">
        <v>216</v>
      </c>
    </row>
    <row r="55" spans="1:14" x14ac:dyDescent="0.55000000000000004">
      <c r="A55">
        <v>19</v>
      </c>
      <c r="B55">
        <v>7</v>
      </c>
      <c r="C55" t="s">
        <v>216</v>
      </c>
      <c r="D55" t="s">
        <v>299</v>
      </c>
      <c r="E55" t="s">
        <v>172</v>
      </c>
      <c r="H55" t="s">
        <v>6</v>
      </c>
      <c r="I55" t="s">
        <v>212</v>
      </c>
      <c r="J55">
        <v>14</v>
      </c>
      <c r="K55" t="s">
        <v>209</v>
      </c>
      <c r="M55">
        <v>4</v>
      </c>
      <c r="N55" t="s">
        <v>216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8C9EA-F5A2-4184-9DAB-CB1B0213BD31}">
  <sheetPr codeName="Sheet1"/>
  <dimension ref="A1:H59"/>
  <sheetViews>
    <sheetView zoomScaleNormal="100" workbookViewId="0">
      <selection sqref="A1:C1"/>
    </sheetView>
  </sheetViews>
  <sheetFormatPr defaultRowHeight="18" x14ac:dyDescent="0.55000000000000004"/>
  <cols>
    <col min="1" max="1" width="14.25" style="15" bestFit="1" customWidth="1"/>
    <col min="2" max="2" width="8.6640625" style="15" bestFit="1" customWidth="1"/>
    <col min="3" max="3" width="22.25" bestFit="1" customWidth="1"/>
    <col min="4" max="4" width="16.4140625" bestFit="1" customWidth="1"/>
    <col min="5" max="5" width="45.4140625" bestFit="1" customWidth="1"/>
    <col min="6" max="7" width="10.4140625" bestFit="1" customWidth="1"/>
    <col min="8" max="8" width="3.1640625" bestFit="1" customWidth="1"/>
  </cols>
  <sheetData>
    <row r="1" spans="1:8" x14ac:dyDescent="0.55000000000000004">
      <c r="A1" s="61" t="s">
        <v>128</v>
      </c>
      <c r="B1" s="62"/>
      <c r="C1" s="62"/>
    </row>
    <row r="2" spans="1:8" x14ac:dyDescent="0.55000000000000004">
      <c r="A2" s="15" t="s">
        <v>18</v>
      </c>
      <c r="B2" s="15">
        <v>18</v>
      </c>
      <c r="D2" t="s">
        <v>185</v>
      </c>
      <c r="E2">
        <v>1</v>
      </c>
      <c r="G2" t="s">
        <v>129</v>
      </c>
      <c r="H2">
        <v>50</v>
      </c>
    </row>
    <row r="4" spans="1:8" ht="36" x14ac:dyDescent="0.55000000000000004">
      <c r="A4" s="20" t="s">
        <v>8</v>
      </c>
      <c r="B4" s="20" t="s">
        <v>130</v>
      </c>
      <c r="C4" s="17" t="s">
        <v>214</v>
      </c>
      <c r="D4" s="18" t="s">
        <v>302</v>
      </c>
      <c r="E4" s="19" t="s">
        <v>303</v>
      </c>
    </row>
    <row r="5" spans="1:8" x14ac:dyDescent="0.55000000000000004">
      <c r="A5" s="21">
        <v>1</v>
      </c>
      <c r="B5" s="21">
        <v>19</v>
      </c>
      <c r="C5" t="s">
        <v>297</v>
      </c>
      <c r="D5" t="s">
        <v>288</v>
      </c>
      <c r="E5" t="s">
        <v>210</v>
      </c>
    </row>
    <row r="8" spans="1:8" x14ac:dyDescent="0.55000000000000004">
      <c r="A8" s="63" t="s">
        <v>186</v>
      </c>
      <c r="B8" s="62"/>
      <c r="C8" s="62"/>
      <c r="D8" s="62"/>
      <c r="E8" s="62"/>
    </row>
    <row r="9" spans="1:8" x14ac:dyDescent="0.55000000000000004">
      <c r="A9" s="22" t="s">
        <v>130</v>
      </c>
      <c r="B9" s="22" t="s">
        <v>9</v>
      </c>
      <c r="C9" s="6" t="s">
        <v>131</v>
      </c>
      <c r="D9" s="6" t="s">
        <v>184</v>
      </c>
      <c r="E9" s="6" t="s">
        <v>132</v>
      </c>
    </row>
    <row r="10" spans="1:8" x14ac:dyDescent="0.55000000000000004">
      <c r="A10" s="23">
        <v>2</v>
      </c>
      <c r="B10" s="23" t="s">
        <v>214</v>
      </c>
      <c r="C10" s="14" t="s">
        <v>219</v>
      </c>
      <c r="D10" s="14"/>
      <c r="E10" s="14" t="s">
        <v>301</v>
      </c>
    </row>
    <row r="11" spans="1:8" x14ac:dyDescent="0.55000000000000004">
      <c r="A11" s="23">
        <v>3</v>
      </c>
      <c r="B11" s="23" t="s">
        <v>214</v>
      </c>
      <c r="C11" s="14" t="s">
        <v>224</v>
      </c>
      <c r="D11" s="14"/>
      <c r="E11" s="14" t="s">
        <v>301</v>
      </c>
    </row>
    <row r="12" spans="1:8" x14ac:dyDescent="0.55000000000000004">
      <c r="A12" s="23">
        <v>4</v>
      </c>
      <c r="B12" s="23" t="s">
        <v>214</v>
      </c>
      <c r="C12" s="14" t="s">
        <v>219</v>
      </c>
      <c r="D12" s="14"/>
      <c r="E12" s="14" t="s">
        <v>301</v>
      </c>
    </row>
    <row r="13" spans="1:8" x14ac:dyDescent="0.55000000000000004">
      <c r="A13" s="23">
        <v>5</v>
      </c>
      <c r="B13" s="23" t="s">
        <v>214</v>
      </c>
      <c r="C13" s="14" t="s">
        <v>233</v>
      </c>
      <c r="D13" s="14"/>
      <c r="E13" s="14" t="s">
        <v>301</v>
      </c>
    </row>
    <row r="14" spans="1:8" x14ac:dyDescent="0.55000000000000004">
      <c r="A14" s="23">
        <v>14</v>
      </c>
      <c r="B14" s="23" t="s">
        <v>214</v>
      </c>
      <c r="C14" s="14" t="s">
        <v>274</v>
      </c>
      <c r="D14" s="14"/>
      <c r="E14" s="14" t="s">
        <v>301</v>
      </c>
    </row>
    <row r="15" spans="1:8" x14ac:dyDescent="0.55000000000000004">
      <c r="A15" s="23">
        <v>15</v>
      </c>
      <c r="B15" s="23" t="s">
        <v>214</v>
      </c>
      <c r="C15" s="14" t="s">
        <v>279</v>
      </c>
      <c r="D15" s="14"/>
      <c r="E15" s="14" t="s">
        <v>301</v>
      </c>
    </row>
    <row r="16" spans="1:8" x14ac:dyDescent="0.55000000000000004">
      <c r="A16" s="23">
        <v>16</v>
      </c>
      <c r="B16" s="23" t="s">
        <v>214</v>
      </c>
      <c r="C16" s="14" t="s">
        <v>284</v>
      </c>
      <c r="D16" s="14"/>
      <c r="E16" s="14" t="s">
        <v>301</v>
      </c>
    </row>
    <row r="17" spans="1:5" x14ac:dyDescent="0.55000000000000004">
      <c r="A17" s="23">
        <v>17</v>
      </c>
      <c r="B17" s="23" t="s">
        <v>214</v>
      </c>
      <c r="C17" s="14" t="s">
        <v>288</v>
      </c>
      <c r="D17" s="14"/>
      <c r="E17" s="14" t="s">
        <v>301</v>
      </c>
    </row>
    <row r="18" spans="1:5" x14ac:dyDescent="0.55000000000000004">
      <c r="A18" s="23">
        <v>19</v>
      </c>
      <c r="B18" s="23" t="s">
        <v>214</v>
      </c>
      <c r="C18" s="14" t="s">
        <v>297</v>
      </c>
      <c r="D18" s="14"/>
      <c r="E18" s="14" t="s">
        <v>301</v>
      </c>
    </row>
    <row r="19" spans="1:5" x14ac:dyDescent="0.55000000000000004">
      <c r="A19" s="23">
        <v>2</v>
      </c>
      <c r="B19" s="23" t="s">
        <v>215</v>
      </c>
      <c r="C19" s="14" t="s">
        <v>220</v>
      </c>
      <c r="D19" s="14"/>
      <c r="E19" s="14" t="s">
        <v>208</v>
      </c>
    </row>
    <row r="20" spans="1:5" x14ac:dyDescent="0.55000000000000004">
      <c r="A20" s="23">
        <v>3</v>
      </c>
      <c r="B20" s="23" t="s">
        <v>215</v>
      </c>
      <c r="C20" s="14" t="s">
        <v>225</v>
      </c>
      <c r="D20" s="14"/>
      <c r="E20" s="14" t="s">
        <v>208</v>
      </c>
    </row>
    <row r="21" spans="1:5" x14ac:dyDescent="0.55000000000000004">
      <c r="A21" s="23">
        <v>5</v>
      </c>
      <c r="B21" s="23" t="s">
        <v>215</v>
      </c>
      <c r="C21" s="14" t="s">
        <v>220</v>
      </c>
      <c r="D21" s="14"/>
      <c r="E21" s="14" t="s">
        <v>208</v>
      </c>
    </row>
    <row r="22" spans="1:5" x14ac:dyDescent="0.55000000000000004">
      <c r="A22" s="23">
        <v>6</v>
      </c>
      <c r="B22" s="23" t="s">
        <v>215</v>
      </c>
      <c r="C22" s="14" t="s">
        <v>238</v>
      </c>
      <c r="D22" s="14"/>
      <c r="E22" s="14" t="s">
        <v>208</v>
      </c>
    </row>
    <row r="23" spans="1:5" x14ac:dyDescent="0.55000000000000004">
      <c r="A23" s="23">
        <v>7</v>
      </c>
      <c r="B23" s="23" t="s">
        <v>215</v>
      </c>
      <c r="C23" s="14" t="s">
        <v>243</v>
      </c>
      <c r="D23" s="14"/>
      <c r="E23" s="14" t="s">
        <v>208</v>
      </c>
    </row>
    <row r="24" spans="1:5" x14ac:dyDescent="0.55000000000000004">
      <c r="A24" s="23">
        <v>9</v>
      </c>
      <c r="B24" s="23" t="s">
        <v>215</v>
      </c>
      <c r="C24" s="14" t="s">
        <v>251</v>
      </c>
      <c r="D24" s="14"/>
      <c r="E24" s="14" t="s">
        <v>208</v>
      </c>
    </row>
    <row r="25" spans="1:5" x14ac:dyDescent="0.55000000000000004">
      <c r="A25" s="23">
        <v>10</v>
      </c>
      <c r="B25" s="23" t="s">
        <v>215</v>
      </c>
      <c r="C25" s="14" t="s">
        <v>256</v>
      </c>
      <c r="D25" s="14"/>
      <c r="E25" s="14" t="s">
        <v>208</v>
      </c>
    </row>
    <row r="26" spans="1:5" x14ac:dyDescent="0.55000000000000004">
      <c r="A26" s="23">
        <v>11</v>
      </c>
      <c r="B26" s="23" t="s">
        <v>215</v>
      </c>
      <c r="C26" s="14" t="s">
        <v>261</v>
      </c>
      <c r="D26" s="14"/>
      <c r="E26" s="14" t="s">
        <v>208</v>
      </c>
    </row>
    <row r="27" spans="1:5" x14ac:dyDescent="0.55000000000000004">
      <c r="A27" s="23">
        <v>12</v>
      </c>
      <c r="B27" s="23" t="s">
        <v>215</v>
      </c>
      <c r="C27" s="14" t="s">
        <v>266</v>
      </c>
      <c r="D27" s="14"/>
      <c r="E27" s="14" t="s">
        <v>208</v>
      </c>
    </row>
    <row r="28" spans="1:5" x14ac:dyDescent="0.55000000000000004">
      <c r="A28" s="23">
        <v>13</v>
      </c>
      <c r="B28" s="23" t="s">
        <v>215</v>
      </c>
      <c r="C28" s="14" t="s">
        <v>270</v>
      </c>
      <c r="D28" s="14"/>
      <c r="E28" s="14" t="s">
        <v>208</v>
      </c>
    </row>
    <row r="29" spans="1:5" x14ac:dyDescent="0.55000000000000004">
      <c r="A29" s="23">
        <v>14</v>
      </c>
      <c r="B29" s="23" t="s">
        <v>215</v>
      </c>
      <c r="C29" s="14" t="s">
        <v>275</v>
      </c>
      <c r="D29" s="14"/>
      <c r="E29" s="14" t="s">
        <v>208</v>
      </c>
    </row>
    <row r="30" spans="1:5" x14ac:dyDescent="0.55000000000000004">
      <c r="A30" s="23">
        <v>16</v>
      </c>
      <c r="B30" s="23" t="s">
        <v>215</v>
      </c>
      <c r="C30" s="14" t="s">
        <v>275</v>
      </c>
      <c r="D30" s="14"/>
      <c r="E30" s="14" t="s">
        <v>208</v>
      </c>
    </row>
    <row r="31" spans="1:5" x14ac:dyDescent="0.55000000000000004">
      <c r="A31" s="23">
        <v>17</v>
      </c>
      <c r="B31" s="23" t="s">
        <v>215</v>
      </c>
      <c r="C31" s="14" t="s">
        <v>289</v>
      </c>
      <c r="D31" s="14"/>
      <c r="E31" s="14" t="s">
        <v>208</v>
      </c>
    </row>
    <row r="32" spans="1:5" x14ac:dyDescent="0.55000000000000004">
      <c r="A32" s="23">
        <v>19</v>
      </c>
      <c r="B32" s="23" t="s">
        <v>215</v>
      </c>
      <c r="C32" s="14" t="s">
        <v>298</v>
      </c>
      <c r="D32" s="14"/>
      <c r="E32" s="14" t="s">
        <v>208</v>
      </c>
    </row>
    <row r="33" spans="1:5" x14ac:dyDescent="0.55000000000000004">
      <c r="A33" s="23">
        <v>2</v>
      </c>
      <c r="B33" s="23" t="s">
        <v>216</v>
      </c>
      <c r="C33" s="14" t="s">
        <v>221</v>
      </c>
      <c r="D33" s="14"/>
      <c r="E33" s="14" t="s">
        <v>208</v>
      </c>
    </row>
    <row r="34" spans="1:5" x14ac:dyDescent="0.55000000000000004">
      <c r="A34" s="23">
        <v>3</v>
      </c>
      <c r="B34" s="23" t="s">
        <v>216</v>
      </c>
      <c r="C34" s="14" t="s">
        <v>226</v>
      </c>
      <c r="D34" s="14"/>
      <c r="E34" s="14" t="s">
        <v>208</v>
      </c>
    </row>
    <row r="35" spans="1:5" x14ac:dyDescent="0.55000000000000004">
      <c r="A35" s="23">
        <v>5</v>
      </c>
      <c r="B35" s="23" t="s">
        <v>216</v>
      </c>
      <c r="C35" s="14" t="s">
        <v>234</v>
      </c>
      <c r="D35" s="14"/>
      <c r="E35" s="14" t="s">
        <v>208</v>
      </c>
    </row>
    <row r="36" spans="1:5" x14ac:dyDescent="0.55000000000000004">
      <c r="A36" s="23">
        <v>6</v>
      </c>
      <c r="B36" s="23" t="s">
        <v>216</v>
      </c>
      <c r="C36" s="14" t="s">
        <v>239</v>
      </c>
      <c r="D36" s="14"/>
      <c r="E36" s="14" t="s">
        <v>208</v>
      </c>
    </row>
    <row r="37" spans="1:5" x14ac:dyDescent="0.55000000000000004">
      <c r="A37" s="23">
        <v>7</v>
      </c>
      <c r="B37" s="23" t="s">
        <v>216</v>
      </c>
      <c r="C37" s="14" t="s">
        <v>244</v>
      </c>
      <c r="D37" s="14"/>
      <c r="E37" s="14" t="s">
        <v>208</v>
      </c>
    </row>
    <row r="38" spans="1:5" x14ac:dyDescent="0.55000000000000004">
      <c r="A38" s="23">
        <v>9</v>
      </c>
      <c r="B38" s="23" t="s">
        <v>216</v>
      </c>
      <c r="C38" s="14" t="s">
        <v>252</v>
      </c>
      <c r="D38" s="14"/>
      <c r="E38" s="14" t="s">
        <v>208</v>
      </c>
    </row>
    <row r="39" spans="1:5" x14ac:dyDescent="0.55000000000000004">
      <c r="A39" s="23">
        <v>10</v>
      </c>
      <c r="B39" s="23" t="s">
        <v>216</v>
      </c>
      <c r="C39" s="14" t="s">
        <v>257</v>
      </c>
      <c r="D39" s="14"/>
      <c r="E39" s="14" t="s">
        <v>208</v>
      </c>
    </row>
    <row r="40" spans="1:5" x14ac:dyDescent="0.55000000000000004">
      <c r="A40" s="23">
        <v>11</v>
      </c>
      <c r="B40" s="23" t="s">
        <v>216</v>
      </c>
      <c r="C40" s="14" t="s">
        <v>262</v>
      </c>
      <c r="D40" s="14"/>
      <c r="E40" s="14" t="s">
        <v>208</v>
      </c>
    </row>
    <row r="41" spans="1:5" x14ac:dyDescent="0.55000000000000004">
      <c r="A41" s="23">
        <v>12</v>
      </c>
      <c r="B41" s="23" t="s">
        <v>216</v>
      </c>
      <c r="C41" s="14" t="s">
        <v>267</v>
      </c>
      <c r="D41" s="14"/>
      <c r="E41" s="14" t="s">
        <v>208</v>
      </c>
    </row>
    <row r="42" spans="1:5" x14ac:dyDescent="0.55000000000000004">
      <c r="A42" s="23">
        <v>13</v>
      </c>
      <c r="B42" s="23" t="s">
        <v>216</v>
      </c>
      <c r="C42" s="14" t="s">
        <v>271</v>
      </c>
      <c r="D42" s="14"/>
      <c r="E42" s="14" t="s">
        <v>208</v>
      </c>
    </row>
    <row r="43" spans="1:5" x14ac:dyDescent="0.55000000000000004">
      <c r="A43" s="23">
        <v>14</v>
      </c>
      <c r="B43" s="23" t="s">
        <v>216</v>
      </c>
      <c r="C43" s="14" t="s">
        <v>276</v>
      </c>
      <c r="D43" s="14"/>
      <c r="E43" s="14" t="s">
        <v>208</v>
      </c>
    </row>
    <row r="44" spans="1:5" x14ac:dyDescent="0.55000000000000004">
      <c r="A44" s="23">
        <v>15</v>
      </c>
      <c r="B44" s="23" t="s">
        <v>216</v>
      </c>
      <c r="C44" s="14" t="s">
        <v>281</v>
      </c>
      <c r="D44" s="14"/>
      <c r="E44" s="14" t="s">
        <v>208</v>
      </c>
    </row>
    <row r="45" spans="1:5" x14ac:dyDescent="0.55000000000000004">
      <c r="A45" s="23">
        <v>17</v>
      </c>
      <c r="B45" s="23" t="s">
        <v>216</v>
      </c>
      <c r="C45" s="14" t="s">
        <v>290</v>
      </c>
      <c r="D45" s="14"/>
      <c r="E45" s="14" t="s">
        <v>208</v>
      </c>
    </row>
    <row r="46" spans="1:5" x14ac:dyDescent="0.55000000000000004">
      <c r="A46" s="23">
        <v>18</v>
      </c>
      <c r="B46" s="23" t="s">
        <v>216</v>
      </c>
      <c r="C46" s="14" t="s">
        <v>294</v>
      </c>
      <c r="D46" s="14"/>
      <c r="E46" s="14" t="s">
        <v>208</v>
      </c>
    </row>
    <row r="47" spans="1:5" x14ac:dyDescent="0.55000000000000004">
      <c r="A47" s="23">
        <v>19</v>
      </c>
      <c r="B47" s="23" t="s">
        <v>216</v>
      </c>
      <c r="C47" s="14" t="s">
        <v>299</v>
      </c>
      <c r="D47" s="14"/>
      <c r="E47" s="14" t="s">
        <v>208</v>
      </c>
    </row>
    <row r="48" spans="1:5" x14ac:dyDescent="0.55000000000000004">
      <c r="A48" s="23">
        <v>2</v>
      </c>
      <c r="B48" s="23" t="s">
        <v>216</v>
      </c>
      <c r="C48" s="14" t="s">
        <v>221</v>
      </c>
      <c r="D48" s="14"/>
      <c r="E48" s="14" t="s">
        <v>212</v>
      </c>
    </row>
    <row r="49" spans="1:5" x14ac:dyDescent="0.55000000000000004">
      <c r="A49" s="23">
        <v>4</v>
      </c>
      <c r="B49" s="23" t="s">
        <v>216</v>
      </c>
      <c r="C49" s="14" t="s">
        <v>230</v>
      </c>
      <c r="D49" s="14"/>
      <c r="E49" s="14" t="s">
        <v>212</v>
      </c>
    </row>
    <row r="50" spans="1:5" x14ac:dyDescent="0.55000000000000004">
      <c r="A50" s="23">
        <v>6</v>
      </c>
      <c r="B50" s="23" t="s">
        <v>216</v>
      </c>
      <c r="C50" s="14" t="s">
        <v>239</v>
      </c>
      <c r="D50" s="14"/>
      <c r="E50" s="14" t="s">
        <v>212</v>
      </c>
    </row>
    <row r="51" spans="1:5" x14ac:dyDescent="0.55000000000000004">
      <c r="A51" s="23">
        <v>8</v>
      </c>
      <c r="B51" s="23" t="s">
        <v>216</v>
      </c>
      <c r="C51" s="14" t="s">
        <v>249</v>
      </c>
      <c r="D51" s="14"/>
      <c r="E51" s="14" t="s">
        <v>212</v>
      </c>
    </row>
    <row r="52" spans="1:5" x14ac:dyDescent="0.55000000000000004">
      <c r="A52" s="23">
        <v>9</v>
      </c>
      <c r="B52" s="23" t="s">
        <v>216</v>
      </c>
      <c r="C52" s="14" t="s">
        <v>252</v>
      </c>
      <c r="D52" s="14"/>
      <c r="E52" s="14" t="s">
        <v>212</v>
      </c>
    </row>
    <row r="53" spans="1:5" x14ac:dyDescent="0.55000000000000004">
      <c r="A53" s="23">
        <v>10</v>
      </c>
      <c r="B53" s="23" t="s">
        <v>216</v>
      </c>
      <c r="C53" s="14" t="s">
        <v>257</v>
      </c>
      <c r="D53" s="14"/>
      <c r="E53" s="14" t="s">
        <v>212</v>
      </c>
    </row>
    <row r="54" spans="1:5" x14ac:dyDescent="0.55000000000000004">
      <c r="A54" s="23">
        <v>12</v>
      </c>
      <c r="B54" s="23" t="s">
        <v>216</v>
      </c>
      <c r="C54" s="14" t="s">
        <v>267</v>
      </c>
      <c r="D54" s="14"/>
      <c r="E54" s="14" t="s">
        <v>212</v>
      </c>
    </row>
    <row r="55" spans="1:5" x14ac:dyDescent="0.55000000000000004">
      <c r="A55" s="23">
        <v>14</v>
      </c>
      <c r="B55" s="23" t="s">
        <v>216</v>
      </c>
      <c r="C55" s="14" t="s">
        <v>276</v>
      </c>
      <c r="D55" s="14"/>
      <c r="E55" s="14" t="s">
        <v>212</v>
      </c>
    </row>
    <row r="56" spans="1:5" x14ac:dyDescent="0.55000000000000004">
      <c r="A56" s="23">
        <v>16</v>
      </c>
      <c r="B56" s="23" t="s">
        <v>216</v>
      </c>
      <c r="C56" s="14" t="s">
        <v>285</v>
      </c>
      <c r="D56" s="14"/>
      <c r="E56" s="14" t="s">
        <v>212</v>
      </c>
    </row>
    <row r="57" spans="1:5" x14ac:dyDescent="0.55000000000000004">
      <c r="A57" s="23">
        <v>17</v>
      </c>
      <c r="B57" s="23" t="s">
        <v>216</v>
      </c>
      <c r="C57" s="14" t="s">
        <v>290</v>
      </c>
      <c r="D57" s="14"/>
      <c r="E57" s="14" t="s">
        <v>212</v>
      </c>
    </row>
    <row r="58" spans="1:5" x14ac:dyDescent="0.55000000000000004">
      <c r="A58" s="23">
        <v>18</v>
      </c>
      <c r="B58" s="23" t="s">
        <v>216</v>
      </c>
      <c r="C58" s="14" t="s">
        <v>294</v>
      </c>
      <c r="D58" s="14"/>
      <c r="E58" s="14" t="s">
        <v>212</v>
      </c>
    </row>
    <row r="59" spans="1:5" x14ac:dyDescent="0.55000000000000004">
      <c r="A59" s="23">
        <v>19</v>
      </c>
      <c r="B59" s="23" t="s">
        <v>216</v>
      </c>
      <c r="C59" s="14" t="s">
        <v>299</v>
      </c>
      <c r="D59" s="14"/>
      <c r="E59" s="14" t="s">
        <v>212</v>
      </c>
    </row>
  </sheetData>
  <mergeCells count="2">
    <mergeCell ref="A1:C1"/>
    <mergeCell ref="A8:E8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E18E2-8E61-4A23-9B5D-34D744AF3DD1}">
  <sheetPr codeName="Sheet2"/>
  <dimension ref="A1:N250"/>
  <sheetViews>
    <sheetView showGridLines="0" tabSelected="1" zoomScaleNormal="100" workbookViewId="0">
      <selection activeCell="A10" sqref="A10:F10"/>
    </sheetView>
  </sheetViews>
  <sheetFormatPr defaultRowHeight="20" customHeight="1" x14ac:dyDescent="0.55000000000000004"/>
  <cols>
    <col min="1" max="1" width="6.58203125" style="2" customWidth="1"/>
    <col min="2" max="2" width="14.58203125" style="2" customWidth="1"/>
    <col min="3" max="3" width="20.58203125" style="2" customWidth="1"/>
    <col min="4" max="4" width="24.58203125" style="2" customWidth="1"/>
    <col min="5" max="5" width="16.58203125" style="2" customWidth="1"/>
    <col min="6" max="6" width="26.58203125" style="2" customWidth="1"/>
    <col min="7" max="7" width="12.58203125" style="2" customWidth="1"/>
    <col min="8" max="8" width="36.58203125" style="2" customWidth="1"/>
    <col min="9" max="9" width="10.58203125" style="2" customWidth="1"/>
    <col min="10" max="10" width="4.58203125" style="2" customWidth="1"/>
    <col min="11" max="14" width="0" style="2" hidden="1" customWidth="1"/>
    <col min="15" max="16384" width="8.6640625" style="2"/>
  </cols>
  <sheetData>
    <row r="1" spans="1:14" ht="30" customHeight="1" x14ac:dyDescent="0.55000000000000004">
      <c r="A1" s="64" t="s">
        <v>157</v>
      </c>
      <c r="B1" s="64"/>
      <c r="C1" s="64"/>
      <c r="D1" s="64"/>
      <c r="E1" s="64"/>
      <c r="F1" s="64"/>
      <c r="G1" s="64"/>
      <c r="H1" s="64"/>
      <c r="I1" s="64"/>
      <c r="K1" s="2" t="s">
        <v>4</v>
      </c>
      <c r="L1" s="2" t="s">
        <v>127</v>
      </c>
      <c r="M1" s="2" t="s">
        <v>5</v>
      </c>
      <c r="N1" s="2" t="s">
        <v>3</v>
      </c>
    </row>
    <row r="2" spans="1:14" ht="24" customHeight="1" x14ac:dyDescent="0.55000000000000004">
      <c r="A2" s="65" t="s">
        <v>176</v>
      </c>
      <c r="B2" s="65"/>
      <c r="C2" s="65"/>
      <c r="D2" s="65"/>
      <c r="E2" s="65"/>
      <c r="F2" s="65"/>
      <c r="G2" s="65"/>
      <c r="H2" s="65"/>
      <c r="I2" s="65"/>
      <c r="K2" s="2" t="s">
        <v>213</v>
      </c>
      <c r="L2" s="2" t="s">
        <v>164</v>
      </c>
      <c r="M2" s="2" t="s">
        <v>0</v>
      </c>
      <c r="N2" s="2">
        <v>1</v>
      </c>
    </row>
    <row r="3" spans="1:14" ht="22" customHeight="1" x14ac:dyDescent="0.55000000000000004">
      <c r="A3" s="66" t="s">
        <v>304</v>
      </c>
      <c r="B3" s="66"/>
      <c r="C3" s="66"/>
      <c r="D3" s="66"/>
      <c r="E3" s="66"/>
      <c r="F3" s="66"/>
      <c r="G3" s="66"/>
      <c r="H3" s="66"/>
      <c r="I3" s="66"/>
      <c r="K3" s="2" t="s">
        <v>214</v>
      </c>
      <c r="L3" s="2" t="s">
        <v>159</v>
      </c>
      <c r="M3" s="2" t="s">
        <v>6</v>
      </c>
      <c r="N3" s="2">
        <v>0</v>
      </c>
    </row>
    <row r="4" spans="1:14" ht="32" customHeight="1" x14ac:dyDescent="0.55000000000000004">
      <c r="A4" s="66"/>
      <c r="B4" s="66"/>
      <c r="C4" s="66"/>
      <c r="D4" s="66"/>
      <c r="E4" s="66"/>
      <c r="F4" s="66"/>
      <c r="G4" s="66"/>
      <c r="H4" s="66"/>
      <c r="I4" s="66"/>
      <c r="K4" s="2" t="s">
        <v>215</v>
      </c>
      <c r="L4" s="2" t="s">
        <v>165</v>
      </c>
    </row>
    <row r="5" spans="1:14" ht="16" customHeight="1" x14ac:dyDescent="0.55000000000000004">
      <c r="K5" s="2" t="s">
        <v>216</v>
      </c>
      <c r="L5" s="2" t="s">
        <v>166</v>
      </c>
    </row>
    <row r="6" spans="1:14" ht="22" customHeight="1" x14ac:dyDescent="0.55000000000000004">
      <c r="A6" s="67" t="s">
        <v>307</v>
      </c>
      <c r="B6" s="67"/>
      <c r="C6" s="67"/>
      <c r="D6" s="67"/>
      <c r="E6" s="67"/>
      <c r="F6" s="67"/>
      <c r="G6" s="67"/>
      <c r="H6" s="67"/>
      <c r="I6" s="67"/>
      <c r="K6" s="2" t="s">
        <v>217</v>
      </c>
      <c r="L6" s="2" t="s">
        <v>167</v>
      </c>
    </row>
    <row r="7" spans="1:14" ht="22" customHeight="1" x14ac:dyDescent="0.55000000000000004">
      <c r="A7" s="67"/>
      <c r="B7" s="67"/>
      <c r="C7" s="67"/>
      <c r="D7" s="67"/>
      <c r="E7" s="67"/>
      <c r="F7" s="67"/>
      <c r="G7" s="67"/>
      <c r="H7" s="67"/>
      <c r="I7" s="67"/>
      <c r="K7" s="2" t="s">
        <v>207</v>
      </c>
      <c r="L7" s="2" t="s">
        <v>160</v>
      </c>
    </row>
    <row r="8" spans="1:14" ht="9" customHeight="1" x14ac:dyDescent="0.55000000000000004">
      <c r="A8" s="67"/>
      <c r="B8" s="67"/>
      <c r="C8" s="67"/>
      <c r="D8" s="67"/>
      <c r="E8" s="67"/>
      <c r="F8" s="67"/>
      <c r="G8" s="67"/>
      <c r="H8" s="67"/>
      <c r="I8" s="67"/>
      <c r="L8" s="2" t="s">
        <v>161</v>
      </c>
    </row>
    <row r="9" spans="1:14" ht="16" customHeight="1" x14ac:dyDescent="0.55000000000000004">
      <c r="L9" s="2" t="s">
        <v>162</v>
      </c>
    </row>
    <row r="10" spans="1:14" ht="22" customHeight="1" x14ac:dyDescent="0.55000000000000004">
      <c r="A10" s="68" t="s">
        <v>177</v>
      </c>
      <c r="B10" s="68"/>
      <c r="C10" s="68"/>
      <c r="D10" s="68"/>
      <c r="E10" s="68"/>
      <c r="F10" s="68"/>
      <c r="L10" s="2" t="s">
        <v>163</v>
      </c>
    </row>
    <row r="11" spans="1:14" ht="22" customHeight="1" x14ac:dyDescent="0.55000000000000004">
      <c r="A11" s="3" t="s">
        <v>9</v>
      </c>
      <c r="B11" s="3" t="s">
        <v>10</v>
      </c>
      <c r="C11" s="3" t="s">
        <v>178</v>
      </c>
      <c r="D11" s="3" t="s">
        <v>179</v>
      </c>
      <c r="E11" s="3" t="s">
        <v>180</v>
      </c>
      <c r="F11" s="3" t="s">
        <v>305</v>
      </c>
      <c r="L11" s="2" t="s">
        <v>168</v>
      </c>
    </row>
    <row r="12" spans="1:14" ht="38" customHeight="1" x14ac:dyDescent="0.55000000000000004">
      <c r="A12" s="24" t="s">
        <v>181</v>
      </c>
      <c r="B12" s="24" t="s">
        <v>160</v>
      </c>
      <c r="C12" s="24"/>
      <c r="D12" s="24" t="s">
        <v>0</v>
      </c>
      <c r="E12" s="24" t="s">
        <v>158</v>
      </c>
      <c r="F12" s="24" t="s">
        <v>306</v>
      </c>
      <c r="L12" s="2" t="s">
        <v>169</v>
      </c>
    </row>
    <row r="13" spans="1:14" ht="16" customHeight="1" x14ac:dyDescent="0.55000000000000004">
      <c r="L13" s="2" t="s">
        <v>170</v>
      </c>
    </row>
    <row r="14" spans="1:14" ht="16" customHeight="1" x14ac:dyDescent="0.55000000000000004">
      <c r="L14" s="2" t="s">
        <v>171</v>
      </c>
    </row>
    <row r="15" spans="1:14" ht="28" customHeight="1" x14ac:dyDescent="0.55000000000000004">
      <c r="A15" s="3" t="s">
        <v>8</v>
      </c>
      <c r="B15" s="3" t="s">
        <v>189</v>
      </c>
      <c r="C15" s="3" t="s">
        <v>182</v>
      </c>
      <c r="D15" s="3" t="s">
        <v>10</v>
      </c>
      <c r="E15" s="3" t="s">
        <v>178</v>
      </c>
      <c r="F15" s="3" t="s">
        <v>180</v>
      </c>
      <c r="G15" s="3" t="s">
        <v>179</v>
      </c>
      <c r="H15" s="3" t="s">
        <v>190</v>
      </c>
      <c r="I15" s="3" t="s">
        <v>183</v>
      </c>
      <c r="L15" s="2" t="s">
        <v>172</v>
      </c>
    </row>
    <row r="16" spans="1:14" ht="20" customHeight="1" x14ac:dyDescent="0.55000000000000004">
      <c r="A16" s="4">
        <f>ROW()-15</f>
        <v>1</v>
      </c>
      <c r="B16" s="69"/>
      <c r="C16" s="70"/>
      <c r="D16" s="70"/>
      <c r="E16" s="70"/>
      <c r="F16" s="70"/>
      <c r="G16" s="5"/>
      <c r="H16" s="71" t="str">
        <f>IF(D16="","",RuleDescriptionText(D16))</f>
        <v/>
      </c>
      <c r="I16" s="5"/>
      <c r="L16" s="2" t="s">
        <v>173</v>
      </c>
    </row>
    <row r="17" spans="1:12" ht="20" customHeight="1" x14ac:dyDescent="0.55000000000000004">
      <c r="A17" s="4">
        <f>ROW()-15</f>
        <v>2</v>
      </c>
      <c r="B17" s="69"/>
      <c r="C17" s="70"/>
      <c r="D17" s="70"/>
      <c r="E17" s="70"/>
      <c r="F17" s="70"/>
      <c r="G17" s="5"/>
      <c r="H17" s="71" t="str">
        <f>IF(D17="","",RuleDescriptionText(D17))</f>
        <v/>
      </c>
      <c r="I17" s="5"/>
      <c r="L17" s="2" t="s">
        <v>174</v>
      </c>
    </row>
    <row r="18" spans="1:12" ht="20" customHeight="1" x14ac:dyDescent="0.55000000000000004">
      <c r="A18" s="4">
        <f>ROW()-15</f>
        <v>3</v>
      </c>
      <c r="B18" s="69"/>
      <c r="C18" s="70"/>
      <c r="D18" s="70"/>
      <c r="E18" s="70"/>
      <c r="F18" s="70"/>
      <c r="G18" s="5"/>
      <c r="H18" s="71" t="str">
        <f>IF(D18="","",RuleDescriptionText(D18))</f>
        <v/>
      </c>
      <c r="I18" s="5"/>
      <c r="L18" s="2" t="s">
        <v>175</v>
      </c>
    </row>
    <row r="19" spans="1:12" ht="20" customHeight="1" x14ac:dyDescent="0.55000000000000004">
      <c r="A19" s="4">
        <f>ROW()-15</f>
        <v>4</v>
      </c>
      <c r="B19" s="69"/>
      <c r="C19" s="70"/>
      <c r="D19" s="70"/>
      <c r="E19" s="70"/>
      <c r="F19" s="70"/>
      <c r="G19" s="5"/>
      <c r="H19" s="71" t="str">
        <f>IF(D19="","",RuleDescriptionText(D19))</f>
        <v/>
      </c>
      <c r="I19" s="5"/>
    </row>
    <row r="20" spans="1:12" ht="20" customHeight="1" x14ac:dyDescent="0.55000000000000004">
      <c r="A20" s="4">
        <f>ROW()-15</f>
        <v>5</v>
      </c>
      <c r="B20" s="69"/>
      <c r="C20" s="70"/>
      <c r="D20" s="70"/>
      <c r="E20" s="70"/>
      <c r="F20" s="70"/>
      <c r="G20" s="5"/>
      <c r="H20" s="71" t="str">
        <f>IF(D20="","",RuleDescriptionText(D20))</f>
        <v/>
      </c>
      <c r="I20" s="5"/>
    </row>
    <row r="21" spans="1:12" ht="20" customHeight="1" x14ac:dyDescent="0.55000000000000004">
      <c r="A21" s="4">
        <f>ROW()-15</f>
        <v>6</v>
      </c>
      <c r="B21" s="69"/>
      <c r="C21" s="70"/>
      <c r="D21" s="70"/>
      <c r="E21" s="70"/>
      <c r="F21" s="70"/>
      <c r="G21" s="5"/>
      <c r="H21" s="71" t="str">
        <f>IF(D21="","",RuleDescriptionText(D21))</f>
        <v/>
      </c>
      <c r="I21" s="5"/>
    </row>
    <row r="22" spans="1:12" ht="20" customHeight="1" x14ac:dyDescent="0.55000000000000004">
      <c r="A22" s="4">
        <f>ROW()-15</f>
        <v>7</v>
      </c>
      <c r="B22" s="69"/>
      <c r="C22" s="70"/>
      <c r="D22" s="70"/>
      <c r="E22" s="70"/>
      <c r="F22" s="70"/>
      <c r="G22" s="5"/>
      <c r="H22" s="71" t="str">
        <f>IF(D22="","",RuleDescriptionText(D22))</f>
        <v/>
      </c>
      <c r="I22" s="5"/>
    </row>
    <row r="23" spans="1:12" ht="20" customHeight="1" x14ac:dyDescent="0.55000000000000004">
      <c r="A23" s="4">
        <f>ROW()-15</f>
        <v>8</v>
      </c>
      <c r="B23" s="69"/>
      <c r="C23" s="70"/>
      <c r="D23" s="70"/>
      <c r="E23" s="70"/>
      <c r="F23" s="70"/>
      <c r="G23" s="5"/>
      <c r="H23" s="71" t="str">
        <f>IF(D23="","",RuleDescriptionText(D23))</f>
        <v/>
      </c>
      <c r="I23" s="5"/>
    </row>
    <row r="24" spans="1:12" ht="20" customHeight="1" x14ac:dyDescent="0.55000000000000004">
      <c r="A24" s="4">
        <f>ROW()-15</f>
        <v>9</v>
      </c>
      <c r="B24" s="69"/>
      <c r="C24" s="70"/>
      <c r="D24" s="70"/>
      <c r="E24" s="70"/>
      <c r="F24" s="70"/>
      <c r="G24" s="5"/>
      <c r="H24" s="71" t="str">
        <f>IF(D24="","",RuleDescriptionText(D24))</f>
        <v/>
      </c>
      <c r="I24" s="5"/>
    </row>
    <row r="25" spans="1:12" ht="20" customHeight="1" x14ac:dyDescent="0.55000000000000004">
      <c r="A25" s="4">
        <f>ROW()-15</f>
        <v>10</v>
      </c>
      <c r="B25" s="69"/>
      <c r="C25" s="70"/>
      <c r="D25" s="70"/>
      <c r="E25" s="70"/>
      <c r="F25" s="70"/>
      <c r="G25" s="5"/>
      <c r="H25" s="71" t="str">
        <f>IF(D25="","",RuleDescriptionText(D25))</f>
        <v/>
      </c>
      <c r="I25" s="5"/>
    </row>
    <row r="26" spans="1:12" ht="20" customHeight="1" x14ac:dyDescent="0.55000000000000004">
      <c r="A26" s="4">
        <f>ROW()-15</f>
        <v>11</v>
      </c>
      <c r="B26" s="69"/>
      <c r="C26" s="70"/>
      <c r="D26" s="70"/>
      <c r="E26" s="70"/>
      <c r="F26" s="70"/>
      <c r="G26" s="5"/>
      <c r="H26" s="71" t="str">
        <f>IF(D26="","",RuleDescriptionText(D26))</f>
        <v/>
      </c>
      <c r="I26" s="5"/>
    </row>
    <row r="27" spans="1:12" ht="20" customHeight="1" x14ac:dyDescent="0.55000000000000004">
      <c r="A27" s="4">
        <f>ROW()-15</f>
        <v>12</v>
      </c>
      <c r="B27" s="69"/>
      <c r="C27" s="70"/>
      <c r="D27" s="70"/>
      <c r="E27" s="70"/>
      <c r="F27" s="70"/>
      <c r="G27" s="5"/>
      <c r="H27" s="71" t="str">
        <f>IF(D27="","",RuleDescriptionText(D27))</f>
        <v/>
      </c>
      <c r="I27" s="5"/>
    </row>
    <row r="28" spans="1:12" ht="20" customHeight="1" x14ac:dyDescent="0.55000000000000004">
      <c r="A28" s="4">
        <f>ROW()-15</f>
        <v>13</v>
      </c>
      <c r="B28" s="69"/>
      <c r="C28" s="70"/>
      <c r="D28" s="70"/>
      <c r="E28" s="70"/>
      <c r="F28" s="70"/>
      <c r="G28" s="5"/>
      <c r="H28" s="71" t="str">
        <f>IF(D28="","",RuleDescriptionText(D28))</f>
        <v/>
      </c>
      <c r="I28" s="5"/>
    </row>
    <row r="29" spans="1:12" ht="20" customHeight="1" x14ac:dyDescent="0.55000000000000004">
      <c r="A29" s="4">
        <f>ROW()-15</f>
        <v>14</v>
      </c>
      <c r="B29" s="69"/>
      <c r="C29" s="70"/>
      <c r="D29" s="70"/>
      <c r="E29" s="70"/>
      <c r="F29" s="70"/>
      <c r="G29" s="5"/>
      <c r="H29" s="71" t="str">
        <f>IF(D29="","",RuleDescriptionText(D29))</f>
        <v/>
      </c>
      <c r="I29" s="5"/>
    </row>
    <row r="30" spans="1:12" ht="20" customHeight="1" x14ac:dyDescent="0.55000000000000004">
      <c r="A30" s="4">
        <f>ROW()-15</f>
        <v>15</v>
      </c>
      <c r="B30" s="69"/>
      <c r="C30" s="70"/>
      <c r="D30" s="70"/>
      <c r="E30" s="70"/>
      <c r="F30" s="70"/>
      <c r="G30" s="5"/>
      <c r="H30" s="71" t="str">
        <f>IF(D30="","",RuleDescriptionText(D30))</f>
        <v/>
      </c>
      <c r="I30" s="5"/>
    </row>
    <row r="31" spans="1:12" ht="20" customHeight="1" x14ac:dyDescent="0.55000000000000004">
      <c r="A31" s="4">
        <f>ROW()-15</f>
        <v>16</v>
      </c>
      <c r="B31" s="69"/>
      <c r="C31" s="70"/>
      <c r="D31" s="70"/>
      <c r="E31" s="70"/>
      <c r="F31" s="70"/>
      <c r="G31" s="5"/>
      <c r="H31" s="71" t="str">
        <f>IF(D31="","",RuleDescriptionText(D31))</f>
        <v/>
      </c>
      <c r="I31" s="5"/>
    </row>
    <row r="32" spans="1:12" ht="20" customHeight="1" x14ac:dyDescent="0.55000000000000004">
      <c r="A32" s="4">
        <f>ROW()-15</f>
        <v>17</v>
      </c>
      <c r="B32" s="69"/>
      <c r="C32" s="70"/>
      <c r="D32" s="70"/>
      <c r="E32" s="70"/>
      <c r="F32" s="70"/>
      <c r="G32" s="5"/>
      <c r="H32" s="71" t="str">
        <f>IF(D32="","",RuleDescriptionText(D32))</f>
        <v/>
      </c>
      <c r="I32" s="5"/>
    </row>
    <row r="33" spans="1:9" ht="20" customHeight="1" x14ac:dyDescent="0.55000000000000004">
      <c r="A33" s="4">
        <f>ROW()-15</f>
        <v>18</v>
      </c>
      <c r="B33" s="69"/>
      <c r="C33" s="70"/>
      <c r="D33" s="70"/>
      <c r="E33" s="70"/>
      <c r="F33" s="70"/>
      <c r="G33" s="5"/>
      <c r="H33" s="71" t="str">
        <f>IF(D33="","",RuleDescriptionText(D33))</f>
        <v/>
      </c>
      <c r="I33" s="5"/>
    </row>
    <row r="34" spans="1:9" ht="20" customHeight="1" x14ac:dyDescent="0.55000000000000004">
      <c r="A34" s="4">
        <f>ROW()-15</f>
        <v>19</v>
      </c>
      <c r="B34" s="69"/>
      <c r="C34" s="70"/>
      <c r="D34" s="70"/>
      <c r="E34" s="70"/>
      <c r="F34" s="70"/>
      <c r="G34" s="5"/>
      <c r="H34" s="71" t="str">
        <f>IF(D34="","",RuleDescriptionText(D34))</f>
        <v/>
      </c>
      <c r="I34" s="5"/>
    </row>
    <row r="35" spans="1:9" ht="20" customHeight="1" x14ac:dyDescent="0.55000000000000004">
      <c r="A35" s="4">
        <f>ROW()-15</f>
        <v>20</v>
      </c>
      <c r="B35" s="69"/>
      <c r="C35" s="70"/>
      <c r="D35" s="70"/>
      <c r="E35" s="70"/>
      <c r="F35" s="70"/>
      <c r="G35" s="5"/>
      <c r="H35" s="71" t="str">
        <f>IF(D35="","",RuleDescriptionText(D35))</f>
        <v/>
      </c>
      <c r="I35" s="5"/>
    </row>
    <row r="36" spans="1:9" ht="20" customHeight="1" x14ac:dyDescent="0.55000000000000004">
      <c r="A36" s="4">
        <f>ROW()-15</f>
        <v>21</v>
      </c>
      <c r="B36" s="69"/>
      <c r="C36" s="70"/>
      <c r="D36" s="70"/>
      <c r="E36" s="70"/>
      <c r="F36" s="70"/>
      <c r="G36" s="5"/>
      <c r="H36" s="71" t="str">
        <f>IF(D36="","",RuleDescriptionText(D36))</f>
        <v/>
      </c>
      <c r="I36" s="5"/>
    </row>
    <row r="37" spans="1:9" ht="20" customHeight="1" x14ac:dyDescent="0.55000000000000004">
      <c r="A37" s="4">
        <f>ROW()-15</f>
        <v>22</v>
      </c>
      <c r="B37" s="69"/>
      <c r="C37" s="70"/>
      <c r="D37" s="70"/>
      <c r="E37" s="70"/>
      <c r="F37" s="70"/>
      <c r="G37" s="5"/>
      <c r="H37" s="71" t="str">
        <f>IF(D37="","",RuleDescriptionText(D37))</f>
        <v/>
      </c>
      <c r="I37" s="5"/>
    </row>
    <row r="38" spans="1:9" ht="20" customHeight="1" x14ac:dyDescent="0.55000000000000004">
      <c r="A38" s="4">
        <f>ROW()-15</f>
        <v>23</v>
      </c>
      <c r="B38" s="69"/>
      <c r="C38" s="70"/>
      <c r="D38" s="70"/>
      <c r="E38" s="70"/>
      <c r="F38" s="70"/>
      <c r="G38" s="5"/>
      <c r="H38" s="71" t="str">
        <f>IF(D38="","",RuleDescriptionText(D38))</f>
        <v/>
      </c>
      <c r="I38" s="5"/>
    </row>
    <row r="39" spans="1:9" ht="20" customHeight="1" x14ac:dyDescent="0.55000000000000004">
      <c r="A39" s="4">
        <f>ROW()-15</f>
        <v>24</v>
      </c>
      <c r="B39" s="69"/>
      <c r="C39" s="70"/>
      <c r="D39" s="70"/>
      <c r="E39" s="70"/>
      <c r="F39" s="70"/>
      <c r="G39" s="5"/>
      <c r="H39" s="71" t="str">
        <f>IF(D39="","",RuleDescriptionText(D39))</f>
        <v/>
      </c>
      <c r="I39" s="5"/>
    </row>
    <row r="40" spans="1:9" ht="20" customHeight="1" x14ac:dyDescent="0.55000000000000004">
      <c r="A40" s="4">
        <f>ROW()-15</f>
        <v>25</v>
      </c>
      <c r="B40" s="69"/>
      <c r="C40" s="70"/>
      <c r="D40" s="70"/>
      <c r="E40" s="70"/>
      <c r="F40" s="70"/>
      <c r="G40" s="5"/>
      <c r="H40" s="71" t="str">
        <f>IF(D40="","",RuleDescriptionText(D40))</f>
        <v/>
      </c>
      <c r="I40" s="5"/>
    </row>
    <row r="41" spans="1:9" ht="20" customHeight="1" x14ac:dyDescent="0.55000000000000004">
      <c r="A41" s="4">
        <f>ROW()-15</f>
        <v>26</v>
      </c>
      <c r="B41" s="69"/>
      <c r="C41" s="70"/>
      <c r="D41" s="70"/>
      <c r="E41" s="70"/>
      <c r="F41" s="70"/>
      <c r="G41" s="5"/>
      <c r="H41" s="71" t="str">
        <f>IF(D41="","",RuleDescriptionText(D41))</f>
        <v/>
      </c>
      <c r="I41" s="5"/>
    </row>
    <row r="42" spans="1:9" ht="20" customHeight="1" x14ac:dyDescent="0.55000000000000004">
      <c r="A42" s="4">
        <f>ROW()-15</f>
        <v>27</v>
      </c>
      <c r="B42" s="69"/>
      <c r="C42" s="70"/>
      <c r="D42" s="70"/>
      <c r="E42" s="70"/>
      <c r="F42" s="70"/>
      <c r="G42" s="5"/>
      <c r="H42" s="71" t="str">
        <f>IF(D42="","",RuleDescriptionText(D42))</f>
        <v/>
      </c>
      <c r="I42" s="5"/>
    </row>
    <row r="43" spans="1:9" ht="20" customHeight="1" x14ac:dyDescent="0.55000000000000004">
      <c r="A43" s="4">
        <f>ROW()-15</f>
        <v>28</v>
      </c>
      <c r="B43" s="69"/>
      <c r="C43" s="70"/>
      <c r="D43" s="70"/>
      <c r="E43" s="70"/>
      <c r="F43" s="70"/>
      <c r="G43" s="5"/>
      <c r="H43" s="71" t="str">
        <f>IF(D43="","",RuleDescriptionText(D43))</f>
        <v/>
      </c>
      <c r="I43" s="5"/>
    </row>
    <row r="44" spans="1:9" ht="20" customHeight="1" x14ac:dyDescent="0.55000000000000004">
      <c r="A44" s="4">
        <f>ROW()-15</f>
        <v>29</v>
      </c>
      <c r="B44" s="69"/>
      <c r="C44" s="70"/>
      <c r="D44" s="70"/>
      <c r="E44" s="70"/>
      <c r="F44" s="70"/>
      <c r="G44" s="5"/>
      <c r="H44" s="71" t="str">
        <f>IF(D44="","",RuleDescriptionText(D44))</f>
        <v/>
      </c>
      <c r="I44" s="5"/>
    </row>
    <row r="45" spans="1:9" ht="20" customHeight="1" x14ac:dyDescent="0.55000000000000004">
      <c r="A45" s="4">
        <f>ROW()-15</f>
        <v>30</v>
      </c>
      <c r="B45" s="69"/>
      <c r="C45" s="70"/>
      <c r="D45" s="70"/>
      <c r="E45" s="70"/>
      <c r="F45" s="70"/>
      <c r="G45" s="5"/>
      <c r="H45" s="71" t="str">
        <f>IF(D45="","",RuleDescriptionText(D45))</f>
        <v/>
      </c>
      <c r="I45" s="5"/>
    </row>
    <row r="46" spans="1:9" ht="20" customHeight="1" x14ac:dyDescent="0.55000000000000004">
      <c r="A46" s="4">
        <f>ROW()-15</f>
        <v>31</v>
      </c>
      <c r="B46" s="69"/>
      <c r="C46" s="70"/>
      <c r="D46" s="70"/>
      <c r="E46" s="70"/>
      <c r="F46" s="70"/>
      <c r="G46" s="5"/>
      <c r="H46" s="71" t="str">
        <f>IF(D46="","",RuleDescriptionText(D46))</f>
        <v/>
      </c>
      <c r="I46" s="5"/>
    </row>
    <row r="47" spans="1:9" ht="20" customHeight="1" x14ac:dyDescent="0.55000000000000004">
      <c r="A47" s="4">
        <f>ROW()-15</f>
        <v>32</v>
      </c>
      <c r="B47" s="69"/>
      <c r="C47" s="70"/>
      <c r="D47" s="70"/>
      <c r="E47" s="70"/>
      <c r="F47" s="70"/>
      <c r="G47" s="5"/>
      <c r="H47" s="71" t="str">
        <f>IF(D47="","",RuleDescriptionText(D47))</f>
        <v/>
      </c>
      <c r="I47" s="5"/>
    </row>
    <row r="48" spans="1:9" ht="20" customHeight="1" x14ac:dyDescent="0.55000000000000004">
      <c r="A48" s="4">
        <f>ROW()-15</f>
        <v>33</v>
      </c>
      <c r="B48" s="69"/>
      <c r="C48" s="70"/>
      <c r="D48" s="70"/>
      <c r="E48" s="70"/>
      <c r="F48" s="70"/>
      <c r="G48" s="5"/>
      <c r="H48" s="71" t="str">
        <f>IF(D48="","",RuleDescriptionText(D48))</f>
        <v/>
      </c>
      <c r="I48" s="5"/>
    </row>
    <row r="49" spans="1:9" ht="20" customHeight="1" x14ac:dyDescent="0.55000000000000004">
      <c r="A49" s="4">
        <f>ROW()-15</f>
        <v>34</v>
      </c>
      <c r="B49" s="69"/>
      <c r="C49" s="70"/>
      <c r="D49" s="70"/>
      <c r="E49" s="70"/>
      <c r="F49" s="70"/>
      <c r="G49" s="5"/>
      <c r="H49" s="71" t="str">
        <f>IF(D49="","",RuleDescriptionText(D49))</f>
        <v/>
      </c>
      <c r="I49" s="5"/>
    </row>
    <row r="50" spans="1:9" ht="20" customHeight="1" x14ac:dyDescent="0.55000000000000004">
      <c r="A50" s="4">
        <f>ROW()-15</f>
        <v>35</v>
      </c>
      <c r="B50" s="69"/>
      <c r="C50" s="70"/>
      <c r="D50" s="70"/>
      <c r="E50" s="70"/>
      <c r="F50" s="70"/>
      <c r="G50" s="5"/>
      <c r="H50" s="71" t="str">
        <f>IF(D50="","",RuleDescriptionText(D50))</f>
        <v/>
      </c>
      <c r="I50" s="5"/>
    </row>
    <row r="51" spans="1:9" ht="20" customHeight="1" x14ac:dyDescent="0.55000000000000004">
      <c r="A51" s="4">
        <f>ROW()-15</f>
        <v>36</v>
      </c>
      <c r="B51" s="69"/>
      <c r="C51" s="70"/>
      <c r="D51" s="70"/>
      <c r="E51" s="70"/>
      <c r="F51" s="70"/>
      <c r="G51" s="5"/>
      <c r="H51" s="71" t="str">
        <f>IF(D51="","",RuleDescriptionText(D51))</f>
        <v/>
      </c>
      <c r="I51" s="5"/>
    </row>
    <row r="52" spans="1:9" ht="20" customHeight="1" x14ac:dyDescent="0.55000000000000004">
      <c r="A52" s="4">
        <f>ROW()-15</f>
        <v>37</v>
      </c>
      <c r="B52" s="69"/>
      <c r="C52" s="70"/>
      <c r="D52" s="70"/>
      <c r="E52" s="70"/>
      <c r="F52" s="70"/>
      <c r="G52" s="5"/>
      <c r="H52" s="71" t="str">
        <f>IF(D52="","",RuleDescriptionText(D52))</f>
        <v/>
      </c>
      <c r="I52" s="5"/>
    </row>
    <row r="53" spans="1:9" ht="20" customHeight="1" x14ac:dyDescent="0.55000000000000004">
      <c r="A53" s="4">
        <f>ROW()-15</f>
        <v>38</v>
      </c>
      <c r="B53" s="69"/>
      <c r="C53" s="70"/>
      <c r="D53" s="70"/>
      <c r="E53" s="70"/>
      <c r="F53" s="70"/>
      <c r="G53" s="5"/>
      <c r="H53" s="71" t="str">
        <f>IF(D53="","",RuleDescriptionText(D53))</f>
        <v/>
      </c>
      <c r="I53" s="5"/>
    </row>
    <row r="54" spans="1:9" ht="20" customHeight="1" x14ac:dyDescent="0.55000000000000004">
      <c r="A54" s="4">
        <f>ROW()-15</f>
        <v>39</v>
      </c>
      <c r="B54" s="69"/>
      <c r="C54" s="70"/>
      <c r="D54" s="70"/>
      <c r="E54" s="70"/>
      <c r="F54" s="70"/>
      <c r="G54" s="5"/>
      <c r="H54" s="71" t="str">
        <f>IF(D54="","",RuleDescriptionText(D54))</f>
        <v/>
      </c>
      <c r="I54" s="5"/>
    </row>
    <row r="55" spans="1:9" ht="20" customHeight="1" x14ac:dyDescent="0.55000000000000004">
      <c r="A55" s="4">
        <f>ROW()-15</f>
        <v>40</v>
      </c>
      <c r="B55" s="69"/>
      <c r="C55" s="70"/>
      <c r="D55" s="70"/>
      <c r="E55" s="70"/>
      <c r="F55" s="70"/>
      <c r="G55" s="5"/>
      <c r="H55" s="71" t="str">
        <f>IF(D55="","",RuleDescriptionText(D55))</f>
        <v/>
      </c>
      <c r="I55" s="5"/>
    </row>
    <row r="56" spans="1:9" ht="20" customHeight="1" x14ac:dyDescent="0.55000000000000004">
      <c r="A56" s="4">
        <f>ROW()-15</f>
        <v>41</v>
      </c>
      <c r="B56" s="69"/>
      <c r="C56" s="70"/>
      <c r="D56" s="70"/>
      <c r="E56" s="70"/>
      <c r="F56" s="70"/>
      <c r="G56" s="5"/>
      <c r="H56" s="71" t="str">
        <f>IF(D56="","",RuleDescriptionText(D56))</f>
        <v/>
      </c>
      <c r="I56" s="5"/>
    </row>
    <row r="57" spans="1:9" ht="20" customHeight="1" x14ac:dyDescent="0.55000000000000004">
      <c r="A57" s="4">
        <f>ROW()-15</f>
        <v>42</v>
      </c>
      <c r="B57" s="69"/>
      <c r="C57" s="70"/>
      <c r="D57" s="70"/>
      <c r="E57" s="70"/>
      <c r="F57" s="70"/>
      <c r="G57" s="5"/>
      <c r="H57" s="71" t="str">
        <f>IF(D57="","",RuleDescriptionText(D57))</f>
        <v/>
      </c>
      <c r="I57" s="5"/>
    </row>
    <row r="58" spans="1:9" ht="20" customHeight="1" x14ac:dyDescent="0.55000000000000004">
      <c r="A58" s="4">
        <f>ROW()-15</f>
        <v>43</v>
      </c>
      <c r="B58" s="69"/>
      <c r="C58" s="70"/>
      <c r="D58" s="70"/>
      <c r="E58" s="70"/>
      <c r="F58" s="70"/>
      <c r="G58" s="5"/>
      <c r="H58" s="71" t="str">
        <f>IF(D58="","",RuleDescriptionText(D58))</f>
        <v/>
      </c>
      <c r="I58" s="5"/>
    </row>
    <row r="59" spans="1:9" ht="20" customHeight="1" x14ac:dyDescent="0.55000000000000004">
      <c r="A59" s="4">
        <f>ROW()-15</f>
        <v>44</v>
      </c>
      <c r="B59" s="69"/>
      <c r="C59" s="70"/>
      <c r="D59" s="70"/>
      <c r="E59" s="70"/>
      <c r="F59" s="70"/>
      <c r="G59" s="5"/>
      <c r="H59" s="71" t="str">
        <f>IF(D59="","",RuleDescriptionText(D59))</f>
        <v/>
      </c>
      <c r="I59" s="5"/>
    </row>
    <row r="60" spans="1:9" ht="20" customHeight="1" x14ac:dyDescent="0.55000000000000004">
      <c r="A60" s="4">
        <f>ROW()-15</f>
        <v>45</v>
      </c>
      <c r="B60" s="69"/>
      <c r="C60" s="70"/>
      <c r="D60" s="70"/>
      <c r="E60" s="70"/>
      <c r="F60" s="70"/>
      <c r="G60" s="5"/>
      <c r="H60" s="71" t="str">
        <f>IF(D60="","",RuleDescriptionText(D60))</f>
        <v/>
      </c>
      <c r="I60" s="5"/>
    </row>
    <row r="61" spans="1:9" ht="20" customHeight="1" x14ac:dyDescent="0.55000000000000004">
      <c r="A61" s="4">
        <f>ROW()-15</f>
        <v>46</v>
      </c>
      <c r="B61" s="69"/>
      <c r="C61" s="70"/>
      <c r="D61" s="70"/>
      <c r="E61" s="70"/>
      <c r="F61" s="70"/>
      <c r="G61" s="5"/>
      <c r="H61" s="71" t="str">
        <f>IF(D61="","",RuleDescriptionText(D61))</f>
        <v/>
      </c>
      <c r="I61" s="5"/>
    </row>
    <row r="62" spans="1:9" ht="20" customHeight="1" x14ac:dyDescent="0.55000000000000004">
      <c r="A62" s="4">
        <f>ROW()-15</f>
        <v>47</v>
      </c>
      <c r="B62" s="69"/>
      <c r="C62" s="70"/>
      <c r="D62" s="70"/>
      <c r="E62" s="70"/>
      <c r="F62" s="70"/>
      <c r="G62" s="5"/>
      <c r="H62" s="71" t="str">
        <f>IF(D62="","",RuleDescriptionText(D62))</f>
        <v/>
      </c>
      <c r="I62" s="5"/>
    </row>
    <row r="63" spans="1:9" ht="20" customHeight="1" x14ac:dyDescent="0.55000000000000004">
      <c r="A63" s="4">
        <f>ROW()-15</f>
        <v>48</v>
      </c>
      <c r="B63" s="69"/>
      <c r="C63" s="70"/>
      <c r="D63" s="70"/>
      <c r="E63" s="70"/>
      <c r="F63" s="70"/>
      <c r="G63" s="5"/>
      <c r="H63" s="71" t="str">
        <f>IF(D63="","",RuleDescriptionText(D63))</f>
        <v/>
      </c>
      <c r="I63" s="5"/>
    </row>
    <row r="64" spans="1:9" ht="20" customHeight="1" x14ac:dyDescent="0.55000000000000004">
      <c r="A64" s="4">
        <f>ROW()-15</f>
        <v>49</v>
      </c>
      <c r="B64" s="69"/>
      <c r="C64" s="70"/>
      <c r="D64" s="70"/>
      <c r="E64" s="70"/>
      <c r="F64" s="70"/>
      <c r="G64" s="5"/>
      <c r="H64" s="71" t="str">
        <f>IF(D64="","",RuleDescriptionText(D64))</f>
        <v/>
      </c>
      <c r="I64" s="5"/>
    </row>
    <row r="65" spans="1:9" ht="20" customHeight="1" x14ac:dyDescent="0.55000000000000004">
      <c r="A65" s="4">
        <f>ROW()-15</f>
        <v>50</v>
      </c>
      <c r="B65" s="69"/>
      <c r="C65" s="70"/>
      <c r="D65" s="70"/>
      <c r="E65" s="70"/>
      <c r="F65" s="70"/>
      <c r="G65" s="5"/>
      <c r="H65" s="71" t="str">
        <f>IF(D65="","",RuleDescriptionText(D65))</f>
        <v/>
      </c>
      <c r="I65" s="5"/>
    </row>
    <row r="66" spans="1:9" ht="20" customHeight="1" x14ac:dyDescent="0.55000000000000004">
      <c r="A66" s="4">
        <f>ROW()-15</f>
        <v>51</v>
      </c>
      <c r="B66" s="69"/>
      <c r="C66" s="70"/>
      <c r="D66" s="70"/>
      <c r="E66" s="70"/>
      <c r="F66" s="70"/>
      <c r="G66" s="5"/>
      <c r="H66" s="71" t="str">
        <f>IF(D66="","",RuleDescriptionText(D66))</f>
        <v/>
      </c>
      <c r="I66" s="5"/>
    </row>
    <row r="67" spans="1:9" ht="20" customHeight="1" x14ac:dyDescent="0.55000000000000004">
      <c r="A67" s="4">
        <f>ROW()-15</f>
        <v>52</v>
      </c>
      <c r="B67" s="69"/>
      <c r="C67" s="70"/>
      <c r="D67" s="70"/>
      <c r="E67" s="70"/>
      <c r="F67" s="70"/>
      <c r="G67" s="5"/>
      <c r="H67" s="71" t="str">
        <f>IF(D67="","",RuleDescriptionText(D67))</f>
        <v/>
      </c>
      <c r="I67" s="5"/>
    </row>
    <row r="68" spans="1:9" ht="20" customHeight="1" x14ac:dyDescent="0.55000000000000004">
      <c r="A68" s="4">
        <f>ROW()-15</f>
        <v>53</v>
      </c>
      <c r="B68" s="69"/>
      <c r="C68" s="70"/>
      <c r="D68" s="70"/>
      <c r="E68" s="70"/>
      <c r="F68" s="70"/>
      <c r="G68" s="5"/>
      <c r="H68" s="71" t="str">
        <f>IF(D68="","",RuleDescriptionText(D68))</f>
        <v/>
      </c>
      <c r="I68" s="5"/>
    </row>
    <row r="69" spans="1:9" ht="20" customHeight="1" x14ac:dyDescent="0.55000000000000004">
      <c r="A69" s="4">
        <f>ROW()-15</f>
        <v>54</v>
      </c>
      <c r="B69" s="69"/>
      <c r="C69" s="70"/>
      <c r="D69" s="70"/>
      <c r="E69" s="70"/>
      <c r="F69" s="70"/>
      <c r="G69" s="5"/>
      <c r="H69" s="71" t="str">
        <f>IF(D69="","",RuleDescriptionText(D69))</f>
        <v/>
      </c>
      <c r="I69" s="5"/>
    </row>
    <row r="70" spans="1:9" ht="20" customHeight="1" x14ac:dyDescent="0.55000000000000004">
      <c r="A70" s="4">
        <f>ROW()-15</f>
        <v>55</v>
      </c>
      <c r="B70" s="69"/>
      <c r="C70" s="70"/>
      <c r="D70" s="70"/>
      <c r="E70" s="70"/>
      <c r="F70" s="70"/>
      <c r="G70" s="5"/>
      <c r="H70" s="71" t="str">
        <f>IF(D70="","",RuleDescriptionText(D70))</f>
        <v/>
      </c>
      <c r="I70" s="5"/>
    </row>
    <row r="71" spans="1:9" ht="20" customHeight="1" x14ac:dyDescent="0.55000000000000004">
      <c r="A71" s="4">
        <f>ROW()-15</f>
        <v>56</v>
      </c>
      <c r="B71" s="69"/>
      <c r="C71" s="70"/>
      <c r="D71" s="70"/>
      <c r="E71" s="70"/>
      <c r="F71" s="70"/>
      <c r="G71" s="5"/>
      <c r="H71" s="71" t="str">
        <f>IF(D71="","",RuleDescriptionText(D71))</f>
        <v/>
      </c>
      <c r="I71" s="5"/>
    </row>
    <row r="72" spans="1:9" ht="20" customHeight="1" x14ac:dyDescent="0.55000000000000004">
      <c r="A72" s="4">
        <f>ROW()-15</f>
        <v>57</v>
      </c>
      <c r="B72" s="69"/>
      <c r="C72" s="70"/>
      <c r="D72" s="70"/>
      <c r="E72" s="70"/>
      <c r="F72" s="70"/>
      <c r="G72" s="5"/>
      <c r="H72" s="71" t="str">
        <f>IF(D72="","",RuleDescriptionText(D72))</f>
        <v/>
      </c>
      <c r="I72" s="5"/>
    </row>
    <row r="73" spans="1:9" ht="20" customHeight="1" x14ac:dyDescent="0.55000000000000004">
      <c r="A73" s="4">
        <f>ROW()-15</f>
        <v>58</v>
      </c>
      <c r="B73" s="69"/>
      <c r="C73" s="70"/>
      <c r="D73" s="70"/>
      <c r="E73" s="70"/>
      <c r="F73" s="70"/>
      <c r="G73" s="5"/>
      <c r="H73" s="71" t="str">
        <f>IF(D73="","",RuleDescriptionText(D73))</f>
        <v/>
      </c>
      <c r="I73" s="5"/>
    </row>
    <row r="74" spans="1:9" ht="20" customHeight="1" x14ac:dyDescent="0.55000000000000004">
      <c r="A74" s="4">
        <f>ROW()-15</f>
        <v>59</v>
      </c>
      <c r="B74" s="69"/>
      <c r="C74" s="70"/>
      <c r="D74" s="70"/>
      <c r="E74" s="70"/>
      <c r="F74" s="70"/>
      <c r="G74" s="5"/>
      <c r="H74" s="71" t="str">
        <f>IF(D74="","",RuleDescriptionText(D74))</f>
        <v/>
      </c>
      <c r="I74" s="5"/>
    </row>
    <row r="75" spans="1:9" ht="20" customHeight="1" x14ac:dyDescent="0.55000000000000004">
      <c r="A75" s="4">
        <f>ROW()-15</f>
        <v>60</v>
      </c>
      <c r="B75" s="69"/>
      <c r="C75" s="70"/>
      <c r="D75" s="70"/>
      <c r="E75" s="70"/>
      <c r="F75" s="70"/>
      <c r="G75" s="5"/>
      <c r="H75" s="71" t="str">
        <f>IF(D75="","",RuleDescriptionText(D75))</f>
        <v/>
      </c>
      <c r="I75" s="5"/>
    </row>
    <row r="76" spans="1:9" ht="20" customHeight="1" x14ac:dyDescent="0.55000000000000004">
      <c r="A76" s="4">
        <f>ROW()-15</f>
        <v>61</v>
      </c>
      <c r="B76" s="69"/>
      <c r="C76" s="70"/>
      <c r="D76" s="70"/>
      <c r="E76" s="70"/>
      <c r="F76" s="70"/>
      <c r="G76" s="5"/>
      <c r="H76" s="71" t="str">
        <f>IF(D76="","",RuleDescriptionText(D76))</f>
        <v/>
      </c>
      <c r="I76" s="5"/>
    </row>
    <row r="77" spans="1:9" ht="20" customHeight="1" x14ac:dyDescent="0.55000000000000004">
      <c r="A77" s="4">
        <f>ROW()-15</f>
        <v>62</v>
      </c>
      <c r="B77" s="69"/>
      <c r="C77" s="70"/>
      <c r="D77" s="70"/>
      <c r="E77" s="70"/>
      <c r="F77" s="70"/>
      <c r="G77" s="5"/>
      <c r="H77" s="71" t="str">
        <f>IF(D77="","",RuleDescriptionText(D77))</f>
        <v/>
      </c>
      <c r="I77" s="5"/>
    </row>
    <row r="78" spans="1:9" ht="20" customHeight="1" x14ac:dyDescent="0.55000000000000004">
      <c r="A78" s="4">
        <f>ROW()-15</f>
        <v>63</v>
      </c>
      <c r="B78" s="69"/>
      <c r="C78" s="70"/>
      <c r="D78" s="70"/>
      <c r="E78" s="70"/>
      <c r="F78" s="70"/>
      <c r="G78" s="5"/>
      <c r="H78" s="71" t="str">
        <f>IF(D78="","",RuleDescriptionText(D78))</f>
        <v/>
      </c>
      <c r="I78" s="5"/>
    </row>
    <row r="79" spans="1:9" ht="20" customHeight="1" x14ac:dyDescent="0.55000000000000004">
      <c r="A79" s="4">
        <f>ROW()-15</f>
        <v>64</v>
      </c>
      <c r="B79" s="69"/>
      <c r="C79" s="70"/>
      <c r="D79" s="70"/>
      <c r="E79" s="70"/>
      <c r="F79" s="70"/>
      <c r="G79" s="5"/>
      <c r="H79" s="71" t="str">
        <f>IF(D79="","",RuleDescriptionText(D79))</f>
        <v/>
      </c>
      <c r="I79" s="5"/>
    </row>
    <row r="80" spans="1:9" ht="20" customHeight="1" x14ac:dyDescent="0.55000000000000004">
      <c r="A80" s="4">
        <f>ROW()-15</f>
        <v>65</v>
      </c>
      <c r="B80" s="69"/>
      <c r="C80" s="70"/>
      <c r="D80" s="70"/>
      <c r="E80" s="70"/>
      <c r="F80" s="70"/>
      <c r="G80" s="5"/>
      <c r="H80" s="71" t="str">
        <f>IF(D80="","",RuleDescriptionText(D80))</f>
        <v/>
      </c>
      <c r="I80" s="5"/>
    </row>
    <row r="81" spans="1:9" ht="20" customHeight="1" x14ac:dyDescent="0.55000000000000004">
      <c r="A81" s="4">
        <f>ROW()-15</f>
        <v>66</v>
      </c>
      <c r="B81" s="69"/>
      <c r="C81" s="70"/>
      <c r="D81" s="70"/>
      <c r="E81" s="70"/>
      <c r="F81" s="70"/>
      <c r="G81" s="5"/>
      <c r="H81" s="71" t="str">
        <f>IF(D81="","",RuleDescriptionText(D81))</f>
        <v/>
      </c>
      <c r="I81" s="5"/>
    </row>
    <row r="82" spans="1:9" ht="20" customHeight="1" x14ac:dyDescent="0.55000000000000004">
      <c r="A82" s="4">
        <f>ROW()-15</f>
        <v>67</v>
      </c>
      <c r="B82" s="69"/>
      <c r="C82" s="70"/>
      <c r="D82" s="70"/>
      <c r="E82" s="70"/>
      <c r="F82" s="70"/>
      <c r="G82" s="5"/>
      <c r="H82" s="71" t="str">
        <f>IF(D82="","",RuleDescriptionText(D82))</f>
        <v/>
      </c>
      <c r="I82" s="5"/>
    </row>
    <row r="83" spans="1:9" ht="20" customHeight="1" x14ac:dyDescent="0.55000000000000004">
      <c r="A83" s="4">
        <f>ROW()-15</f>
        <v>68</v>
      </c>
      <c r="B83" s="69"/>
      <c r="C83" s="70"/>
      <c r="D83" s="70"/>
      <c r="E83" s="70"/>
      <c r="F83" s="70"/>
      <c r="G83" s="5"/>
      <c r="H83" s="71" t="str">
        <f>IF(D83="","",RuleDescriptionText(D83))</f>
        <v/>
      </c>
      <c r="I83" s="5"/>
    </row>
    <row r="84" spans="1:9" ht="20" customHeight="1" x14ac:dyDescent="0.55000000000000004">
      <c r="A84" s="4">
        <f>ROW()-15</f>
        <v>69</v>
      </c>
      <c r="B84" s="69"/>
      <c r="C84" s="70"/>
      <c r="D84" s="70"/>
      <c r="E84" s="70"/>
      <c r="F84" s="70"/>
      <c r="G84" s="5"/>
      <c r="H84" s="71" t="str">
        <f>IF(D84="","",RuleDescriptionText(D84))</f>
        <v/>
      </c>
      <c r="I84" s="5"/>
    </row>
    <row r="85" spans="1:9" ht="20" customHeight="1" x14ac:dyDescent="0.55000000000000004">
      <c r="A85" s="4">
        <f>ROW()-15</f>
        <v>70</v>
      </c>
      <c r="B85" s="69"/>
      <c r="C85" s="70"/>
      <c r="D85" s="70"/>
      <c r="E85" s="70"/>
      <c r="F85" s="70"/>
      <c r="G85" s="5"/>
      <c r="H85" s="71" t="str">
        <f>IF(D85="","",RuleDescriptionText(D85))</f>
        <v/>
      </c>
      <c r="I85" s="5"/>
    </row>
    <row r="86" spans="1:9" ht="20" customHeight="1" x14ac:dyDescent="0.55000000000000004">
      <c r="A86" s="4">
        <f>ROW()-15</f>
        <v>71</v>
      </c>
      <c r="B86" s="69"/>
      <c r="C86" s="70"/>
      <c r="D86" s="70"/>
      <c r="E86" s="70"/>
      <c r="F86" s="70"/>
      <c r="G86" s="5"/>
      <c r="H86" s="71" t="str">
        <f>IF(D86="","",RuleDescriptionText(D86))</f>
        <v/>
      </c>
      <c r="I86" s="5"/>
    </row>
    <row r="87" spans="1:9" ht="20" customHeight="1" x14ac:dyDescent="0.55000000000000004">
      <c r="A87" s="4">
        <f>ROW()-15</f>
        <v>72</v>
      </c>
      <c r="B87" s="69"/>
      <c r="C87" s="70"/>
      <c r="D87" s="70"/>
      <c r="E87" s="70"/>
      <c r="F87" s="70"/>
      <c r="G87" s="5"/>
      <c r="H87" s="71" t="str">
        <f>IF(D87="","",RuleDescriptionText(D87))</f>
        <v/>
      </c>
      <c r="I87" s="5"/>
    </row>
    <row r="88" spans="1:9" ht="20" customHeight="1" x14ac:dyDescent="0.55000000000000004">
      <c r="A88" s="4">
        <f>ROW()-15</f>
        <v>73</v>
      </c>
      <c r="B88" s="69"/>
      <c r="C88" s="70"/>
      <c r="D88" s="70"/>
      <c r="E88" s="70"/>
      <c r="F88" s="70"/>
      <c r="G88" s="5"/>
      <c r="H88" s="71" t="str">
        <f>IF(D88="","",RuleDescriptionText(D88))</f>
        <v/>
      </c>
      <c r="I88" s="5"/>
    </row>
    <row r="89" spans="1:9" ht="20" customHeight="1" x14ac:dyDescent="0.55000000000000004">
      <c r="A89" s="4">
        <f>ROW()-15</f>
        <v>74</v>
      </c>
      <c r="B89" s="69"/>
      <c r="C89" s="70"/>
      <c r="D89" s="70"/>
      <c r="E89" s="70"/>
      <c r="F89" s="70"/>
      <c r="G89" s="5"/>
      <c r="H89" s="71" t="str">
        <f>IF(D89="","",RuleDescriptionText(D89))</f>
        <v/>
      </c>
      <c r="I89" s="5"/>
    </row>
    <row r="90" spans="1:9" ht="20" customHeight="1" x14ac:dyDescent="0.55000000000000004">
      <c r="A90" s="4">
        <f>ROW()-15</f>
        <v>75</v>
      </c>
      <c r="B90" s="69"/>
      <c r="C90" s="70"/>
      <c r="D90" s="70"/>
      <c r="E90" s="70"/>
      <c r="F90" s="70"/>
      <c r="G90" s="5"/>
      <c r="H90" s="71" t="str">
        <f>IF(D90="","",RuleDescriptionText(D90))</f>
        <v/>
      </c>
      <c r="I90" s="5"/>
    </row>
    <row r="91" spans="1:9" ht="20" customHeight="1" x14ac:dyDescent="0.55000000000000004">
      <c r="A91" s="4">
        <f>ROW()-15</f>
        <v>76</v>
      </c>
      <c r="B91" s="69"/>
      <c r="C91" s="70"/>
      <c r="D91" s="70"/>
      <c r="E91" s="70"/>
      <c r="F91" s="70"/>
      <c r="G91" s="5"/>
      <c r="H91" s="71" t="str">
        <f>IF(D91="","",RuleDescriptionText(D91))</f>
        <v/>
      </c>
      <c r="I91" s="5"/>
    </row>
    <row r="92" spans="1:9" ht="20" customHeight="1" x14ac:dyDescent="0.55000000000000004">
      <c r="A92" s="4">
        <f>ROW()-15</f>
        <v>77</v>
      </c>
      <c r="B92" s="69"/>
      <c r="C92" s="70"/>
      <c r="D92" s="70"/>
      <c r="E92" s="70"/>
      <c r="F92" s="70"/>
      <c r="G92" s="5"/>
      <c r="H92" s="71" t="str">
        <f>IF(D92="","",RuleDescriptionText(D92))</f>
        <v/>
      </c>
      <c r="I92" s="5"/>
    </row>
    <row r="93" spans="1:9" ht="20" customHeight="1" x14ac:dyDescent="0.55000000000000004">
      <c r="A93" s="4">
        <f>ROW()-15</f>
        <v>78</v>
      </c>
      <c r="B93" s="69"/>
      <c r="C93" s="70"/>
      <c r="D93" s="70"/>
      <c r="E93" s="70"/>
      <c r="F93" s="70"/>
      <c r="G93" s="5"/>
      <c r="H93" s="71" t="str">
        <f>IF(D93="","",RuleDescriptionText(D93))</f>
        <v/>
      </c>
      <c r="I93" s="5"/>
    </row>
    <row r="94" spans="1:9" ht="20" customHeight="1" x14ac:dyDescent="0.55000000000000004">
      <c r="A94" s="4">
        <f>ROW()-15</f>
        <v>79</v>
      </c>
      <c r="B94" s="69"/>
      <c r="C94" s="70"/>
      <c r="D94" s="70"/>
      <c r="E94" s="70"/>
      <c r="F94" s="70"/>
      <c r="G94" s="5"/>
      <c r="H94" s="71" t="str">
        <f>IF(D94="","",RuleDescriptionText(D94))</f>
        <v/>
      </c>
      <c r="I94" s="5"/>
    </row>
    <row r="95" spans="1:9" ht="20" customHeight="1" x14ac:dyDescent="0.55000000000000004">
      <c r="A95" s="4">
        <f>ROW()-15</f>
        <v>80</v>
      </c>
      <c r="B95" s="69"/>
      <c r="C95" s="70"/>
      <c r="D95" s="70"/>
      <c r="E95" s="70"/>
      <c r="F95" s="70"/>
      <c r="G95" s="5"/>
      <c r="H95" s="71" t="str">
        <f>IF(D95="","",RuleDescriptionText(D95))</f>
        <v/>
      </c>
      <c r="I95" s="5"/>
    </row>
    <row r="96" spans="1:9" ht="20" customHeight="1" x14ac:dyDescent="0.55000000000000004">
      <c r="A96" s="4">
        <f>ROW()-15</f>
        <v>81</v>
      </c>
      <c r="B96" s="69"/>
      <c r="C96" s="70"/>
      <c r="D96" s="70"/>
      <c r="E96" s="70"/>
      <c r="F96" s="70"/>
      <c r="G96" s="5"/>
      <c r="H96" s="71" t="str">
        <f>IF(D96="","",RuleDescriptionText(D96))</f>
        <v/>
      </c>
      <c r="I96" s="5"/>
    </row>
    <row r="97" spans="1:9" ht="20" customHeight="1" x14ac:dyDescent="0.55000000000000004">
      <c r="A97" s="4">
        <f>ROW()-15</f>
        <v>82</v>
      </c>
      <c r="B97" s="69"/>
      <c r="C97" s="70"/>
      <c r="D97" s="70"/>
      <c r="E97" s="70"/>
      <c r="F97" s="70"/>
      <c r="G97" s="5"/>
      <c r="H97" s="71" t="str">
        <f>IF(D97="","",RuleDescriptionText(D97))</f>
        <v/>
      </c>
      <c r="I97" s="5"/>
    </row>
    <row r="98" spans="1:9" ht="20" customHeight="1" x14ac:dyDescent="0.55000000000000004">
      <c r="A98" s="4">
        <f>ROW()-15</f>
        <v>83</v>
      </c>
      <c r="B98" s="69"/>
      <c r="C98" s="70"/>
      <c r="D98" s="70"/>
      <c r="E98" s="70"/>
      <c r="F98" s="70"/>
      <c r="G98" s="5"/>
      <c r="H98" s="71" t="str">
        <f>IF(D98="","",RuleDescriptionText(D98))</f>
        <v/>
      </c>
      <c r="I98" s="5"/>
    </row>
    <row r="99" spans="1:9" ht="20" customHeight="1" x14ac:dyDescent="0.55000000000000004">
      <c r="A99" s="4">
        <f>ROW()-15</f>
        <v>84</v>
      </c>
      <c r="B99" s="69"/>
      <c r="C99" s="70"/>
      <c r="D99" s="70"/>
      <c r="E99" s="70"/>
      <c r="F99" s="70"/>
      <c r="G99" s="5"/>
      <c r="H99" s="71" t="str">
        <f>IF(D99="","",RuleDescriptionText(D99))</f>
        <v/>
      </c>
      <c r="I99" s="5"/>
    </row>
    <row r="100" spans="1:9" ht="20" customHeight="1" x14ac:dyDescent="0.55000000000000004">
      <c r="A100" s="4">
        <f>ROW()-15</f>
        <v>85</v>
      </c>
      <c r="B100" s="69"/>
      <c r="C100" s="70"/>
      <c r="D100" s="70"/>
      <c r="E100" s="70"/>
      <c r="F100" s="70"/>
      <c r="G100" s="5"/>
      <c r="H100" s="71" t="str">
        <f>IF(D100="","",RuleDescriptionText(D100))</f>
        <v/>
      </c>
      <c r="I100" s="5"/>
    </row>
    <row r="101" spans="1:9" ht="20" customHeight="1" x14ac:dyDescent="0.55000000000000004">
      <c r="A101" s="4">
        <f>ROW()-15</f>
        <v>86</v>
      </c>
      <c r="B101" s="69"/>
      <c r="C101" s="70"/>
      <c r="D101" s="70"/>
      <c r="E101" s="70"/>
      <c r="F101" s="70"/>
      <c r="G101" s="5"/>
      <c r="H101" s="71" t="str">
        <f>IF(D101="","",RuleDescriptionText(D101))</f>
        <v/>
      </c>
      <c r="I101" s="5"/>
    </row>
    <row r="102" spans="1:9" ht="20" customHeight="1" x14ac:dyDescent="0.55000000000000004">
      <c r="A102" s="4">
        <f>ROW()-15</f>
        <v>87</v>
      </c>
      <c r="B102" s="69"/>
      <c r="C102" s="70"/>
      <c r="D102" s="70"/>
      <c r="E102" s="70"/>
      <c r="F102" s="70"/>
      <c r="G102" s="5"/>
      <c r="H102" s="71" t="str">
        <f>IF(D102="","",RuleDescriptionText(D102))</f>
        <v/>
      </c>
      <c r="I102" s="5"/>
    </row>
    <row r="103" spans="1:9" ht="20" customHeight="1" x14ac:dyDescent="0.55000000000000004">
      <c r="A103" s="4">
        <f>ROW()-15</f>
        <v>88</v>
      </c>
      <c r="B103" s="69"/>
      <c r="C103" s="70"/>
      <c r="D103" s="70"/>
      <c r="E103" s="70"/>
      <c r="F103" s="70"/>
      <c r="G103" s="5"/>
      <c r="H103" s="71" t="str">
        <f>IF(D103="","",RuleDescriptionText(D103))</f>
        <v/>
      </c>
      <c r="I103" s="5"/>
    </row>
    <row r="104" spans="1:9" ht="20" customHeight="1" x14ac:dyDescent="0.55000000000000004">
      <c r="A104" s="4">
        <f>ROW()-15</f>
        <v>89</v>
      </c>
      <c r="B104" s="69"/>
      <c r="C104" s="70"/>
      <c r="D104" s="70"/>
      <c r="E104" s="70"/>
      <c r="F104" s="70"/>
      <c r="G104" s="5"/>
      <c r="H104" s="71" t="str">
        <f>IF(D104="","",RuleDescriptionText(D104))</f>
        <v/>
      </c>
      <c r="I104" s="5"/>
    </row>
    <row r="105" spans="1:9" ht="20" customHeight="1" x14ac:dyDescent="0.55000000000000004">
      <c r="A105" s="4">
        <f>ROW()-15</f>
        <v>90</v>
      </c>
      <c r="B105" s="69"/>
      <c r="C105" s="70"/>
      <c r="D105" s="70"/>
      <c r="E105" s="70"/>
      <c r="F105" s="70"/>
      <c r="G105" s="5"/>
      <c r="H105" s="71" t="str">
        <f>IF(D105="","",RuleDescriptionText(D105))</f>
        <v/>
      </c>
      <c r="I105" s="5"/>
    </row>
    <row r="106" spans="1:9" ht="20" customHeight="1" x14ac:dyDescent="0.55000000000000004">
      <c r="A106" s="4">
        <f>ROW()-15</f>
        <v>91</v>
      </c>
      <c r="B106" s="69"/>
      <c r="C106" s="70"/>
      <c r="D106" s="70"/>
      <c r="E106" s="70"/>
      <c r="F106" s="70"/>
      <c r="G106" s="5"/>
      <c r="H106" s="71" t="str">
        <f>IF(D106="","",RuleDescriptionText(D106))</f>
        <v/>
      </c>
      <c r="I106" s="5"/>
    </row>
    <row r="107" spans="1:9" ht="20" customHeight="1" x14ac:dyDescent="0.55000000000000004">
      <c r="A107" s="4">
        <f>ROW()-15</f>
        <v>92</v>
      </c>
      <c r="B107" s="69"/>
      <c r="C107" s="70"/>
      <c r="D107" s="70"/>
      <c r="E107" s="70"/>
      <c r="F107" s="70"/>
      <c r="G107" s="5"/>
      <c r="H107" s="71" t="str">
        <f>IF(D107="","",RuleDescriptionText(D107))</f>
        <v/>
      </c>
      <c r="I107" s="5"/>
    </row>
    <row r="108" spans="1:9" ht="20" customHeight="1" x14ac:dyDescent="0.55000000000000004">
      <c r="A108" s="4">
        <f>ROW()-15</f>
        <v>93</v>
      </c>
      <c r="B108" s="69"/>
      <c r="C108" s="70"/>
      <c r="D108" s="70"/>
      <c r="E108" s="70"/>
      <c r="F108" s="70"/>
      <c r="G108" s="5"/>
      <c r="H108" s="71" t="str">
        <f>IF(D108="","",RuleDescriptionText(D108))</f>
        <v/>
      </c>
      <c r="I108" s="5"/>
    </row>
    <row r="109" spans="1:9" ht="20" customHeight="1" x14ac:dyDescent="0.55000000000000004">
      <c r="A109" s="4">
        <f>ROW()-15</f>
        <v>94</v>
      </c>
      <c r="B109" s="69"/>
      <c r="C109" s="70"/>
      <c r="D109" s="70"/>
      <c r="E109" s="70"/>
      <c r="F109" s="70"/>
      <c r="G109" s="5"/>
      <c r="H109" s="71" t="str">
        <f>IF(D109="","",RuleDescriptionText(D109))</f>
        <v/>
      </c>
      <c r="I109" s="5"/>
    </row>
    <row r="110" spans="1:9" ht="20" customHeight="1" x14ac:dyDescent="0.55000000000000004">
      <c r="A110" s="4">
        <f>ROW()-15</f>
        <v>95</v>
      </c>
      <c r="B110" s="69"/>
      <c r="C110" s="70"/>
      <c r="D110" s="70"/>
      <c r="E110" s="70"/>
      <c r="F110" s="70"/>
      <c r="G110" s="5"/>
      <c r="H110" s="71" t="str">
        <f>IF(D110="","",RuleDescriptionText(D110))</f>
        <v/>
      </c>
      <c r="I110" s="5"/>
    </row>
    <row r="111" spans="1:9" ht="20" customHeight="1" x14ac:dyDescent="0.55000000000000004">
      <c r="A111" s="4">
        <f>ROW()-15</f>
        <v>96</v>
      </c>
      <c r="B111" s="69"/>
      <c r="C111" s="70"/>
      <c r="D111" s="70"/>
      <c r="E111" s="70"/>
      <c r="F111" s="70"/>
      <c r="G111" s="5"/>
      <c r="H111" s="71" t="str">
        <f>IF(D111="","",RuleDescriptionText(D111))</f>
        <v/>
      </c>
      <c r="I111" s="5"/>
    </row>
    <row r="112" spans="1:9" ht="20" customHeight="1" x14ac:dyDescent="0.55000000000000004">
      <c r="A112" s="4">
        <f>ROW()-15</f>
        <v>97</v>
      </c>
      <c r="B112" s="69"/>
      <c r="C112" s="70"/>
      <c r="D112" s="70"/>
      <c r="E112" s="70"/>
      <c r="F112" s="70"/>
      <c r="G112" s="5"/>
      <c r="H112" s="71" t="str">
        <f>IF(D112="","",RuleDescriptionText(D112))</f>
        <v/>
      </c>
      <c r="I112" s="5"/>
    </row>
    <row r="113" spans="1:9" ht="20" customHeight="1" x14ac:dyDescent="0.55000000000000004">
      <c r="A113" s="4">
        <f>ROW()-15</f>
        <v>98</v>
      </c>
      <c r="B113" s="69"/>
      <c r="C113" s="70"/>
      <c r="D113" s="70"/>
      <c r="E113" s="70"/>
      <c r="F113" s="70"/>
      <c r="G113" s="5"/>
      <c r="H113" s="71" t="str">
        <f>IF(D113="","",RuleDescriptionText(D113))</f>
        <v/>
      </c>
      <c r="I113" s="5"/>
    </row>
    <row r="114" spans="1:9" ht="20" customHeight="1" x14ac:dyDescent="0.55000000000000004">
      <c r="A114" s="4">
        <f>ROW()-15</f>
        <v>99</v>
      </c>
      <c r="B114" s="69"/>
      <c r="C114" s="70"/>
      <c r="D114" s="70"/>
      <c r="E114" s="70"/>
      <c r="F114" s="70"/>
      <c r="G114" s="5"/>
      <c r="H114" s="71" t="str">
        <f>IF(D114="","",RuleDescriptionText(D114))</f>
        <v/>
      </c>
      <c r="I114" s="5"/>
    </row>
    <row r="115" spans="1:9" ht="20" customHeight="1" x14ac:dyDescent="0.55000000000000004">
      <c r="A115" s="4">
        <f>ROW()-15</f>
        <v>100</v>
      </c>
      <c r="B115" s="69"/>
      <c r="C115" s="70"/>
      <c r="D115" s="70"/>
      <c r="E115" s="70"/>
      <c r="F115" s="70"/>
      <c r="G115" s="5"/>
      <c r="H115" s="71" t="str">
        <f>IF(D115="","",RuleDescriptionText(D115))</f>
        <v/>
      </c>
      <c r="I115" s="5"/>
    </row>
    <row r="116" spans="1:9" ht="20" customHeight="1" x14ac:dyDescent="0.55000000000000004">
      <c r="A116" s="4">
        <f>ROW()-15</f>
        <v>101</v>
      </c>
      <c r="B116" s="69"/>
      <c r="C116" s="70"/>
      <c r="D116" s="70"/>
      <c r="E116" s="70"/>
      <c r="F116" s="70"/>
      <c r="G116" s="5"/>
      <c r="H116" s="71" t="str">
        <f>IF(D116="","",RuleDescriptionText(D116))</f>
        <v/>
      </c>
      <c r="I116" s="5"/>
    </row>
    <row r="117" spans="1:9" ht="20" customHeight="1" x14ac:dyDescent="0.55000000000000004">
      <c r="A117" s="4">
        <f>ROW()-15</f>
        <v>102</v>
      </c>
      <c r="B117" s="69"/>
      <c r="C117" s="70"/>
      <c r="D117" s="70"/>
      <c r="E117" s="70"/>
      <c r="F117" s="70"/>
      <c r="G117" s="5"/>
      <c r="H117" s="71" t="str">
        <f>IF(D117="","",RuleDescriptionText(D117))</f>
        <v/>
      </c>
      <c r="I117" s="5"/>
    </row>
    <row r="118" spans="1:9" ht="20" customHeight="1" x14ac:dyDescent="0.55000000000000004">
      <c r="A118" s="4">
        <f>ROW()-15</f>
        <v>103</v>
      </c>
      <c r="B118" s="69"/>
      <c r="C118" s="70"/>
      <c r="D118" s="70"/>
      <c r="E118" s="70"/>
      <c r="F118" s="70"/>
      <c r="G118" s="5"/>
      <c r="H118" s="71" t="str">
        <f>IF(D118="","",RuleDescriptionText(D118))</f>
        <v/>
      </c>
      <c r="I118" s="5"/>
    </row>
    <row r="119" spans="1:9" ht="20" customHeight="1" x14ac:dyDescent="0.55000000000000004">
      <c r="A119" s="4">
        <f>ROW()-15</f>
        <v>104</v>
      </c>
      <c r="B119" s="69"/>
      <c r="C119" s="70"/>
      <c r="D119" s="70"/>
      <c r="E119" s="70"/>
      <c r="F119" s="70"/>
      <c r="G119" s="5"/>
      <c r="H119" s="71" t="str">
        <f>IF(D119="","",RuleDescriptionText(D119))</f>
        <v/>
      </c>
      <c r="I119" s="5"/>
    </row>
    <row r="120" spans="1:9" ht="20" customHeight="1" x14ac:dyDescent="0.55000000000000004">
      <c r="A120" s="4">
        <f>ROW()-15</f>
        <v>105</v>
      </c>
      <c r="B120" s="69"/>
      <c r="C120" s="70"/>
      <c r="D120" s="70"/>
      <c r="E120" s="70"/>
      <c r="F120" s="70"/>
      <c r="G120" s="5"/>
      <c r="H120" s="71" t="str">
        <f>IF(D120="","",RuleDescriptionText(D120))</f>
        <v/>
      </c>
      <c r="I120" s="5"/>
    </row>
    <row r="121" spans="1:9" ht="20" customHeight="1" x14ac:dyDescent="0.55000000000000004">
      <c r="A121" s="4">
        <f>ROW()-15</f>
        <v>106</v>
      </c>
      <c r="B121" s="69"/>
      <c r="C121" s="70"/>
      <c r="D121" s="70"/>
      <c r="E121" s="70"/>
      <c r="F121" s="70"/>
      <c r="G121" s="5"/>
      <c r="H121" s="71" t="str">
        <f>IF(D121="","",RuleDescriptionText(D121))</f>
        <v/>
      </c>
      <c r="I121" s="5"/>
    </row>
    <row r="122" spans="1:9" ht="20" customHeight="1" x14ac:dyDescent="0.55000000000000004">
      <c r="A122" s="4">
        <f>ROW()-15</f>
        <v>107</v>
      </c>
      <c r="B122" s="69"/>
      <c r="C122" s="70"/>
      <c r="D122" s="70"/>
      <c r="E122" s="70"/>
      <c r="F122" s="70"/>
      <c r="G122" s="5"/>
      <c r="H122" s="71" t="str">
        <f>IF(D122="","",RuleDescriptionText(D122))</f>
        <v/>
      </c>
      <c r="I122" s="5"/>
    </row>
    <row r="123" spans="1:9" ht="20" customHeight="1" x14ac:dyDescent="0.55000000000000004">
      <c r="A123" s="4">
        <f>ROW()-15</f>
        <v>108</v>
      </c>
      <c r="B123" s="69"/>
      <c r="C123" s="70"/>
      <c r="D123" s="70"/>
      <c r="E123" s="70"/>
      <c r="F123" s="70"/>
      <c r="G123" s="5"/>
      <c r="H123" s="71" t="str">
        <f>IF(D123="","",RuleDescriptionText(D123))</f>
        <v/>
      </c>
      <c r="I123" s="5"/>
    </row>
    <row r="124" spans="1:9" ht="20" customHeight="1" x14ac:dyDescent="0.55000000000000004">
      <c r="A124" s="4">
        <f>ROW()-15</f>
        <v>109</v>
      </c>
      <c r="B124" s="69"/>
      <c r="C124" s="70"/>
      <c r="D124" s="70"/>
      <c r="E124" s="70"/>
      <c r="F124" s="70"/>
      <c r="G124" s="5"/>
      <c r="H124" s="71" t="str">
        <f>IF(D124="","",RuleDescriptionText(D124))</f>
        <v/>
      </c>
      <c r="I124" s="5"/>
    </row>
    <row r="125" spans="1:9" ht="20" customHeight="1" x14ac:dyDescent="0.55000000000000004">
      <c r="A125" s="4">
        <f>ROW()-15</f>
        <v>110</v>
      </c>
      <c r="B125" s="69"/>
      <c r="C125" s="70"/>
      <c r="D125" s="70"/>
      <c r="E125" s="70"/>
      <c r="F125" s="70"/>
      <c r="G125" s="5"/>
      <c r="H125" s="71" t="str">
        <f>IF(D125="","",RuleDescriptionText(D125))</f>
        <v/>
      </c>
      <c r="I125" s="5"/>
    </row>
    <row r="126" spans="1:9" ht="20" customHeight="1" x14ac:dyDescent="0.55000000000000004">
      <c r="A126" s="4">
        <f>ROW()-15</f>
        <v>111</v>
      </c>
      <c r="B126" s="69"/>
      <c r="C126" s="70"/>
      <c r="D126" s="70"/>
      <c r="E126" s="70"/>
      <c r="F126" s="70"/>
      <c r="G126" s="5"/>
      <c r="H126" s="71" t="str">
        <f>IF(D126="","",RuleDescriptionText(D126))</f>
        <v/>
      </c>
      <c r="I126" s="5"/>
    </row>
    <row r="127" spans="1:9" ht="20" customHeight="1" x14ac:dyDescent="0.55000000000000004">
      <c r="A127" s="4">
        <f>ROW()-15</f>
        <v>112</v>
      </c>
      <c r="B127" s="69"/>
      <c r="C127" s="70"/>
      <c r="D127" s="70"/>
      <c r="E127" s="70"/>
      <c r="F127" s="70"/>
      <c r="G127" s="5"/>
      <c r="H127" s="71" t="str">
        <f>IF(D127="","",RuleDescriptionText(D127))</f>
        <v/>
      </c>
      <c r="I127" s="5"/>
    </row>
    <row r="128" spans="1:9" ht="20" customHeight="1" x14ac:dyDescent="0.55000000000000004">
      <c r="A128" s="4">
        <f>ROW()-15</f>
        <v>113</v>
      </c>
      <c r="B128" s="69"/>
      <c r="C128" s="70"/>
      <c r="D128" s="70"/>
      <c r="E128" s="70"/>
      <c r="F128" s="70"/>
      <c r="G128" s="5"/>
      <c r="H128" s="71" t="str">
        <f>IF(D128="","",RuleDescriptionText(D128))</f>
        <v/>
      </c>
      <c r="I128" s="5"/>
    </row>
    <row r="129" spans="1:9" ht="20" customHeight="1" x14ac:dyDescent="0.55000000000000004">
      <c r="A129" s="4">
        <f>ROW()-15</f>
        <v>114</v>
      </c>
      <c r="B129" s="69"/>
      <c r="C129" s="70"/>
      <c r="D129" s="70"/>
      <c r="E129" s="70"/>
      <c r="F129" s="70"/>
      <c r="G129" s="5"/>
      <c r="H129" s="71" t="str">
        <f>IF(D129="","",RuleDescriptionText(D129))</f>
        <v/>
      </c>
      <c r="I129" s="5"/>
    </row>
    <row r="130" spans="1:9" ht="20" customHeight="1" x14ac:dyDescent="0.55000000000000004">
      <c r="A130" s="4">
        <f>ROW()-15</f>
        <v>115</v>
      </c>
      <c r="B130" s="69"/>
      <c r="C130" s="70"/>
      <c r="D130" s="70"/>
      <c r="E130" s="70"/>
      <c r="F130" s="70"/>
      <c r="G130" s="5"/>
      <c r="H130" s="71" t="str">
        <f>IF(D130="","",RuleDescriptionText(D130))</f>
        <v/>
      </c>
      <c r="I130" s="5"/>
    </row>
    <row r="131" spans="1:9" ht="20" customHeight="1" x14ac:dyDescent="0.55000000000000004">
      <c r="A131" s="4">
        <f>ROW()-15</f>
        <v>116</v>
      </c>
      <c r="B131" s="69"/>
      <c r="C131" s="70"/>
      <c r="D131" s="70"/>
      <c r="E131" s="70"/>
      <c r="F131" s="70"/>
      <c r="G131" s="5"/>
      <c r="H131" s="71" t="str">
        <f>IF(D131="","",RuleDescriptionText(D131))</f>
        <v/>
      </c>
      <c r="I131" s="5"/>
    </row>
    <row r="132" spans="1:9" ht="20" customHeight="1" x14ac:dyDescent="0.55000000000000004">
      <c r="A132" s="4">
        <f>ROW()-15</f>
        <v>117</v>
      </c>
      <c r="B132" s="69"/>
      <c r="C132" s="70"/>
      <c r="D132" s="70"/>
      <c r="E132" s="70"/>
      <c r="F132" s="70"/>
      <c r="G132" s="5"/>
      <c r="H132" s="71" t="str">
        <f>IF(D132="","",RuleDescriptionText(D132))</f>
        <v/>
      </c>
      <c r="I132" s="5"/>
    </row>
    <row r="133" spans="1:9" ht="20" customHeight="1" x14ac:dyDescent="0.55000000000000004">
      <c r="A133" s="4">
        <f>ROW()-15</f>
        <v>118</v>
      </c>
      <c r="B133" s="69"/>
      <c r="C133" s="70"/>
      <c r="D133" s="70"/>
      <c r="E133" s="70"/>
      <c r="F133" s="70"/>
      <c r="G133" s="5"/>
      <c r="H133" s="71" t="str">
        <f>IF(D133="","",RuleDescriptionText(D133))</f>
        <v/>
      </c>
      <c r="I133" s="5"/>
    </row>
    <row r="134" spans="1:9" ht="20" customHeight="1" x14ac:dyDescent="0.55000000000000004">
      <c r="A134" s="4">
        <f>ROW()-15</f>
        <v>119</v>
      </c>
      <c r="B134" s="69"/>
      <c r="C134" s="70"/>
      <c r="D134" s="70"/>
      <c r="E134" s="70"/>
      <c r="F134" s="70"/>
      <c r="G134" s="5"/>
      <c r="H134" s="71" t="str">
        <f>IF(D134="","",RuleDescriptionText(D134))</f>
        <v/>
      </c>
      <c r="I134" s="5"/>
    </row>
    <row r="135" spans="1:9" ht="20" customHeight="1" x14ac:dyDescent="0.55000000000000004">
      <c r="A135" s="4">
        <f>ROW()-15</f>
        <v>120</v>
      </c>
      <c r="B135" s="69"/>
      <c r="C135" s="70"/>
      <c r="D135" s="70"/>
      <c r="E135" s="70"/>
      <c r="F135" s="70"/>
      <c r="G135" s="5"/>
      <c r="H135" s="71" t="str">
        <f>IF(D135="","",RuleDescriptionText(D135))</f>
        <v/>
      </c>
      <c r="I135" s="5"/>
    </row>
    <row r="136" spans="1:9" ht="20" customHeight="1" x14ac:dyDescent="0.55000000000000004">
      <c r="A136" s="4">
        <f>ROW()-15</f>
        <v>121</v>
      </c>
      <c r="B136" s="69"/>
      <c r="C136" s="70"/>
      <c r="D136" s="70"/>
      <c r="E136" s="70"/>
      <c r="F136" s="70"/>
      <c r="G136" s="5"/>
      <c r="H136" s="71" t="str">
        <f>IF(D136="","",RuleDescriptionText(D136))</f>
        <v/>
      </c>
      <c r="I136" s="5"/>
    </row>
    <row r="137" spans="1:9" ht="20" customHeight="1" x14ac:dyDescent="0.55000000000000004">
      <c r="A137" s="4">
        <f>ROW()-15</f>
        <v>122</v>
      </c>
      <c r="B137" s="69"/>
      <c r="C137" s="70"/>
      <c r="D137" s="70"/>
      <c r="E137" s="70"/>
      <c r="F137" s="70"/>
      <c r="G137" s="5"/>
      <c r="H137" s="71" t="str">
        <f>IF(D137="","",RuleDescriptionText(D137))</f>
        <v/>
      </c>
      <c r="I137" s="5"/>
    </row>
    <row r="138" spans="1:9" ht="20" customHeight="1" x14ac:dyDescent="0.55000000000000004">
      <c r="A138" s="4">
        <f>ROW()-15</f>
        <v>123</v>
      </c>
      <c r="B138" s="69"/>
      <c r="C138" s="70"/>
      <c r="D138" s="70"/>
      <c r="E138" s="70"/>
      <c r="F138" s="70"/>
      <c r="G138" s="5"/>
      <c r="H138" s="71" t="str">
        <f>IF(D138="","",RuleDescriptionText(D138))</f>
        <v/>
      </c>
      <c r="I138" s="5"/>
    </row>
    <row r="139" spans="1:9" ht="20" customHeight="1" x14ac:dyDescent="0.55000000000000004">
      <c r="A139" s="4">
        <f>ROW()-15</f>
        <v>124</v>
      </c>
      <c r="B139" s="69"/>
      <c r="C139" s="70"/>
      <c r="D139" s="70"/>
      <c r="E139" s="70"/>
      <c r="F139" s="70"/>
      <c r="G139" s="5"/>
      <c r="H139" s="71" t="str">
        <f>IF(D139="","",RuleDescriptionText(D139))</f>
        <v/>
      </c>
      <c r="I139" s="5"/>
    </row>
    <row r="140" spans="1:9" ht="20" customHeight="1" x14ac:dyDescent="0.55000000000000004">
      <c r="A140" s="4">
        <f>ROW()-15</f>
        <v>125</v>
      </c>
      <c r="B140" s="69"/>
      <c r="C140" s="70"/>
      <c r="D140" s="70"/>
      <c r="E140" s="70"/>
      <c r="F140" s="70"/>
      <c r="G140" s="5"/>
      <c r="H140" s="71" t="str">
        <f>IF(D140="","",RuleDescriptionText(D140))</f>
        <v/>
      </c>
      <c r="I140" s="5"/>
    </row>
    <row r="141" spans="1:9" ht="20" customHeight="1" x14ac:dyDescent="0.55000000000000004">
      <c r="A141" s="4">
        <f>ROW()-15</f>
        <v>126</v>
      </c>
      <c r="B141" s="69"/>
      <c r="C141" s="70"/>
      <c r="D141" s="70"/>
      <c r="E141" s="70"/>
      <c r="F141" s="70"/>
      <c r="G141" s="5"/>
      <c r="H141" s="71" t="str">
        <f>IF(D141="","",RuleDescriptionText(D141))</f>
        <v/>
      </c>
      <c r="I141" s="5"/>
    </row>
    <row r="142" spans="1:9" ht="20" customHeight="1" x14ac:dyDescent="0.55000000000000004">
      <c r="A142" s="4">
        <f>ROW()-15</f>
        <v>127</v>
      </c>
      <c r="B142" s="69"/>
      <c r="C142" s="70"/>
      <c r="D142" s="70"/>
      <c r="E142" s="70"/>
      <c r="F142" s="70"/>
      <c r="G142" s="5"/>
      <c r="H142" s="71" t="str">
        <f>IF(D142="","",RuleDescriptionText(D142))</f>
        <v/>
      </c>
      <c r="I142" s="5"/>
    </row>
    <row r="143" spans="1:9" ht="20" customHeight="1" x14ac:dyDescent="0.55000000000000004">
      <c r="A143" s="4">
        <f>ROW()-15</f>
        <v>128</v>
      </c>
      <c r="B143" s="69"/>
      <c r="C143" s="70"/>
      <c r="D143" s="70"/>
      <c r="E143" s="70"/>
      <c r="F143" s="70"/>
      <c r="G143" s="5"/>
      <c r="H143" s="71" t="str">
        <f>IF(D143="","",RuleDescriptionText(D143))</f>
        <v/>
      </c>
      <c r="I143" s="5"/>
    </row>
    <row r="144" spans="1:9" ht="20" customHeight="1" x14ac:dyDescent="0.55000000000000004">
      <c r="A144" s="4">
        <f>ROW()-15</f>
        <v>129</v>
      </c>
      <c r="B144" s="69"/>
      <c r="C144" s="70"/>
      <c r="D144" s="70"/>
      <c r="E144" s="70"/>
      <c r="F144" s="70"/>
      <c r="G144" s="5"/>
      <c r="H144" s="71" t="str">
        <f>IF(D144="","",RuleDescriptionText(D144))</f>
        <v/>
      </c>
      <c r="I144" s="5"/>
    </row>
    <row r="145" spans="1:9" ht="20" customHeight="1" x14ac:dyDescent="0.55000000000000004">
      <c r="A145" s="4">
        <f>ROW()-15</f>
        <v>130</v>
      </c>
      <c r="B145" s="69"/>
      <c r="C145" s="70"/>
      <c r="D145" s="70"/>
      <c r="E145" s="70"/>
      <c r="F145" s="70"/>
      <c r="G145" s="5"/>
      <c r="H145" s="71" t="str">
        <f>IF(D145="","",RuleDescriptionText(D145))</f>
        <v/>
      </c>
      <c r="I145" s="5"/>
    </row>
    <row r="146" spans="1:9" ht="20" customHeight="1" x14ac:dyDescent="0.55000000000000004">
      <c r="A146" s="4">
        <f>ROW()-15</f>
        <v>131</v>
      </c>
      <c r="B146" s="69"/>
      <c r="C146" s="70"/>
      <c r="D146" s="70"/>
      <c r="E146" s="70"/>
      <c r="F146" s="70"/>
      <c r="G146" s="5"/>
      <c r="H146" s="71" t="str">
        <f>IF(D146="","",RuleDescriptionText(D146))</f>
        <v/>
      </c>
      <c r="I146" s="5"/>
    </row>
    <row r="147" spans="1:9" ht="20" customHeight="1" x14ac:dyDescent="0.55000000000000004">
      <c r="A147" s="4">
        <f>ROW()-15</f>
        <v>132</v>
      </c>
      <c r="B147" s="69"/>
      <c r="C147" s="70"/>
      <c r="D147" s="70"/>
      <c r="E147" s="70"/>
      <c r="F147" s="70"/>
      <c r="G147" s="5"/>
      <c r="H147" s="71" t="str">
        <f>IF(D147="","",RuleDescriptionText(D147))</f>
        <v/>
      </c>
      <c r="I147" s="5"/>
    </row>
    <row r="148" spans="1:9" ht="20" customHeight="1" x14ac:dyDescent="0.55000000000000004">
      <c r="A148" s="4">
        <f>ROW()-15</f>
        <v>133</v>
      </c>
      <c r="B148" s="69"/>
      <c r="C148" s="70"/>
      <c r="D148" s="70"/>
      <c r="E148" s="70"/>
      <c r="F148" s="70"/>
      <c r="G148" s="5"/>
      <c r="H148" s="71" t="str">
        <f>IF(D148="","",RuleDescriptionText(D148))</f>
        <v/>
      </c>
      <c r="I148" s="5"/>
    </row>
    <row r="149" spans="1:9" ht="20" customHeight="1" x14ac:dyDescent="0.55000000000000004">
      <c r="A149" s="4">
        <f>ROW()-15</f>
        <v>134</v>
      </c>
      <c r="B149" s="69"/>
      <c r="C149" s="70"/>
      <c r="D149" s="70"/>
      <c r="E149" s="70"/>
      <c r="F149" s="70"/>
      <c r="G149" s="5"/>
      <c r="H149" s="71" t="str">
        <f>IF(D149="","",RuleDescriptionText(D149))</f>
        <v/>
      </c>
      <c r="I149" s="5"/>
    </row>
    <row r="150" spans="1:9" ht="20" customHeight="1" x14ac:dyDescent="0.55000000000000004">
      <c r="A150" s="4">
        <f>ROW()-15</f>
        <v>135</v>
      </c>
      <c r="B150" s="69"/>
      <c r="C150" s="70"/>
      <c r="D150" s="70"/>
      <c r="E150" s="70"/>
      <c r="F150" s="70"/>
      <c r="G150" s="5"/>
      <c r="H150" s="71" t="str">
        <f>IF(D150="","",RuleDescriptionText(D150))</f>
        <v/>
      </c>
      <c r="I150" s="5"/>
    </row>
    <row r="151" spans="1:9" ht="20" customHeight="1" x14ac:dyDescent="0.55000000000000004">
      <c r="A151" s="4">
        <f>ROW()-15</f>
        <v>136</v>
      </c>
      <c r="B151" s="69"/>
      <c r="C151" s="70"/>
      <c r="D151" s="70"/>
      <c r="E151" s="70"/>
      <c r="F151" s="70"/>
      <c r="G151" s="5"/>
      <c r="H151" s="71" t="str">
        <f>IF(D151="","",RuleDescriptionText(D151))</f>
        <v/>
      </c>
      <c r="I151" s="5"/>
    </row>
    <row r="152" spans="1:9" ht="20" customHeight="1" x14ac:dyDescent="0.55000000000000004">
      <c r="A152" s="4">
        <f>ROW()-15</f>
        <v>137</v>
      </c>
      <c r="B152" s="69"/>
      <c r="C152" s="70"/>
      <c r="D152" s="70"/>
      <c r="E152" s="70"/>
      <c r="F152" s="70"/>
      <c r="G152" s="5"/>
      <c r="H152" s="71" t="str">
        <f>IF(D152="","",RuleDescriptionText(D152))</f>
        <v/>
      </c>
      <c r="I152" s="5"/>
    </row>
    <row r="153" spans="1:9" ht="20" customHeight="1" x14ac:dyDescent="0.55000000000000004">
      <c r="A153" s="4">
        <f>ROW()-15</f>
        <v>138</v>
      </c>
      <c r="B153" s="69"/>
      <c r="C153" s="70"/>
      <c r="D153" s="70"/>
      <c r="E153" s="70"/>
      <c r="F153" s="70"/>
      <c r="G153" s="5"/>
      <c r="H153" s="71" t="str">
        <f>IF(D153="","",RuleDescriptionText(D153))</f>
        <v/>
      </c>
      <c r="I153" s="5"/>
    </row>
    <row r="154" spans="1:9" ht="20" customHeight="1" x14ac:dyDescent="0.55000000000000004">
      <c r="A154" s="4">
        <f>ROW()-15</f>
        <v>139</v>
      </c>
      <c r="B154" s="69"/>
      <c r="C154" s="70"/>
      <c r="D154" s="70"/>
      <c r="E154" s="70"/>
      <c r="F154" s="70"/>
      <c r="G154" s="5"/>
      <c r="H154" s="71" t="str">
        <f>IF(D154="","",RuleDescriptionText(D154))</f>
        <v/>
      </c>
      <c r="I154" s="5"/>
    </row>
    <row r="155" spans="1:9" ht="20" customHeight="1" x14ac:dyDescent="0.55000000000000004">
      <c r="A155" s="4">
        <f>ROW()-15</f>
        <v>140</v>
      </c>
      <c r="B155" s="69"/>
      <c r="C155" s="70"/>
      <c r="D155" s="70"/>
      <c r="E155" s="70"/>
      <c r="F155" s="70"/>
      <c r="G155" s="5"/>
      <c r="H155" s="71" t="str">
        <f>IF(D155="","",RuleDescriptionText(D155))</f>
        <v/>
      </c>
      <c r="I155" s="5"/>
    </row>
    <row r="156" spans="1:9" ht="20" customHeight="1" x14ac:dyDescent="0.55000000000000004">
      <c r="A156" s="4">
        <f>ROW()-15</f>
        <v>141</v>
      </c>
      <c r="B156" s="69"/>
      <c r="C156" s="70"/>
      <c r="D156" s="70"/>
      <c r="E156" s="70"/>
      <c r="F156" s="70"/>
      <c r="G156" s="5"/>
      <c r="H156" s="71" t="str">
        <f>IF(D156="","",RuleDescriptionText(D156))</f>
        <v/>
      </c>
      <c r="I156" s="5"/>
    </row>
    <row r="157" spans="1:9" ht="20" customHeight="1" x14ac:dyDescent="0.55000000000000004">
      <c r="A157" s="4">
        <f>ROW()-15</f>
        <v>142</v>
      </c>
      <c r="B157" s="69"/>
      <c r="C157" s="70"/>
      <c r="D157" s="70"/>
      <c r="E157" s="70"/>
      <c r="F157" s="70"/>
      <c r="G157" s="5"/>
      <c r="H157" s="71" t="str">
        <f>IF(D157="","",RuleDescriptionText(D157))</f>
        <v/>
      </c>
      <c r="I157" s="5"/>
    </row>
    <row r="158" spans="1:9" ht="20" customHeight="1" x14ac:dyDescent="0.55000000000000004">
      <c r="A158" s="4">
        <f>ROW()-15</f>
        <v>143</v>
      </c>
      <c r="B158" s="69"/>
      <c r="C158" s="70"/>
      <c r="D158" s="70"/>
      <c r="E158" s="70"/>
      <c r="F158" s="70"/>
      <c r="G158" s="5"/>
      <c r="H158" s="71" t="str">
        <f>IF(D158="","",RuleDescriptionText(D158))</f>
        <v/>
      </c>
      <c r="I158" s="5"/>
    </row>
    <row r="159" spans="1:9" ht="20" customHeight="1" x14ac:dyDescent="0.55000000000000004">
      <c r="A159" s="4">
        <f>ROW()-15</f>
        <v>144</v>
      </c>
      <c r="B159" s="69"/>
      <c r="C159" s="70"/>
      <c r="D159" s="70"/>
      <c r="E159" s="70"/>
      <c r="F159" s="70"/>
      <c r="G159" s="5"/>
      <c r="H159" s="71" t="str">
        <f>IF(D159="","",RuleDescriptionText(D159))</f>
        <v/>
      </c>
      <c r="I159" s="5"/>
    </row>
    <row r="160" spans="1:9" ht="20" customHeight="1" x14ac:dyDescent="0.55000000000000004">
      <c r="A160" s="4">
        <f>ROW()-15</f>
        <v>145</v>
      </c>
      <c r="B160" s="69"/>
      <c r="C160" s="70"/>
      <c r="D160" s="70"/>
      <c r="E160" s="70"/>
      <c r="F160" s="70"/>
      <c r="G160" s="5"/>
      <c r="H160" s="71" t="str">
        <f>IF(D160="","",RuleDescriptionText(D160))</f>
        <v/>
      </c>
      <c r="I160" s="5"/>
    </row>
    <row r="161" spans="1:9" ht="20" customHeight="1" x14ac:dyDescent="0.55000000000000004">
      <c r="A161" s="4">
        <f>ROW()-15</f>
        <v>146</v>
      </c>
      <c r="B161" s="69"/>
      <c r="C161" s="70"/>
      <c r="D161" s="70"/>
      <c r="E161" s="70"/>
      <c r="F161" s="70"/>
      <c r="G161" s="5"/>
      <c r="H161" s="71" t="str">
        <f>IF(D161="","",RuleDescriptionText(D161))</f>
        <v/>
      </c>
      <c r="I161" s="5"/>
    </row>
    <row r="162" spans="1:9" ht="20" customHeight="1" x14ac:dyDescent="0.55000000000000004">
      <c r="A162" s="4">
        <f>ROW()-15</f>
        <v>147</v>
      </c>
      <c r="B162" s="69"/>
      <c r="C162" s="70"/>
      <c r="D162" s="70"/>
      <c r="E162" s="70"/>
      <c r="F162" s="70"/>
      <c r="G162" s="5"/>
      <c r="H162" s="71" t="str">
        <f>IF(D162="","",RuleDescriptionText(D162))</f>
        <v/>
      </c>
      <c r="I162" s="5"/>
    </row>
    <row r="163" spans="1:9" ht="20" customHeight="1" x14ac:dyDescent="0.55000000000000004">
      <c r="A163" s="4">
        <f>ROW()-15</f>
        <v>148</v>
      </c>
      <c r="B163" s="69"/>
      <c r="C163" s="70"/>
      <c r="D163" s="70"/>
      <c r="E163" s="70"/>
      <c r="F163" s="70"/>
      <c r="G163" s="5"/>
      <c r="H163" s="71" t="str">
        <f>IF(D163="","",RuleDescriptionText(D163))</f>
        <v/>
      </c>
      <c r="I163" s="5"/>
    </row>
    <row r="164" spans="1:9" ht="20" customHeight="1" x14ac:dyDescent="0.55000000000000004">
      <c r="A164" s="4">
        <f>ROW()-15</f>
        <v>149</v>
      </c>
      <c r="B164" s="69"/>
      <c r="C164" s="70"/>
      <c r="D164" s="70"/>
      <c r="E164" s="70"/>
      <c r="F164" s="70"/>
      <c r="G164" s="5"/>
      <c r="H164" s="71" t="str">
        <f>IF(D164="","",RuleDescriptionText(D164))</f>
        <v/>
      </c>
      <c r="I164" s="5"/>
    </row>
    <row r="165" spans="1:9" ht="20" customHeight="1" x14ac:dyDescent="0.55000000000000004">
      <c r="A165" s="4">
        <f>ROW()-15</f>
        <v>150</v>
      </c>
      <c r="B165" s="69"/>
      <c r="C165" s="70"/>
      <c r="D165" s="70"/>
      <c r="E165" s="70"/>
      <c r="F165" s="70"/>
      <c r="G165" s="5"/>
      <c r="H165" s="71" t="str">
        <f>IF(D165="","",RuleDescriptionText(D165))</f>
        <v/>
      </c>
      <c r="I165" s="5"/>
    </row>
    <row r="166" spans="1:9" ht="20" customHeight="1" x14ac:dyDescent="0.55000000000000004">
      <c r="A166" s="4">
        <f>ROW()-15</f>
        <v>151</v>
      </c>
      <c r="B166" s="69"/>
      <c r="C166" s="70"/>
      <c r="D166" s="70"/>
      <c r="E166" s="70"/>
      <c r="F166" s="70"/>
      <c r="G166" s="5"/>
      <c r="H166" s="71" t="str">
        <f>IF(D166="","",RuleDescriptionText(D166))</f>
        <v/>
      </c>
      <c r="I166" s="5"/>
    </row>
    <row r="167" spans="1:9" ht="20" customHeight="1" x14ac:dyDescent="0.55000000000000004">
      <c r="A167" s="4">
        <f>ROW()-15</f>
        <v>152</v>
      </c>
      <c r="B167" s="69"/>
      <c r="C167" s="70"/>
      <c r="D167" s="70"/>
      <c r="E167" s="70"/>
      <c r="F167" s="70"/>
      <c r="G167" s="5"/>
      <c r="H167" s="71" t="str">
        <f>IF(D167="","",RuleDescriptionText(D167))</f>
        <v/>
      </c>
      <c r="I167" s="5"/>
    </row>
    <row r="168" spans="1:9" ht="20" customHeight="1" x14ac:dyDescent="0.55000000000000004">
      <c r="A168" s="4">
        <f>ROW()-15</f>
        <v>153</v>
      </c>
      <c r="B168" s="69"/>
      <c r="C168" s="70"/>
      <c r="D168" s="70"/>
      <c r="E168" s="70"/>
      <c r="F168" s="70"/>
      <c r="G168" s="5"/>
      <c r="H168" s="71" t="str">
        <f>IF(D168="","",RuleDescriptionText(D168))</f>
        <v/>
      </c>
      <c r="I168" s="5"/>
    </row>
    <row r="169" spans="1:9" ht="20" customHeight="1" x14ac:dyDescent="0.55000000000000004">
      <c r="A169" s="4">
        <f>ROW()-15</f>
        <v>154</v>
      </c>
      <c r="B169" s="69"/>
      <c r="C169" s="70"/>
      <c r="D169" s="70"/>
      <c r="E169" s="70"/>
      <c r="F169" s="70"/>
      <c r="G169" s="5"/>
      <c r="H169" s="71" t="str">
        <f>IF(D169="","",RuleDescriptionText(D169))</f>
        <v/>
      </c>
      <c r="I169" s="5"/>
    </row>
    <row r="170" spans="1:9" ht="20" customHeight="1" x14ac:dyDescent="0.55000000000000004">
      <c r="A170" s="4">
        <f>ROW()-15</f>
        <v>155</v>
      </c>
      <c r="B170" s="69"/>
      <c r="C170" s="70"/>
      <c r="D170" s="70"/>
      <c r="E170" s="70"/>
      <c r="F170" s="70"/>
      <c r="G170" s="5"/>
      <c r="H170" s="71" t="str">
        <f>IF(D170="","",RuleDescriptionText(D170))</f>
        <v/>
      </c>
      <c r="I170" s="5"/>
    </row>
    <row r="171" spans="1:9" ht="20" customHeight="1" x14ac:dyDescent="0.55000000000000004">
      <c r="A171" s="4">
        <f>ROW()-15</f>
        <v>156</v>
      </c>
      <c r="B171" s="69"/>
      <c r="C171" s="70"/>
      <c r="D171" s="70"/>
      <c r="E171" s="70"/>
      <c r="F171" s="70"/>
      <c r="G171" s="5"/>
      <c r="H171" s="71" t="str">
        <f>IF(D171="","",RuleDescriptionText(D171))</f>
        <v/>
      </c>
      <c r="I171" s="5"/>
    </row>
    <row r="172" spans="1:9" ht="20" customHeight="1" x14ac:dyDescent="0.55000000000000004">
      <c r="A172" s="4">
        <f>ROW()-15</f>
        <v>157</v>
      </c>
      <c r="B172" s="69"/>
      <c r="C172" s="70"/>
      <c r="D172" s="70"/>
      <c r="E172" s="70"/>
      <c r="F172" s="70"/>
      <c r="G172" s="5"/>
      <c r="H172" s="71" t="str">
        <f>IF(D172="","",RuleDescriptionText(D172))</f>
        <v/>
      </c>
      <c r="I172" s="5"/>
    </row>
    <row r="173" spans="1:9" ht="20" customHeight="1" x14ac:dyDescent="0.55000000000000004">
      <c r="A173" s="4">
        <f>ROW()-15</f>
        <v>158</v>
      </c>
      <c r="B173" s="69"/>
      <c r="C173" s="70"/>
      <c r="D173" s="70"/>
      <c r="E173" s="70"/>
      <c r="F173" s="70"/>
      <c r="G173" s="5"/>
      <c r="H173" s="71" t="str">
        <f>IF(D173="","",RuleDescriptionText(D173))</f>
        <v/>
      </c>
      <c r="I173" s="5"/>
    </row>
    <row r="174" spans="1:9" ht="20" customHeight="1" x14ac:dyDescent="0.55000000000000004">
      <c r="A174" s="4">
        <f>ROW()-15</f>
        <v>159</v>
      </c>
      <c r="B174" s="69"/>
      <c r="C174" s="70"/>
      <c r="D174" s="70"/>
      <c r="E174" s="70"/>
      <c r="F174" s="70"/>
      <c r="G174" s="5"/>
      <c r="H174" s="71" t="str">
        <f>IF(D174="","",RuleDescriptionText(D174))</f>
        <v/>
      </c>
      <c r="I174" s="5"/>
    </row>
    <row r="175" spans="1:9" ht="20" customHeight="1" x14ac:dyDescent="0.55000000000000004">
      <c r="A175" s="4">
        <f>ROW()-15</f>
        <v>160</v>
      </c>
      <c r="B175" s="69"/>
      <c r="C175" s="70"/>
      <c r="D175" s="70"/>
      <c r="E175" s="70"/>
      <c r="F175" s="70"/>
      <c r="G175" s="5"/>
      <c r="H175" s="71" t="str">
        <f>IF(D175="","",RuleDescriptionText(D175))</f>
        <v/>
      </c>
      <c r="I175" s="5"/>
    </row>
    <row r="176" spans="1:9" ht="20" customHeight="1" x14ac:dyDescent="0.55000000000000004">
      <c r="A176" s="4">
        <f>ROW()-15</f>
        <v>161</v>
      </c>
      <c r="B176" s="69"/>
      <c r="C176" s="70"/>
      <c r="D176" s="70"/>
      <c r="E176" s="70"/>
      <c r="F176" s="70"/>
      <c r="G176" s="5"/>
      <c r="H176" s="71" t="str">
        <f>IF(D176="","",RuleDescriptionText(D176))</f>
        <v/>
      </c>
      <c r="I176" s="5"/>
    </row>
    <row r="177" spans="1:9" ht="20" customHeight="1" x14ac:dyDescent="0.55000000000000004">
      <c r="A177" s="4">
        <f>ROW()-15</f>
        <v>162</v>
      </c>
      <c r="B177" s="69"/>
      <c r="C177" s="70"/>
      <c r="D177" s="70"/>
      <c r="E177" s="70"/>
      <c r="F177" s="70"/>
      <c r="G177" s="5"/>
      <c r="H177" s="71" t="str">
        <f>IF(D177="","",RuleDescriptionText(D177))</f>
        <v/>
      </c>
      <c r="I177" s="5"/>
    </row>
    <row r="178" spans="1:9" ht="20" customHeight="1" x14ac:dyDescent="0.55000000000000004">
      <c r="A178" s="4">
        <f>ROW()-15</f>
        <v>163</v>
      </c>
      <c r="B178" s="69"/>
      <c r="C178" s="70"/>
      <c r="D178" s="70"/>
      <c r="E178" s="70"/>
      <c r="F178" s="70"/>
      <c r="G178" s="5"/>
      <c r="H178" s="71" t="str">
        <f>IF(D178="","",RuleDescriptionText(D178))</f>
        <v/>
      </c>
      <c r="I178" s="5"/>
    </row>
    <row r="179" spans="1:9" ht="20" customHeight="1" x14ac:dyDescent="0.55000000000000004">
      <c r="A179" s="4">
        <f>ROW()-15</f>
        <v>164</v>
      </c>
      <c r="B179" s="69"/>
      <c r="C179" s="70"/>
      <c r="D179" s="70"/>
      <c r="E179" s="70"/>
      <c r="F179" s="70"/>
      <c r="G179" s="5"/>
      <c r="H179" s="71" t="str">
        <f>IF(D179="","",RuleDescriptionText(D179))</f>
        <v/>
      </c>
      <c r="I179" s="5"/>
    </row>
    <row r="180" spans="1:9" ht="20" customHeight="1" x14ac:dyDescent="0.55000000000000004">
      <c r="A180" s="4">
        <f>ROW()-15</f>
        <v>165</v>
      </c>
      <c r="B180" s="69"/>
      <c r="C180" s="70"/>
      <c r="D180" s="70"/>
      <c r="E180" s="70"/>
      <c r="F180" s="70"/>
      <c r="G180" s="5"/>
      <c r="H180" s="71" t="str">
        <f>IF(D180="","",RuleDescriptionText(D180))</f>
        <v/>
      </c>
      <c r="I180" s="5"/>
    </row>
    <row r="181" spans="1:9" ht="20" customHeight="1" x14ac:dyDescent="0.55000000000000004">
      <c r="A181" s="4">
        <f>ROW()-15</f>
        <v>166</v>
      </c>
      <c r="B181" s="69"/>
      <c r="C181" s="70"/>
      <c r="D181" s="70"/>
      <c r="E181" s="70"/>
      <c r="F181" s="70"/>
      <c r="G181" s="5"/>
      <c r="H181" s="71" t="str">
        <f>IF(D181="","",RuleDescriptionText(D181))</f>
        <v/>
      </c>
      <c r="I181" s="5"/>
    </row>
    <row r="182" spans="1:9" ht="20" customHeight="1" x14ac:dyDescent="0.55000000000000004">
      <c r="A182" s="4">
        <f>ROW()-15</f>
        <v>167</v>
      </c>
      <c r="B182" s="69"/>
      <c r="C182" s="70"/>
      <c r="D182" s="70"/>
      <c r="E182" s="70"/>
      <c r="F182" s="70"/>
      <c r="G182" s="5"/>
      <c r="H182" s="71" t="str">
        <f>IF(D182="","",RuleDescriptionText(D182))</f>
        <v/>
      </c>
      <c r="I182" s="5"/>
    </row>
    <row r="183" spans="1:9" ht="20" customHeight="1" x14ac:dyDescent="0.55000000000000004">
      <c r="A183" s="4">
        <f>ROW()-15</f>
        <v>168</v>
      </c>
      <c r="B183" s="69"/>
      <c r="C183" s="70"/>
      <c r="D183" s="70"/>
      <c r="E183" s="70"/>
      <c r="F183" s="70"/>
      <c r="G183" s="5"/>
      <c r="H183" s="71" t="str">
        <f>IF(D183="","",RuleDescriptionText(D183))</f>
        <v/>
      </c>
      <c r="I183" s="5"/>
    </row>
    <row r="184" spans="1:9" ht="20" customHeight="1" x14ac:dyDescent="0.55000000000000004">
      <c r="A184" s="4">
        <f>ROW()-15</f>
        <v>169</v>
      </c>
      <c r="B184" s="69"/>
      <c r="C184" s="70"/>
      <c r="D184" s="70"/>
      <c r="E184" s="70"/>
      <c r="F184" s="70"/>
      <c r="G184" s="5"/>
      <c r="H184" s="71" t="str">
        <f>IF(D184="","",RuleDescriptionText(D184))</f>
        <v/>
      </c>
      <c r="I184" s="5"/>
    </row>
    <row r="185" spans="1:9" ht="20" customHeight="1" x14ac:dyDescent="0.55000000000000004">
      <c r="A185" s="4">
        <f>ROW()-15</f>
        <v>170</v>
      </c>
      <c r="B185" s="69"/>
      <c r="C185" s="70"/>
      <c r="D185" s="70"/>
      <c r="E185" s="70"/>
      <c r="F185" s="70"/>
      <c r="G185" s="5"/>
      <c r="H185" s="71" t="str">
        <f>IF(D185="","",RuleDescriptionText(D185))</f>
        <v/>
      </c>
      <c r="I185" s="5"/>
    </row>
    <row r="186" spans="1:9" ht="20" customHeight="1" x14ac:dyDescent="0.55000000000000004">
      <c r="A186" s="4">
        <f>ROW()-15</f>
        <v>171</v>
      </c>
      <c r="B186" s="69"/>
      <c r="C186" s="70"/>
      <c r="D186" s="70"/>
      <c r="E186" s="70"/>
      <c r="F186" s="70"/>
      <c r="G186" s="5"/>
      <c r="H186" s="71" t="str">
        <f>IF(D186="","",RuleDescriptionText(D186))</f>
        <v/>
      </c>
      <c r="I186" s="5"/>
    </row>
    <row r="187" spans="1:9" ht="20" customHeight="1" x14ac:dyDescent="0.55000000000000004">
      <c r="A187" s="4">
        <f>ROW()-15</f>
        <v>172</v>
      </c>
      <c r="B187" s="69"/>
      <c r="C187" s="70"/>
      <c r="D187" s="70"/>
      <c r="E187" s="70"/>
      <c r="F187" s="70"/>
      <c r="G187" s="5"/>
      <c r="H187" s="71" t="str">
        <f>IF(D187="","",RuleDescriptionText(D187))</f>
        <v/>
      </c>
      <c r="I187" s="5"/>
    </row>
    <row r="188" spans="1:9" ht="20" customHeight="1" x14ac:dyDescent="0.55000000000000004">
      <c r="A188" s="4">
        <f>ROW()-15</f>
        <v>173</v>
      </c>
      <c r="B188" s="69"/>
      <c r="C188" s="70"/>
      <c r="D188" s="70"/>
      <c r="E188" s="70"/>
      <c r="F188" s="70"/>
      <c r="G188" s="5"/>
      <c r="H188" s="71" t="str">
        <f>IF(D188="","",RuleDescriptionText(D188))</f>
        <v/>
      </c>
      <c r="I188" s="5"/>
    </row>
    <row r="189" spans="1:9" ht="20" customHeight="1" x14ac:dyDescent="0.55000000000000004">
      <c r="A189" s="4">
        <f>ROW()-15</f>
        <v>174</v>
      </c>
      <c r="B189" s="69"/>
      <c r="C189" s="70"/>
      <c r="D189" s="70"/>
      <c r="E189" s="70"/>
      <c r="F189" s="70"/>
      <c r="G189" s="5"/>
      <c r="H189" s="71" t="str">
        <f>IF(D189="","",RuleDescriptionText(D189))</f>
        <v/>
      </c>
      <c r="I189" s="5"/>
    </row>
    <row r="190" spans="1:9" ht="20" customHeight="1" x14ac:dyDescent="0.55000000000000004">
      <c r="A190" s="4">
        <f>ROW()-15</f>
        <v>175</v>
      </c>
      <c r="B190" s="69"/>
      <c r="C190" s="70"/>
      <c r="D190" s="70"/>
      <c r="E190" s="70"/>
      <c r="F190" s="70"/>
      <c r="G190" s="5"/>
      <c r="H190" s="71" t="str">
        <f>IF(D190="","",RuleDescriptionText(D190))</f>
        <v/>
      </c>
      <c r="I190" s="5"/>
    </row>
    <row r="191" spans="1:9" ht="20" customHeight="1" x14ac:dyDescent="0.55000000000000004">
      <c r="A191" s="4">
        <f>ROW()-15</f>
        <v>176</v>
      </c>
      <c r="B191" s="69"/>
      <c r="C191" s="70"/>
      <c r="D191" s="70"/>
      <c r="E191" s="70"/>
      <c r="F191" s="70"/>
      <c r="G191" s="5"/>
      <c r="H191" s="71" t="str">
        <f>IF(D191="","",RuleDescriptionText(D191))</f>
        <v/>
      </c>
      <c r="I191" s="5"/>
    </row>
    <row r="192" spans="1:9" ht="20" customHeight="1" x14ac:dyDescent="0.55000000000000004">
      <c r="A192" s="4">
        <f>ROW()-15</f>
        <v>177</v>
      </c>
      <c r="B192" s="69"/>
      <c r="C192" s="70"/>
      <c r="D192" s="70"/>
      <c r="E192" s="70"/>
      <c r="F192" s="70"/>
      <c r="G192" s="5"/>
      <c r="H192" s="71" t="str">
        <f>IF(D192="","",RuleDescriptionText(D192))</f>
        <v/>
      </c>
      <c r="I192" s="5"/>
    </row>
    <row r="193" spans="1:9" ht="20" customHeight="1" x14ac:dyDescent="0.55000000000000004">
      <c r="A193" s="4">
        <f>ROW()-15</f>
        <v>178</v>
      </c>
      <c r="B193" s="69"/>
      <c r="C193" s="70"/>
      <c r="D193" s="70"/>
      <c r="E193" s="70"/>
      <c r="F193" s="70"/>
      <c r="G193" s="5"/>
      <c r="H193" s="71" t="str">
        <f>IF(D193="","",RuleDescriptionText(D193))</f>
        <v/>
      </c>
      <c r="I193" s="5"/>
    </row>
    <row r="194" spans="1:9" ht="20" customHeight="1" x14ac:dyDescent="0.55000000000000004">
      <c r="A194" s="4">
        <f>ROW()-15</f>
        <v>179</v>
      </c>
      <c r="B194" s="69"/>
      <c r="C194" s="70"/>
      <c r="D194" s="70"/>
      <c r="E194" s="70"/>
      <c r="F194" s="70"/>
      <c r="G194" s="5"/>
      <c r="H194" s="71" t="str">
        <f>IF(D194="","",RuleDescriptionText(D194))</f>
        <v/>
      </c>
      <c r="I194" s="5"/>
    </row>
    <row r="195" spans="1:9" ht="20" customHeight="1" x14ac:dyDescent="0.55000000000000004">
      <c r="A195" s="4">
        <f>ROW()-15</f>
        <v>180</v>
      </c>
      <c r="B195" s="69"/>
      <c r="C195" s="70"/>
      <c r="D195" s="70"/>
      <c r="E195" s="70"/>
      <c r="F195" s="70"/>
      <c r="G195" s="5"/>
      <c r="H195" s="71" t="str">
        <f>IF(D195="","",RuleDescriptionText(D195))</f>
        <v/>
      </c>
      <c r="I195" s="5"/>
    </row>
    <row r="196" spans="1:9" ht="20" customHeight="1" x14ac:dyDescent="0.55000000000000004">
      <c r="A196" s="4">
        <f>ROW()-15</f>
        <v>181</v>
      </c>
      <c r="B196" s="69"/>
      <c r="C196" s="70"/>
      <c r="D196" s="70"/>
      <c r="E196" s="70"/>
      <c r="F196" s="70"/>
      <c r="G196" s="5"/>
      <c r="H196" s="71" t="str">
        <f>IF(D196="","",RuleDescriptionText(D196))</f>
        <v/>
      </c>
      <c r="I196" s="5"/>
    </row>
    <row r="197" spans="1:9" ht="20" customHeight="1" x14ac:dyDescent="0.55000000000000004">
      <c r="A197" s="4">
        <f>ROW()-15</f>
        <v>182</v>
      </c>
      <c r="B197" s="69"/>
      <c r="C197" s="70"/>
      <c r="D197" s="70"/>
      <c r="E197" s="70"/>
      <c r="F197" s="70"/>
      <c r="G197" s="5"/>
      <c r="H197" s="71" t="str">
        <f>IF(D197="","",RuleDescriptionText(D197))</f>
        <v/>
      </c>
      <c r="I197" s="5"/>
    </row>
    <row r="198" spans="1:9" ht="20" customHeight="1" x14ac:dyDescent="0.55000000000000004">
      <c r="A198" s="4">
        <f>ROW()-15</f>
        <v>183</v>
      </c>
      <c r="B198" s="69"/>
      <c r="C198" s="70"/>
      <c r="D198" s="70"/>
      <c r="E198" s="70"/>
      <c r="F198" s="70"/>
      <c r="G198" s="5"/>
      <c r="H198" s="71" t="str">
        <f>IF(D198="","",RuleDescriptionText(D198))</f>
        <v/>
      </c>
      <c r="I198" s="5"/>
    </row>
    <row r="199" spans="1:9" ht="20" customHeight="1" x14ac:dyDescent="0.55000000000000004">
      <c r="A199" s="4">
        <f>ROW()-15</f>
        <v>184</v>
      </c>
      <c r="B199" s="69"/>
      <c r="C199" s="70"/>
      <c r="D199" s="70"/>
      <c r="E199" s="70"/>
      <c r="F199" s="70"/>
      <c r="G199" s="5"/>
      <c r="H199" s="71" t="str">
        <f>IF(D199="","",RuleDescriptionText(D199))</f>
        <v/>
      </c>
      <c r="I199" s="5"/>
    </row>
    <row r="200" spans="1:9" ht="20" customHeight="1" x14ac:dyDescent="0.55000000000000004">
      <c r="A200" s="4">
        <f>ROW()-15</f>
        <v>185</v>
      </c>
      <c r="B200" s="69"/>
      <c r="C200" s="70"/>
      <c r="D200" s="70"/>
      <c r="E200" s="70"/>
      <c r="F200" s="70"/>
      <c r="G200" s="5"/>
      <c r="H200" s="71" t="str">
        <f>IF(D200="","",RuleDescriptionText(D200))</f>
        <v/>
      </c>
      <c r="I200" s="5"/>
    </row>
    <row r="201" spans="1:9" ht="20" customHeight="1" x14ac:dyDescent="0.55000000000000004">
      <c r="A201" s="4">
        <f>ROW()-15</f>
        <v>186</v>
      </c>
      <c r="B201" s="69"/>
      <c r="C201" s="70"/>
      <c r="D201" s="70"/>
      <c r="E201" s="70"/>
      <c r="F201" s="70"/>
      <c r="G201" s="5"/>
      <c r="H201" s="71" t="str">
        <f>IF(D201="","",RuleDescriptionText(D201))</f>
        <v/>
      </c>
      <c r="I201" s="5"/>
    </row>
    <row r="202" spans="1:9" ht="20" customHeight="1" x14ac:dyDescent="0.55000000000000004">
      <c r="A202" s="4">
        <f>ROW()-15</f>
        <v>187</v>
      </c>
      <c r="B202" s="69"/>
      <c r="C202" s="70"/>
      <c r="D202" s="70"/>
      <c r="E202" s="70"/>
      <c r="F202" s="70"/>
      <c r="G202" s="5"/>
      <c r="H202" s="71" t="str">
        <f>IF(D202="","",RuleDescriptionText(D202))</f>
        <v/>
      </c>
      <c r="I202" s="5"/>
    </row>
    <row r="203" spans="1:9" ht="20" customHeight="1" x14ac:dyDescent="0.55000000000000004">
      <c r="A203" s="4">
        <f>ROW()-15</f>
        <v>188</v>
      </c>
      <c r="B203" s="69"/>
      <c r="C203" s="70"/>
      <c r="D203" s="70"/>
      <c r="E203" s="70"/>
      <c r="F203" s="70"/>
      <c r="G203" s="5"/>
      <c r="H203" s="71" t="str">
        <f>IF(D203="","",RuleDescriptionText(D203))</f>
        <v/>
      </c>
      <c r="I203" s="5"/>
    </row>
    <row r="204" spans="1:9" ht="20" customHeight="1" x14ac:dyDescent="0.55000000000000004">
      <c r="A204" s="4">
        <f>ROW()-15</f>
        <v>189</v>
      </c>
      <c r="B204" s="69"/>
      <c r="C204" s="70"/>
      <c r="D204" s="70"/>
      <c r="E204" s="70"/>
      <c r="F204" s="70"/>
      <c r="G204" s="5"/>
      <c r="H204" s="71" t="str">
        <f>IF(D204="","",RuleDescriptionText(D204))</f>
        <v/>
      </c>
      <c r="I204" s="5"/>
    </row>
    <row r="205" spans="1:9" ht="20" customHeight="1" x14ac:dyDescent="0.55000000000000004">
      <c r="A205" s="4">
        <f>ROW()-15</f>
        <v>190</v>
      </c>
      <c r="B205" s="69"/>
      <c r="C205" s="70"/>
      <c r="D205" s="70"/>
      <c r="E205" s="70"/>
      <c r="F205" s="70"/>
      <c r="G205" s="5"/>
      <c r="H205" s="71" t="str">
        <f>IF(D205="","",RuleDescriptionText(D205))</f>
        <v/>
      </c>
      <c r="I205" s="5"/>
    </row>
    <row r="206" spans="1:9" ht="20" customHeight="1" x14ac:dyDescent="0.55000000000000004">
      <c r="A206" s="4">
        <f>ROW()-15</f>
        <v>191</v>
      </c>
      <c r="B206" s="69"/>
      <c r="C206" s="70"/>
      <c r="D206" s="70"/>
      <c r="E206" s="70"/>
      <c r="F206" s="70"/>
      <c r="G206" s="5"/>
      <c r="H206" s="71" t="str">
        <f>IF(D206="","",RuleDescriptionText(D206))</f>
        <v/>
      </c>
      <c r="I206" s="5"/>
    </row>
    <row r="207" spans="1:9" ht="20" customHeight="1" x14ac:dyDescent="0.55000000000000004">
      <c r="A207" s="4">
        <f>ROW()-15</f>
        <v>192</v>
      </c>
      <c r="B207" s="69"/>
      <c r="C207" s="70"/>
      <c r="D207" s="70"/>
      <c r="E207" s="70"/>
      <c r="F207" s="70"/>
      <c r="G207" s="5"/>
      <c r="H207" s="71" t="str">
        <f>IF(D207="","",RuleDescriptionText(D207))</f>
        <v/>
      </c>
      <c r="I207" s="5"/>
    </row>
    <row r="208" spans="1:9" ht="20" customHeight="1" x14ac:dyDescent="0.55000000000000004">
      <c r="A208" s="4">
        <f>ROW()-15</f>
        <v>193</v>
      </c>
      <c r="B208" s="69"/>
      <c r="C208" s="70"/>
      <c r="D208" s="70"/>
      <c r="E208" s="70"/>
      <c r="F208" s="70"/>
      <c r="G208" s="5"/>
      <c r="H208" s="71" t="str">
        <f>IF(D208="","",RuleDescriptionText(D208))</f>
        <v/>
      </c>
      <c r="I208" s="5"/>
    </row>
    <row r="209" spans="1:9" ht="20" customHeight="1" x14ac:dyDescent="0.55000000000000004">
      <c r="A209" s="4">
        <f>ROW()-15</f>
        <v>194</v>
      </c>
      <c r="B209" s="69"/>
      <c r="C209" s="70"/>
      <c r="D209" s="70"/>
      <c r="E209" s="70"/>
      <c r="F209" s="70"/>
      <c r="G209" s="5"/>
      <c r="H209" s="71" t="str">
        <f>IF(D209="","",RuleDescriptionText(D209))</f>
        <v/>
      </c>
      <c r="I209" s="5"/>
    </row>
    <row r="210" spans="1:9" ht="20" customHeight="1" x14ac:dyDescent="0.55000000000000004">
      <c r="A210" s="4">
        <f>ROW()-15</f>
        <v>195</v>
      </c>
      <c r="B210" s="69"/>
      <c r="C210" s="70"/>
      <c r="D210" s="70"/>
      <c r="E210" s="70"/>
      <c r="F210" s="70"/>
      <c r="G210" s="5"/>
      <c r="H210" s="71" t="str">
        <f>IF(D210="","",RuleDescriptionText(D210))</f>
        <v/>
      </c>
      <c r="I210" s="5"/>
    </row>
    <row r="211" spans="1:9" ht="20" customHeight="1" x14ac:dyDescent="0.55000000000000004">
      <c r="A211" s="4">
        <f>ROW()-15</f>
        <v>196</v>
      </c>
      <c r="B211" s="69"/>
      <c r="C211" s="70"/>
      <c r="D211" s="70"/>
      <c r="E211" s="70"/>
      <c r="F211" s="70"/>
      <c r="G211" s="5"/>
      <c r="H211" s="71" t="str">
        <f>IF(D211="","",RuleDescriptionText(D211))</f>
        <v/>
      </c>
      <c r="I211" s="5"/>
    </row>
    <row r="212" spans="1:9" ht="20" customHeight="1" x14ac:dyDescent="0.55000000000000004">
      <c r="A212" s="4">
        <f>ROW()-15</f>
        <v>197</v>
      </c>
      <c r="B212" s="69"/>
      <c r="C212" s="70"/>
      <c r="D212" s="70"/>
      <c r="E212" s="70"/>
      <c r="F212" s="70"/>
      <c r="G212" s="5"/>
      <c r="H212" s="71" t="str">
        <f>IF(D212="","",RuleDescriptionText(D212))</f>
        <v/>
      </c>
      <c r="I212" s="5"/>
    </row>
    <row r="213" spans="1:9" ht="20" customHeight="1" x14ac:dyDescent="0.55000000000000004">
      <c r="A213" s="4">
        <f>ROW()-15</f>
        <v>198</v>
      </c>
      <c r="B213" s="69"/>
      <c r="C213" s="70"/>
      <c r="D213" s="70"/>
      <c r="E213" s="70"/>
      <c r="F213" s="70"/>
      <c r="G213" s="5"/>
      <c r="H213" s="71" t="str">
        <f>IF(D213="","",RuleDescriptionText(D213))</f>
        <v/>
      </c>
      <c r="I213" s="5"/>
    </row>
    <row r="214" spans="1:9" ht="20" customHeight="1" x14ac:dyDescent="0.55000000000000004">
      <c r="A214" s="4">
        <f>ROW()-15</f>
        <v>199</v>
      </c>
      <c r="B214" s="69"/>
      <c r="C214" s="70"/>
      <c r="D214" s="70"/>
      <c r="E214" s="70"/>
      <c r="F214" s="70"/>
      <c r="G214" s="5"/>
      <c r="H214" s="71" t="str">
        <f>IF(D214="","",RuleDescriptionText(D214))</f>
        <v/>
      </c>
      <c r="I214" s="5"/>
    </row>
    <row r="215" spans="1:9" ht="20" customHeight="1" x14ac:dyDescent="0.55000000000000004">
      <c r="A215" s="4">
        <f>ROW()-15</f>
        <v>200</v>
      </c>
      <c r="B215" s="69"/>
      <c r="C215" s="70"/>
      <c r="D215" s="70"/>
      <c r="E215" s="70"/>
      <c r="F215" s="70"/>
      <c r="G215" s="5"/>
      <c r="H215" s="71" t="str">
        <f>IF(D215="","",RuleDescriptionText(D215))</f>
        <v/>
      </c>
      <c r="I215" s="5"/>
    </row>
    <row r="216" spans="1:9" ht="20" customHeight="1" x14ac:dyDescent="0.55000000000000004">
      <c r="A216" s="4">
        <f>ROW()-15</f>
        <v>201</v>
      </c>
      <c r="B216" s="69"/>
      <c r="C216" s="70"/>
      <c r="D216" s="70"/>
      <c r="E216" s="70"/>
      <c r="F216" s="70"/>
      <c r="G216" s="5"/>
      <c r="H216" s="71" t="str">
        <f>IF(D216="","",RuleDescriptionText(D216))</f>
        <v/>
      </c>
      <c r="I216" s="5"/>
    </row>
    <row r="217" spans="1:9" ht="20" customHeight="1" x14ac:dyDescent="0.55000000000000004">
      <c r="A217" s="4">
        <f>ROW()-15</f>
        <v>202</v>
      </c>
      <c r="B217" s="69"/>
      <c r="C217" s="70"/>
      <c r="D217" s="70"/>
      <c r="E217" s="70"/>
      <c r="F217" s="70"/>
      <c r="G217" s="5"/>
      <c r="H217" s="71" t="str">
        <f>IF(D217="","",RuleDescriptionText(D217))</f>
        <v/>
      </c>
      <c r="I217" s="5"/>
    </row>
    <row r="218" spans="1:9" ht="20" customHeight="1" x14ac:dyDescent="0.55000000000000004">
      <c r="A218" s="4">
        <f>ROW()-15</f>
        <v>203</v>
      </c>
      <c r="B218" s="69"/>
      <c r="C218" s="70"/>
      <c r="D218" s="70"/>
      <c r="E218" s="70"/>
      <c r="F218" s="70"/>
      <c r="G218" s="5"/>
      <c r="H218" s="71" t="str">
        <f>IF(D218="","",RuleDescriptionText(D218))</f>
        <v/>
      </c>
      <c r="I218" s="5"/>
    </row>
    <row r="219" spans="1:9" ht="20" customHeight="1" x14ac:dyDescent="0.55000000000000004">
      <c r="A219" s="4">
        <f>ROW()-15</f>
        <v>204</v>
      </c>
      <c r="B219" s="69"/>
      <c r="C219" s="70"/>
      <c r="D219" s="70"/>
      <c r="E219" s="70"/>
      <c r="F219" s="70"/>
      <c r="G219" s="5"/>
      <c r="H219" s="71" t="str">
        <f>IF(D219="","",RuleDescriptionText(D219))</f>
        <v/>
      </c>
      <c r="I219" s="5"/>
    </row>
    <row r="220" spans="1:9" ht="20" customHeight="1" x14ac:dyDescent="0.55000000000000004">
      <c r="A220" s="4">
        <f>ROW()-15</f>
        <v>205</v>
      </c>
      <c r="B220" s="69"/>
      <c r="C220" s="70"/>
      <c r="D220" s="70"/>
      <c r="E220" s="70"/>
      <c r="F220" s="70"/>
      <c r="G220" s="5"/>
      <c r="H220" s="71" t="str">
        <f>IF(D220="","",RuleDescriptionText(D220))</f>
        <v/>
      </c>
      <c r="I220" s="5"/>
    </row>
    <row r="221" spans="1:9" ht="20" customHeight="1" x14ac:dyDescent="0.55000000000000004">
      <c r="A221" s="4">
        <f>ROW()-15</f>
        <v>206</v>
      </c>
      <c r="B221" s="69"/>
      <c r="C221" s="70"/>
      <c r="D221" s="70"/>
      <c r="E221" s="70"/>
      <c r="F221" s="70"/>
      <c r="G221" s="5"/>
      <c r="H221" s="71" t="str">
        <f>IF(D221="","",RuleDescriptionText(D221))</f>
        <v/>
      </c>
      <c r="I221" s="5"/>
    </row>
    <row r="222" spans="1:9" ht="20" customHeight="1" x14ac:dyDescent="0.55000000000000004">
      <c r="A222" s="4">
        <f>ROW()-15</f>
        <v>207</v>
      </c>
      <c r="B222" s="69"/>
      <c r="C222" s="70"/>
      <c r="D222" s="70"/>
      <c r="E222" s="70"/>
      <c r="F222" s="70"/>
      <c r="G222" s="5"/>
      <c r="H222" s="71" t="str">
        <f>IF(D222="","",RuleDescriptionText(D222))</f>
        <v/>
      </c>
      <c r="I222" s="5"/>
    </row>
    <row r="223" spans="1:9" ht="20" customHeight="1" x14ac:dyDescent="0.55000000000000004">
      <c r="A223" s="4">
        <f>ROW()-15</f>
        <v>208</v>
      </c>
      <c r="B223" s="69"/>
      <c r="C223" s="70"/>
      <c r="D223" s="70"/>
      <c r="E223" s="70"/>
      <c r="F223" s="70"/>
      <c r="G223" s="5"/>
      <c r="H223" s="71" t="str">
        <f>IF(D223="","",RuleDescriptionText(D223))</f>
        <v/>
      </c>
      <c r="I223" s="5"/>
    </row>
    <row r="224" spans="1:9" ht="20" customHeight="1" x14ac:dyDescent="0.55000000000000004">
      <c r="A224" s="4">
        <f>ROW()-15</f>
        <v>209</v>
      </c>
      <c r="B224" s="69"/>
      <c r="C224" s="70"/>
      <c r="D224" s="70"/>
      <c r="E224" s="70"/>
      <c r="F224" s="70"/>
      <c r="G224" s="5"/>
      <c r="H224" s="71" t="str">
        <f>IF(D224="","",RuleDescriptionText(D224))</f>
        <v/>
      </c>
      <c r="I224" s="5"/>
    </row>
    <row r="225" spans="1:9" ht="20" customHeight="1" x14ac:dyDescent="0.55000000000000004">
      <c r="A225" s="4">
        <f>ROW()-15</f>
        <v>210</v>
      </c>
      <c r="B225" s="69"/>
      <c r="C225" s="70"/>
      <c r="D225" s="70"/>
      <c r="E225" s="70"/>
      <c r="F225" s="70"/>
      <c r="G225" s="5"/>
      <c r="H225" s="71" t="str">
        <f>IF(D225="","",RuleDescriptionText(D225))</f>
        <v/>
      </c>
      <c r="I225" s="5"/>
    </row>
    <row r="226" spans="1:9" ht="20" customHeight="1" x14ac:dyDescent="0.55000000000000004">
      <c r="A226" s="4">
        <f>ROW()-15</f>
        <v>211</v>
      </c>
      <c r="B226" s="69"/>
      <c r="C226" s="70"/>
      <c r="D226" s="70"/>
      <c r="E226" s="70"/>
      <c r="F226" s="70"/>
      <c r="G226" s="5"/>
      <c r="H226" s="71" t="str">
        <f>IF(D226="","",RuleDescriptionText(D226))</f>
        <v/>
      </c>
      <c r="I226" s="5"/>
    </row>
    <row r="227" spans="1:9" ht="20" customHeight="1" x14ac:dyDescent="0.55000000000000004">
      <c r="A227" s="4">
        <f>ROW()-15</f>
        <v>212</v>
      </c>
      <c r="B227" s="69"/>
      <c r="C227" s="70"/>
      <c r="D227" s="70"/>
      <c r="E227" s="70"/>
      <c r="F227" s="70"/>
      <c r="G227" s="5"/>
      <c r="H227" s="71" t="str">
        <f>IF(D227="","",RuleDescriptionText(D227))</f>
        <v/>
      </c>
      <c r="I227" s="5"/>
    </row>
    <row r="228" spans="1:9" ht="20" customHeight="1" x14ac:dyDescent="0.55000000000000004">
      <c r="A228" s="4">
        <f>ROW()-15</f>
        <v>213</v>
      </c>
      <c r="B228" s="69"/>
      <c r="C228" s="70"/>
      <c r="D228" s="70"/>
      <c r="E228" s="70"/>
      <c r="F228" s="70"/>
      <c r="G228" s="5"/>
      <c r="H228" s="71" t="str">
        <f>IF(D228="","",RuleDescriptionText(D228))</f>
        <v/>
      </c>
      <c r="I228" s="5"/>
    </row>
    <row r="229" spans="1:9" ht="20" customHeight="1" x14ac:dyDescent="0.55000000000000004">
      <c r="A229" s="4">
        <f>ROW()-15</f>
        <v>214</v>
      </c>
      <c r="B229" s="69"/>
      <c r="C229" s="70"/>
      <c r="D229" s="70"/>
      <c r="E229" s="70"/>
      <c r="F229" s="70"/>
      <c r="G229" s="5"/>
      <c r="H229" s="71" t="str">
        <f>IF(D229="","",RuleDescriptionText(D229))</f>
        <v/>
      </c>
      <c r="I229" s="5"/>
    </row>
    <row r="230" spans="1:9" ht="20" customHeight="1" x14ac:dyDescent="0.55000000000000004">
      <c r="A230" s="4">
        <f>ROW()-15</f>
        <v>215</v>
      </c>
      <c r="B230" s="69"/>
      <c r="C230" s="70"/>
      <c r="D230" s="70"/>
      <c r="E230" s="70"/>
      <c r="F230" s="70"/>
      <c r="G230" s="5"/>
      <c r="H230" s="71" t="str">
        <f>IF(D230="","",RuleDescriptionText(D230))</f>
        <v/>
      </c>
      <c r="I230" s="5"/>
    </row>
    <row r="231" spans="1:9" ht="20" customHeight="1" x14ac:dyDescent="0.55000000000000004">
      <c r="A231" s="4">
        <f>ROW()-15</f>
        <v>216</v>
      </c>
      <c r="B231" s="69"/>
      <c r="C231" s="70"/>
      <c r="D231" s="70"/>
      <c r="E231" s="70"/>
      <c r="F231" s="70"/>
      <c r="G231" s="5"/>
      <c r="H231" s="71" t="str">
        <f>IF(D231="","",RuleDescriptionText(D231))</f>
        <v/>
      </c>
      <c r="I231" s="5"/>
    </row>
    <row r="232" spans="1:9" ht="20" customHeight="1" x14ac:dyDescent="0.55000000000000004">
      <c r="A232" s="4">
        <f>ROW()-15</f>
        <v>217</v>
      </c>
      <c r="B232" s="69"/>
      <c r="C232" s="70"/>
      <c r="D232" s="70"/>
      <c r="E232" s="70"/>
      <c r="F232" s="70"/>
      <c r="G232" s="5"/>
      <c r="H232" s="71" t="str">
        <f>IF(D232="","",RuleDescriptionText(D232))</f>
        <v/>
      </c>
      <c r="I232" s="5"/>
    </row>
    <row r="233" spans="1:9" ht="20" customHeight="1" x14ac:dyDescent="0.55000000000000004">
      <c r="A233" s="4">
        <f>ROW()-15</f>
        <v>218</v>
      </c>
      <c r="B233" s="69"/>
      <c r="C233" s="70"/>
      <c r="D233" s="70"/>
      <c r="E233" s="70"/>
      <c r="F233" s="70"/>
      <c r="G233" s="5"/>
      <c r="H233" s="71" t="str">
        <f>IF(D233="","",RuleDescriptionText(D233))</f>
        <v/>
      </c>
      <c r="I233" s="5"/>
    </row>
    <row r="234" spans="1:9" ht="20" customHeight="1" x14ac:dyDescent="0.55000000000000004">
      <c r="A234" s="4">
        <f>ROW()-15</f>
        <v>219</v>
      </c>
      <c r="B234" s="69"/>
      <c r="C234" s="70"/>
      <c r="D234" s="70"/>
      <c r="E234" s="70"/>
      <c r="F234" s="70"/>
      <c r="G234" s="5"/>
      <c r="H234" s="71" t="str">
        <f>IF(D234="","",RuleDescriptionText(D234))</f>
        <v/>
      </c>
      <c r="I234" s="5"/>
    </row>
    <row r="235" spans="1:9" ht="20" customHeight="1" x14ac:dyDescent="0.55000000000000004">
      <c r="A235" s="4">
        <f>ROW()-15</f>
        <v>220</v>
      </c>
      <c r="B235" s="69"/>
      <c r="C235" s="70"/>
      <c r="D235" s="70"/>
      <c r="E235" s="70"/>
      <c r="F235" s="70"/>
      <c r="G235" s="5"/>
      <c r="H235" s="71" t="str">
        <f>IF(D235="","",RuleDescriptionText(D235))</f>
        <v/>
      </c>
      <c r="I235" s="5"/>
    </row>
    <row r="236" spans="1:9" ht="20" customHeight="1" x14ac:dyDescent="0.55000000000000004">
      <c r="A236" s="4">
        <f>ROW()-15</f>
        <v>221</v>
      </c>
      <c r="B236" s="69"/>
      <c r="C236" s="70"/>
      <c r="D236" s="70"/>
      <c r="E236" s="70"/>
      <c r="F236" s="70"/>
      <c r="G236" s="5"/>
      <c r="H236" s="71" t="str">
        <f>IF(D236="","",RuleDescriptionText(D236))</f>
        <v/>
      </c>
      <c r="I236" s="5"/>
    </row>
    <row r="237" spans="1:9" ht="20" customHeight="1" x14ac:dyDescent="0.55000000000000004">
      <c r="A237" s="4">
        <f>ROW()-15</f>
        <v>222</v>
      </c>
      <c r="B237" s="69"/>
      <c r="C237" s="70"/>
      <c r="D237" s="70"/>
      <c r="E237" s="70"/>
      <c r="F237" s="70"/>
      <c r="G237" s="5"/>
      <c r="H237" s="71" t="str">
        <f>IF(D237="","",RuleDescriptionText(D237))</f>
        <v/>
      </c>
      <c r="I237" s="5"/>
    </row>
    <row r="238" spans="1:9" ht="20" customHeight="1" x14ac:dyDescent="0.55000000000000004">
      <c r="A238" s="4">
        <f>ROW()-15</f>
        <v>223</v>
      </c>
      <c r="B238" s="69"/>
      <c r="C238" s="70"/>
      <c r="D238" s="70"/>
      <c r="E238" s="70"/>
      <c r="F238" s="70"/>
      <c r="G238" s="5"/>
      <c r="H238" s="71" t="str">
        <f>IF(D238="","",RuleDescriptionText(D238))</f>
        <v/>
      </c>
      <c r="I238" s="5"/>
    </row>
    <row r="239" spans="1:9" ht="20" customHeight="1" x14ac:dyDescent="0.55000000000000004">
      <c r="A239" s="4">
        <f>ROW()-15</f>
        <v>224</v>
      </c>
      <c r="B239" s="69"/>
      <c r="C239" s="70"/>
      <c r="D239" s="70"/>
      <c r="E239" s="70"/>
      <c r="F239" s="70"/>
      <c r="G239" s="5"/>
      <c r="H239" s="71" t="str">
        <f>IF(D239="","",RuleDescriptionText(D239))</f>
        <v/>
      </c>
      <c r="I239" s="5"/>
    </row>
    <row r="240" spans="1:9" ht="20" customHeight="1" x14ac:dyDescent="0.55000000000000004">
      <c r="A240" s="4">
        <f>ROW()-15</f>
        <v>225</v>
      </c>
      <c r="B240" s="69"/>
      <c r="C240" s="70"/>
      <c r="D240" s="70"/>
      <c r="E240" s="70"/>
      <c r="F240" s="70"/>
      <c r="G240" s="5"/>
      <c r="H240" s="71" t="str">
        <f>IF(D240="","",RuleDescriptionText(D240))</f>
        <v/>
      </c>
      <c r="I240" s="5"/>
    </row>
    <row r="241" spans="1:9" ht="20" customHeight="1" x14ac:dyDescent="0.55000000000000004">
      <c r="A241" s="4">
        <f>ROW()-15</f>
        <v>226</v>
      </c>
      <c r="B241" s="69"/>
      <c r="C241" s="70"/>
      <c r="D241" s="70"/>
      <c r="E241" s="70"/>
      <c r="F241" s="70"/>
      <c r="G241" s="5"/>
      <c r="H241" s="71" t="str">
        <f>IF(D241="","",RuleDescriptionText(D241))</f>
        <v/>
      </c>
      <c r="I241" s="5"/>
    </row>
    <row r="242" spans="1:9" ht="20" customHeight="1" x14ac:dyDescent="0.55000000000000004">
      <c r="A242" s="4">
        <f>ROW()-15</f>
        <v>227</v>
      </c>
      <c r="B242" s="69"/>
      <c r="C242" s="70"/>
      <c r="D242" s="70"/>
      <c r="E242" s="70"/>
      <c r="F242" s="70"/>
      <c r="G242" s="5"/>
      <c r="H242" s="71" t="str">
        <f>IF(D242="","",RuleDescriptionText(D242))</f>
        <v/>
      </c>
      <c r="I242" s="5"/>
    </row>
    <row r="243" spans="1:9" ht="20" customHeight="1" x14ac:dyDescent="0.55000000000000004">
      <c r="A243" s="4">
        <f>ROW()-15</f>
        <v>228</v>
      </c>
      <c r="B243" s="69"/>
      <c r="C243" s="70"/>
      <c r="D243" s="70"/>
      <c r="E243" s="70"/>
      <c r="F243" s="70"/>
      <c r="G243" s="5"/>
      <c r="H243" s="71" t="str">
        <f>IF(D243="","",RuleDescriptionText(D243))</f>
        <v/>
      </c>
      <c r="I243" s="5"/>
    </row>
    <row r="244" spans="1:9" ht="20" customHeight="1" x14ac:dyDescent="0.55000000000000004">
      <c r="A244" s="4">
        <f>ROW()-15</f>
        <v>229</v>
      </c>
      <c r="B244" s="69"/>
      <c r="C244" s="70"/>
      <c r="D244" s="70"/>
      <c r="E244" s="70"/>
      <c r="F244" s="70"/>
      <c r="G244" s="5"/>
      <c r="H244" s="71" t="str">
        <f>IF(D244="","",RuleDescriptionText(D244))</f>
        <v/>
      </c>
      <c r="I244" s="5"/>
    </row>
    <row r="245" spans="1:9" ht="20" customHeight="1" x14ac:dyDescent="0.55000000000000004">
      <c r="A245" s="4">
        <f>ROW()-15</f>
        <v>230</v>
      </c>
      <c r="B245" s="69"/>
      <c r="C245" s="70"/>
      <c r="D245" s="70"/>
      <c r="E245" s="70"/>
      <c r="F245" s="70"/>
      <c r="G245" s="5"/>
      <c r="H245" s="71" t="str">
        <f>IF(D245="","",RuleDescriptionText(D245))</f>
        <v/>
      </c>
      <c r="I245" s="5"/>
    </row>
    <row r="246" spans="1:9" ht="20" customHeight="1" x14ac:dyDescent="0.55000000000000004">
      <c r="A246" s="4">
        <f>ROW()-15</f>
        <v>231</v>
      </c>
      <c r="B246" s="69"/>
      <c r="C246" s="70"/>
      <c r="D246" s="70"/>
      <c r="E246" s="70"/>
      <c r="F246" s="70"/>
      <c r="G246" s="5"/>
      <c r="H246" s="71" t="str">
        <f>IF(D246="","",RuleDescriptionText(D246))</f>
        <v/>
      </c>
      <c r="I246" s="5"/>
    </row>
    <row r="247" spans="1:9" ht="20" customHeight="1" x14ac:dyDescent="0.55000000000000004">
      <c r="A247" s="4">
        <f>ROW()-15</f>
        <v>232</v>
      </c>
      <c r="B247" s="69"/>
      <c r="C247" s="70"/>
      <c r="D247" s="70"/>
      <c r="E247" s="70"/>
      <c r="F247" s="70"/>
      <c r="G247" s="5"/>
      <c r="H247" s="71" t="str">
        <f>IF(D247="","",RuleDescriptionText(D247))</f>
        <v/>
      </c>
      <c r="I247" s="5"/>
    </row>
    <row r="248" spans="1:9" ht="20" customHeight="1" x14ac:dyDescent="0.55000000000000004">
      <c r="A248" s="4">
        <f>ROW()-15</f>
        <v>233</v>
      </c>
      <c r="B248" s="69"/>
      <c r="C248" s="70"/>
      <c r="D248" s="70"/>
      <c r="E248" s="70"/>
      <c r="F248" s="70"/>
      <c r="G248" s="5"/>
      <c r="H248" s="71" t="str">
        <f>IF(D248="","",RuleDescriptionText(D248))</f>
        <v/>
      </c>
      <c r="I248" s="5"/>
    </row>
    <row r="249" spans="1:9" ht="20" customHeight="1" x14ac:dyDescent="0.55000000000000004">
      <c r="A249" s="4">
        <f>ROW()-15</f>
        <v>234</v>
      </c>
      <c r="B249" s="69"/>
      <c r="C249" s="70"/>
      <c r="D249" s="70"/>
      <c r="E249" s="70"/>
      <c r="F249" s="70"/>
      <c r="G249" s="5"/>
      <c r="H249" s="71" t="str">
        <f>IF(D249="","",RuleDescriptionText(D249))</f>
        <v/>
      </c>
      <c r="I249" s="5"/>
    </row>
    <row r="250" spans="1:9" ht="20" customHeight="1" x14ac:dyDescent="0.55000000000000004">
      <c r="A250" s="4">
        <f>ROW()-15</f>
        <v>235</v>
      </c>
      <c r="B250" s="69"/>
      <c r="C250" s="70"/>
      <c r="D250" s="70"/>
      <c r="E250" s="70"/>
      <c r="F250" s="70"/>
      <c r="G250" s="5"/>
      <c r="H250" s="71" t="str">
        <f>IF(D250="","",RuleDescriptionText(D250))</f>
        <v/>
      </c>
      <c r="I250" s="5"/>
    </row>
  </sheetData>
  <mergeCells count="5">
    <mergeCell ref="A1:I1"/>
    <mergeCell ref="A2:I2"/>
    <mergeCell ref="A3:I4"/>
    <mergeCell ref="A6:I8"/>
    <mergeCell ref="A10:F10"/>
  </mergeCells>
  <phoneticPr fontId="1"/>
  <dataValidations count="4">
    <dataValidation type="list" allowBlank="1" showInputMessage="1" showErrorMessage="1" promptTitle="使用" prompt="1 を選ぶと、その行のルールが有効になります。" sqref="B16:B250" xr:uid="{52D26E1D-03DA-4FF4-8550-E6466BB1E182}">
      <formula1>"1,0"</formula1>
    </dataValidation>
    <dataValidation type="list" allowBlank="1" showInputMessage="1" showErrorMessage="1" promptTitle="ルール種別" prompt="ルール種別を選択してください。" sqref="D16:D250" xr:uid="{89E43DAC-4A5B-49FA-AD1B-E7CC28025F7A}">
      <formula1>L$2:L$18</formula1>
    </dataValidation>
    <dataValidation type="list" allowBlank="1" showInputMessage="1" showErrorMessage="1" promptTitle="判定結果" prompt="候補 または 要確認 を選択してください。" sqref="G16:G250" xr:uid="{C9AF61C8-E256-4BF7-AAE5-F0985DE548F5}">
      <formula1>M$2:M$3</formula1>
    </dataValidation>
    <dataValidation type="list" allowBlank="1" showInputMessage="1" showErrorMessage="1" promptTitle="対象ヘッダ名" prompt="取込データのヘッダ名を選択してください。" sqref="C16:C250" xr:uid="{E574F0BA-BD7A-45A5-902E-FE82EEA5A781}">
      <formula1>K$2:K$200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操作</vt:lpstr>
      <vt:lpstr>説明書</vt:lpstr>
      <vt:lpstr>取込データ</vt:lpstr>
      <vt:lpstr>取込ヘッダ一覧</vt:lpstr>
      <vt:lpstr>判定一覧</vt:lpstr>
      <vt:lpstr>最終判定</vt:lpstr>
      <vt:lpstr>ルール入力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Tatesawa, Masashi / 舘澤 正志</dc:creator>
  <cp:lastModifiedBy>Tatesawa, Masashi / 舘澤 正志</cp:lastModifiedBy>
  <dcterms:created xsi:type="dcterms:W3CDTF">2026-03-20T04:19:18Z</dcterms:created>
  <dcterms:modified xsi:type="dcterms:W3CDTF">2026-04-16T09:49:32Z</dcterms:modified>
</cp:coreProperties>
</file>