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ati\Google Drive\Inavsoras Noronha\ILHA DO MEIO - Ratos\Abrolhos\"/>
    </mc:Choice>
  </mc:AlternateContent>
  <xr:revisionPtr revIDLastSave="0" documentId="13_ncr:1_{FBB2F96B-984A-42C4-B581-B1963993DD77}" xr6:coauthVersionLast="44" xr6:coauthVersionMax="45" xr10:uidLastSave="{00000000-0000-0000-0000-000000000000}"/>
  <bookViews>
    <workbookView xWindow="-110" yWindow="-110" windowWidth="19420" windowHeight="11020" firstSheet="1" activeTab="2" xr2:uid="{00000000-000D-0000-FFFF-FFFF00000000}"/>
  </bookViews>
  <sheets>
    <sheet name="Modelo dos Grids" sheetId="5" r:id="rId1"/>
    <sheet name="DETECTOR" sheetId="6" r:id="rId2"/>
    <sheet name="CAPTURE" sheetId="7" r:id="rId3"/>
    <sheet name="SANTA BÁRBARA 1" sheetId="3" r:id="rId4"/>
    <sheet name="SANTA BÁRBARA 2" sheetId="2" r:id="rId5"/>
    <sheet name="SANTA BÁRBARA 3" sheetId="4" r:id="rId6"/>
  </sheets>
  <definedNames>
    <definedName name="_xlnm._FilterDatabase" localSheetId="3" hidden="1">'SANTA BÁRBARA 1'!$A$1:$R$101</definedName>
    <definedName name="_xlnm._FilterDatabase" localSheetId="5" hidden="1">'SANTA BÁRBARA 3'!$A$1:$R$22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4" i="7" l="1"/>
  <c r="B13" i="7"/>
  <c r="B12" i="7"/>
  <c r="B11" i="7"/>
  <c r="B10" i="7"/>
  <c r="B9" i="7"/>
  <c r="B8" i="7"/>
  <c r="B7" i="7"/>
  <c r="B6" i="7"/>
  <c r="B5" i="7"/>
  <c r="B4" i="7"/>
  <c r="B3" i="7"/>
  <c r="B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Tati Micheletti</author>
  </authors>
  <commentList>
    <comment ref="F97" authorId="0" shapeId="0" xr:uid="{2D90EB6F-3F58-43FE-8806-5C9BC9662C21}">
      <text>
        <r>
          <rPr>
            <b/>
            <sz val="9"/>
            <color indexed="81"/>
            <rFont val="Tahoma"/>
            <charset val="1"/>
          </rPr>
          <t>Tati Micheletti:</t>
        </r>
        <r>
          <rPr>
            <sz val="9"/>
            <color indexed="81"/>
            <rFont val="Tahoma"/>
            <charset val="1"/>
          </rPr>
          <t xml:space="preserve">
Mesmo se não marcar, precisam de ID
</t>
        </r>
      </text>
    </comment>
  </commentList>
</comments>
</file>

<file path=xl/sharedStrings.xml><?xml version="1.0" encoding="utf-8"?>
<sst xmlns="http://schemas.openxmlformats.org/spreadsheetml/2006/main" count="958" uniqueCount="141">
  <si>
    <t>DATA</t>
  </si>
  <si>
    <t>HORA</t>
  </si>
  <si>
    <t>PONTO</t>
  </si>
  <si>
    <t>ID RATO</t>
  </si>
  <si>
    <t>ÓBITO</t>
  </si>
  <si>
    <t>PAISAGEM</t>
  </si>
  <si>
    <t>UTM</t>
  </si>
  <si>
    <t>sim</t>
  </si>
  <si>
    <t>fezes</t>
  </si>
  <si>
    <t>formigas</t>
  </si>
  <si>
    <t>SB2</t>
  </si>
  <si>
    <t>M</t>
  </si>
  <si>
    <t>sp.</t>
  </si>
  <si>
    <t>SEXO</t>
  </si>
  <si>
    <t>Rattus rattus</t>
  </si>
  <si>
    <t xml:space="preserve">SB1 </t>
  </si>
  <si>
    <t>besouros/formigas</t>
  </si>
  <si>
    <t>barata/formigas</t>
  </si>
  <si>
    <t>F</t>
  </si>
  <si>
    <t>X</t>
  </si>
  <si>
    <t>SEM CONSUMO E SEM DESARME</t>
  </si>
  <si>
    <t>SEM CONSUMO E COM DESARME</t>
  </si>
  <si>
    <t>COM CONSUMO SEM DESARME SEM CAPTURA</t>
  </si>
  <si>
    <t>COM CONSUMO COM DESARME SEM CAPTURA</t>
  </si>
  <si>
    <t>AMOSTRAS BIOLÓGICAS COLETADAS</t>
  </si>
  <si>
    <t>animal fora da armadilha</t>
  </si>
  <si>
    <t>SB1</t>
  </si>
  <si>
    <t>SHERMAN 1</t>
  </si>
  <si>
    <t>SHERMAN 2</t>
  </si>
  <si>
    <t>SHERMAN 3</t>
  </si>
  <si>
    <t>SHERMAN 4</t>
  </si>
  <si>
    <t>SHERMAN 5</t>
  </si>
  <si>
    <t>SHERMAN 6</t>
  </si>
  <si>
    <t>SHERMAN 7</t>
  </si>
  <si>
    <t>SHERMAN 8</t>
  </si>
  <si>
    <t>SHERMAN 9</t>
  </si>
  <si>
    <t>SHERMAN 10</t>
  </si>
  <si>
    <t>SHERMAN 11</t>
  </si>
  <si>
    <t>SHERMAN 12</t>
  </si>
  <si>
    <t>SHERMAN 13</t>
  </si>
  <si>
    <t>SHERMAN 14</t>
  </si>
  <si>
    <t>SHERMAN 15</t>
  </si>
  <si>
    <t>SHERMAN 16</t>
  </si>
  <si>
    <t>SHERMAN 17</t>
  </si>
  <si>
    <t>SHERMAN 18</t>
  </si>
  <si>
    <t>SHERMAN 19</t>
  </si>
  <si>
    <t>SHERMAN 20</t>
  </si>
  <si>
    <t xml:space="preserve">X fuga </t>
  </si>
  <si>
    <t xml:space="preserve">fezes </t>
  </si>
  <si>
    <t xml:space="preserve">formigas </t>
  </si>
  <si>
    <t xml:space="preserve">Rattus rattus </t>
  </si>
  <si>
    <t>X RECAP</t>
  </si>
  <si>
    <t>COM CONSUMO COM DESARME COM CAPTURA/    RECAPTURA</t>
  </si>
  <si>
    <t>X CAP</t>
  </si>
  <si>
    <t>TOMAHAWK GATILHO 1</t>
  </si>
  <si>
    <t>TOMAHAWK GATILHO 2</t>
  </si>
  <si>
    <t>TOMAHAWK GATILHO 3</t>
  </si>
  <si>
    <t>TOMAHAWK GATILHO 4</t>
  </si>
  <si>
    <t>TOMAHAWK GATILHO 5</t>
  </si>
  <si>
    <t>TOMAHAWK GATILHO 6</t>
  </si>
  <si>
    <t>TOMAHAWK TOMBO 7</t>
  </si>
  <si>
    <t>TOMAHAWK TOMBO 9</t>
  </si>
  <si>
    <t>TOMAHAWK GATILHO 10</t>
  </si>
  <si>
    <t>TOMAHAWK TOMBO 11</t>
  </si>
  <si>
    <t>TOMAHAWK TOMBO 12</t>
  </si>
  <si>
    <t>TOMAHAWK TOMBO 13</t>
  </si>
  <si>
    <t>TOMAHAWK TOMBO 14</t>
  </si>
  <si>
    <t>TOMAHAWK TOMBO 15</t>
  </si>
  <si>
    <t>TOMAHAWK TOMBO 16</t>
  </si>
  <si>
    <t>TOMAHAWK TOMBO 17</t>
  </si>
  <si>
    <t>TOMAHAWK TOMBO 18</t>
  </si>
  <si>
    <t>TOMAHAWK GATILHO 19</t>
  </si>
  <si>
    <t>TOMAHAWK TOMBO 20</t>
  </si>
  <si>
    <t>OBSERVAÇÕES</t>
  </si>
  <si>
    <t>besouros</t>
  </si>
  <si>
    <t xml:space="preserve">X CAP </t>
  </si>
  <si>
    <t>X  CAP</t>
  </si>
  <si>
    <t>OUTRA sp.</t>
  </si>
  <si>
    <t>X fuga</t>
  </si>
  <si>
    <t xml:space="preserve">armadilha com defeito </t>
  </si>
  <si>
    <t xml:space="preserve">besouros </t>
  </si>
  <si>
    <t>besouros e grilo</t>
  </si>
  <si>
    <t>besouros e formigas</t>
  </si>
  <si>
    <t>x</t>
  </si>
  <si>
    <t>TOMAHAWK GATILHO 8</t>
  </si>
  <si>
    <t>Capra hircus</t>
  </si>
  <si>
    <t xml:space="preserve">óbito por calor ou formigas </t>
  </si>
  <si>
    <t xml:space="preserve">grilos </t>
  </si>
  <si>
    <t xml:space="preserve">X </t>
  </si>
  <si>
    <t>animal</t>
  </si>
  <si>
    <t>animal/tecido</t>
  </si>
  <si>
    <t>animal/fezes</t>
  </si>
  <si>
    <t>animal preso pela cauda fora da armadilha/óbito por formigas</t>
  </si>
  <si>
    <t>animal/tecido sor/sot/sr</t>
  </si>
  <si>
    <t>animal/tecido/fezessor sot/sn/sr</t>
  </si>
  <si>
    <t>animal/tecido/sor sot/sr</t>
  </si>
  <si>
    <t>SB3</t>
  </si>
  <si>
    <t>Tropidurus sp.</t>
  </si>
  <si>
    <t>Tropidurus sp. e formigas</t>
  </si>
  <si>
    <r>
      <t>TIPO E N°</t>
    </r>
    <r>
      <rPr>
        <b/>
        <vertAlign val="superscript"/>
        <sz val="11"/>
        <rFont val="Calibri"/>
        <family val="2"/>
      </rPr>
      <t xml:space="preserve"> </t>
    </r>
    <r>
      <rPr>
        <b/>
        <sz val="11"/>
        <rFont val="Calibri"/>
        <family val="2"/>
      </rPr>
      <t>DA ARMADILHA</t>
    </r>
  </si>
  <si>
    <r>
      <t xml:space="preserve">Tropidurus </t>
    </r>
    <r>
      <rPr>
        <sz val="11"/>
        <rFont val="Calibri"/>
        <family val="2"/>
      </rPr>
      <t>sp.</t>
    </r>
  </si>
  <si>
    <r>
      <t xml:space="preserve">Tropidurus </t>
    </r>
    <r>
      <rPr>
        <sz val="11"/>
        <rFont val="Calibri"/>
        <family val="2"/>
      </rPr>
      <t xml:space="preserve">sp. </t>
    </r>
  </si>
  <si>
    <t>Santa Bárbara 2 - Área de Capinzal extremidade oeste da ilha</t>
  </si>
  <si>
    <t>Santa Bárbara 1 - próximo as moradias</t>
  </si>
  <si>
    <t>Sequência da numeração das armadilhas selecionanda devido as consições do terreno e da vegetação</t>
  </si>
  <si>
    <t xml:space="preserve">Santa Bárbara 3 - Ninhal de Sula dactylatra - experimento para coleta para isótopos... Apenas avaliação dosucesso de caputura </t>
  </si>
  <si>
    <t>distância 10 metros</t>
  </si>
  <si>
    <t>distância 20x20 metros - Armadilahs Shermans</t>
  </si>
  <si>
    <t>distância 20x20 metros - Aramdilhas tomahawk de gancho (velhas) e de tombo (velhas)</t>
  </si>
  <si>
    <t>Y</t>
  </si>
  <si>
    <t>detectorID</t>
  </si>
  <si>
    <t>0,0</t>
  </si>
  <si>
    <t>20,0</t>
  </si>
  <si>
    <t>40,0</t>
  </si>
  <si>
    <t>60,0</t>
  </si>
  <si>
    <t>80,0</t>
  </si>
  <si>
    <t>0,20</t>
  </si>
  <si>
    <t>0,40</t>
  </si>
  <si>
    <t>0,60</t>
  </si>
  <si>
    <t>20,20</t>
  </si>
  <si>
    <t>20,40</t>
  </si>
  <si>
    <t>20,60</t>
  </si>
  <si>
    <t>40,20</t>
  </si>
  <si>
    <t>40,40</t>
  </si>
  <si>
    <t>40,60</t>
  </si>
  <si>
    <t>60,20</t>
  </si>
  <si>
    <t>60,40</t>
  </si>
  <si>
    <t>60,60</t>
  </si>
  <si>
    <t>80,20</t>
  </si>
  <si>
    <t>80,40</t>
  </si>
  <si>
    <t>80,60</t>
  </si>
  <si>
    <t>SANTA BARBARA 1</t>
  </si>
  <si>
    <t>SANTA BARBARA 2</t>
  </si>
  <si>
    <t>animalID</t>
  </si>
  <si>
    <t>day</t>
  </si>
  <si>
    <t>detector</t>
  </si>
  <si>
    <t>location</t>
  </si>
  <si>
    <t>/1</t>
  </si>
  <si>
    <t>/2</t>
  </si>
  <si>
    <t>Session</t>
  </si>
  <si>
    <t>fieldTrip1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</si>
</sst>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name val="Calibri"/>
      <family val="2"/>
    </font>
    <font>
      <sz val="8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0" borderId="0" xfId="0" applyFont="1" applyFill="1" applyAlignment="1"/>
    <xf numFmtId="14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left" vertical="center"/>
    </xf>
    <xf numFmtId="2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top" wrapText="1"/>
    </xf>
    <xf numFmtId="0" fontId="1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/>
    <xf numFmtId="0" fontId="3" fillId="2" borderId="0" xfId="0" applyFont="1" applyFill="1" applyAlignment="1"/>
    <xf numFmtId="0" fontId="0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20" fontId="3" fillId="0" borderId="0" xfId="0" applyNumberFormat="1" applyFont="1" applyFill="1" applyBorder="1" applyAlignment="1">
      <alignment horizontal="center" vertical="center"/>
    </xf>
    <xf numFmtId="0" fontId="0" fillId="0" borderId="0" xfId="0" quotePrefix="1" applyFont="1" applyAlignment="1"/>
    <xf numFmtId="0" fontId="3" fillId="0" borderId="0" xfId="0" quotePrefix="1" applyFont="1" applyFill="1" applyBorder="1" applyAlignment="1"/>
    <xf numFmtId="0" fontId="1" fillId="0" borderId="0" xfId="0" applyFont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46D5-EF5F-4FB2-81BE-C32BADB442F8}">
  <dimension ref="A1:M20"/>
  <sheetViews>
    <sheetView workbookViewId="0">
      <selection activeCell="A10" sqref="A10:E13"/>
    </sheetView>
  </sheetViews>
  <sheetFormatPr defaultRowHeight="14.5" x14ac:dyDescent="0.35"/>
  <sheetData>
    <row r="1" spans="1:9" x14ac:dyDescent="0.35">
      <c r="A1" s="14" t="s">
        <v>103</v>
      </c>
      <c r="B1" s="15"/>
      <c r="C1" s="15"/>
      <c r="D1" s="15"/>
      <c r="E1" s="15"/>
      <c r="F1" s="15"/>
    </row>
    <row r="2" spans="1:9" x14ac:dyDescent="0.35">
      <c r="A2" s="14" t="s">
        <v>107</v>
      </c>
      <c r="B2" s="15"/>
      <c r="C2" s="15"/>
      <c r="D2" s="15"/>
      <c r="E2" s="15"/>
      <c r="F2" s="15"/>
    </row>
    <row r="3" spans="1:9" x14ac:dyDescent="0.35">
      <c r="A3">
        <v>4</v>
      </c>
      <c r="B3">
        <v>5</v>
      </c>
      <c r="C3">
        <v>12</v>
      </c>
      <c r="D3">
        <v>13</v>
      </c>
      <c r="E3">
        <v>20</v>
      </c>
    </row>
    <row r="4" spans="1:9" x14ac:dyDescent="0.35">
      <c r="A4">
        <v>3</v>
      </c>
      <c r="B4">
        <v>6</v>
      </c>
      <c r="C4">
        <v>11</v>
      </c>
      <c r="D4">
        <v>14</v>
      </c>
      <c r="E4">
        <v>19</v>
      </c>
    </row>
    <row r="5" spans="1:9" x14ac:dyDescent="0.35">
      <c r="A5">
        <v>2</v>
      </c>
      <c r="B5">
        <v>7</v>
      </c>
      <c r="C5">
        <v>10</v>
      </c>
      <c r="D5">
        <v>15</v>
      </c>
      <c r="E5">
        <v>18</v>
      </c>
    </row>
    <row r="6" spans="1:9" x14ac:dyDescent="0.35">
      <c r="A6">
        <v>1</v>
      </c>
      <c r="B6">
        <v>8</v>
      </c>
      <c r="C6">
        <v>9</v>
      </c>
      <c r="D6">
        <v>16</v>
      </c>
      <c r="E6">
        <v>17</v>
      </c>
    </row>
    <row r="8" spans="1:9" x14ac:dyDescent="0.35">
      <c r="A8" s="14" t="s">
        <v>102</v>
      </c>
      <c r="B8" s="15"/>
      <c r="C8" s="15"/>
      <c r="D8" s="15"/>
      <c r="E8" s="15"/>
      <c r="F8" s="15"/>
      <c r="G8" s="15"/>
      <c r="H8" s="15"/>
      <c r="I8" s="15"/>
    </row>
    <row r="9" spans="1:9" x14ac:dyDescent="0.35">
      <c r="A9" s="14" t="s">
        <v>108</v>
      </c>
      <c r="B9" s="15"/>
      <c r="C9" s="15"/>
      <c r="D9" s="15"/>
      <c r="E9" s="15"/>
      <c r="F9" s="15"/>
      <c r="G9" s="15"/>
      <c r="H9" s="15"/>
      <c r="I9" s="15"/>
    </row>
    <row r="10" spans="1:9" x14ac:dyDescent="0.35">
      <c r="A10">
        <v>1</v>
      </c>
      <c r="B10">
        <v>5</v>
      </c>
      <c r="C10">
        <v>9</v>
      </c>
      <c r="D10">
        <v>13</v>
      </c>
      <c r="E10">
        <v>17</v>
      </c>
    </row>
    <row r="11" spans="1:9" x14ac:dyDescent="0.35">
      <c r="A11">
        <v>2</v>
      </c>
      <c r="B11">
        <v>6</v>
      </c>
      <c r="C11">
        <v>10</v>
      </c>
      <c r="D11">
        <v>14</v>
      </c>
      <c r="E11">
        <v>18</v>
      </c>
    </row>
    <row r="12" spans="1:9" x14ac:dyDescent="0.35">
      <c r="A12">
        <v>3</v>
      </c>
      <c r="B12">
        <v>7</v>
      </c>
      <c r="C12">
        <v>11</v>
      </c>
      <c r="D12">
        <v>15</v>
      </c>
      <c r="E12">
        <v>19</v>
      </c>
    </row>
    <row r="13" spans="1:9" x14ac:dyDescent="0.35">
      <c r="A13">
        <v>4</v>
      </c>
      <c r="B13">
        <v>8</v>
      </c>
      <c r="C13">
        <v>12</v>
      </c>
      <c r="D13">
        <v>16</v>
      </c>
      <c r="E13">
        <v>20</v>
      </c>
    </row>
    <row r="16" spans="1:9" x14ac:dyDescent="0.35">
      <c r="A16" s="16" t="s">
        <v>104</v>
      </c>
      <c r="B16" s="1"/>
      <c r="C16" s="1"/>
      <c r="D16" s="1"/>
      <c r="E16" s="1"/>
      <c r="F16" s="1"/>
      <c r="G16" s="1"/>
      <c r="H16" s="1"/>
      <c r="I16" s="1"/>
    </row>
    <row r="18" spans="1:13" x14ac:dyDescent="0.35">
      <c r="A18" s="17" t="s">
        <v>105</v>
      </c>
      <c r="B18" s="17"/>
      <c r="C18" s="17"/>
      <c r="D18" s="17"/>
      <c r="E18" s="17"/>
      <c r="F18" s="17"/>
      <c r="G18" s="15"/>
      <c r="H18" s="15"/>
      <c r="I18" s="15"/>
      <c r="J18" s="15"/>
      <c r="K18" s="15"/>
      <c r="L18" s="15"/>
      <c r="M18" s="15"/>
    </row>
    <row r="19" spans="1:13" x14ac:dyDescent="0.35">
      <c r="A19" s="14" t="s">
        <v>106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x14ac:dyDescent="0.3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1F36-2B83-459A-9F5D-A843F7AF9672}">
  <dimension ref="A1:S22"/>
  <sheetViews>
    <sheetView workbookViewId="0">
      <selection activeCell="H22" sqref="H22"/>
    </sheetView>
  </sheetViews>
  <sheetFormatPr defaultRowHeight="14.5" x14ac:dyDescent="0.35"/>
  <cols>
    <col min="1" max="1" width="9.6328125" bestFit="1" customWidth="1"/>
    <col min="4" max="4" width="3.90625" customWidth="1"/>
    <col min="11" max="11" width="9.6328125" bestFit="1" customWidth="1"/>
    <col min="14" max="14" width="4.08984375" customWidth="1"/>
  </cols>
  <sheetData>
    <row r="1" spans="1:19" x14ac:dyDescent="0.35">
      <c r="A1" s="19" t="s">
        <v>131</v>
      </c>
      <c r="B1" s="20"/>
      <c r="C1" s="20"/>
      <c r="D1" s="20"/>
      <c r="E1" s="20"/>
      <c r="F1" s="20"/>
      <c r="G1" s="20"/>
      <c r="H1" s="20"/>
      <c r="I1" s="20"/>
      <c r="K1" s="21" t="s">
        <v>132</v>
      </c>
      <c r="L1" s="22"/>
      <c r="M1" s="22"/>
      <c r="N1" s="22"/>
      <c r="O1" s="22"/>
      <c r="P1" s="22"/>
      <c r="Q1" s="22"/>
      <c r="R1" s="22"/>
      <c r="S1" s="22"/>
    </row>
    <row r="2" spans="1:19" x14ac:dyDescent="0.35">
      <c r="A2" t="s">
        <v>110</v>
      </c>
      <c r="B2" t="s">
        <v>19</v>
      </c>
      <c r="C2" t="s">
        <v>109</v>
      </c>
      <c r="K2" t="s">
        <v>110</v>
      </c>
      <c r="L2" t="s">
        <v>19</v>
      </c>
      <c r="M2" t="s">
        <v>109</v>
      </c>
    </row>
    <row r="3" spans="1:19" x14ac:dyDescent="0.35">
      <c r="A3">
        <v>1</v>
      </c>
      <c r="B3">
        <v>0</v>
      </c>
      <c r="C3">
        <v>0</v>
      </c>
      <c r="E3" s="18">
        <v>4</v>
      </c>
      <c r="F3" s="18">
        <v>5</v>
      </c>
      <c r="G3" s="18">
        <v>12</v>
      </c>
      <c r="H3" s="18">
        <v>13</v>
      </c>
      <c r="I3" s="18">
        <v>20</v>
      </c>
      <c r="K3">
        <v>1</v>
      </c>
      <c r="L3">
        <v>0</v>
      </c>
      <c r="M3">
        <v>60</v>
      </c>
      <c r="O3">
        <v>1</v>
      </c>
      <c r="P3">
        <v>5</v>
      </c>
      <c r="Q3">
        <v>9</v>
      </c>
      <c r="R3">
        <v>13</v>
      </c>
      <c r="S3">
        <v>17</v>
      </c>
    </row>
    <row r="4" spans="1:19" x14ac:dyDescent="0.35">
      <c r="A4">
        <v>2</v>
      </c>
      <c r="B4">
        <v>0</v>
      </c>
      <c r="C4">
        <v>20</v>
      </c>
      <c r="E4" s="18">
        <v>3</v>
      </c>
      <c r="F4" s="18">
        <v>6</v>
      </c>
      <c r="G4" s="18">
        <v>11</v>
      </c>
      <c r="H4" s="18">
        <v>14</v>
      </c>
      <c r="I4" s="18">
        <v>19</v>
      </c>
      <c r="K4">
        <v>2</v>
      </c>
      <c r="L4">
        <v>0</v>
      </c>
      <c r="M4">
        <v>40</v>
      </c>
      <c r="O4">
        <v>2</v>
      </c>
      <c r="P4">
        <v>6</v>
      </c>
      <c r="Q4">
        <v>10</v>
      </c>
      <c r="R4">
        <v>14</v>
      </c>
      <c r="S4">
        <v>18</v>
      </c>
    </row>
    <row r="5" spans="1:19" x14ac:dyDescent="0.35">
      <c r="A5">
        <v>3</v>
      </c>
      <c r="B5">
        <v>0</v>
      </c>
      <c r="C5">
        <v>40</v>
      </c>
      <c r="E5" s="18">
        <v>2</v>
      </c>
      <c r="F5" s="18">
        <v>7</v>
      </c>
      <c r="G5" s="18">
        <v>10</v>
      </c>
      <c r="H5" s="18">
        <v>15</v>
      </c>
      <c r="I5" s="18">
        <v>18</v>
      </c>
      <c r="K5">
        <v>3</v>
      </c>
      <c r="L5">
        <v>0</v>
      </c>
      <c r="M5">
        <v>20</v>
      </c>
      <c r="O5">
        <v>3</v>
      </c>
      <c r="P5">
        <v>7</v>
      </c>
      <c r="Q5">
        <v>11</v>
      </c>
      <c r="R5">
        <v>15</v>
      </c>
      <c r="S5">
        <v>19</v>
      </c>
    </row>
    <row r="6" spans="1:19" x14ac:dyDescent="0.35">
      <c r="A6">
        <v>4</v>
      </c>
      <c r="B6">
        <v>0</v>
      </c>
      <c r="C6">
        <v>60</v>
      </c>
      <c r="E6" s="18">
        <v>1</v>
      </c>
      <c r="F6" s="18">
        <v>8</v>
      </c>
      <c r="G6" s="18">
        <v>9</v>
      </c>
      <c r="H6" s="18">
        <v>16</v>
      </c>
      <c r="I6" s="18">
        <v>17</v>
      </c>
      <c r="K6">
        <v>4</v>
      </c>
      <c r="L6">
        <v>0</v>
      </c>
      <c r="M6">
        <v>0</v>
      </c>
      <c r="O6">
        <v>4</v>
      </c>
      <c r="P6">
        <v>8</v>
      </c>
      <c r="Q6">
        <v>12</v>
      </c>
      <c r="R6">
        <v>16</v>
      </c>
      <c r="S6">
        <v>20</v>
      </c>
    </row>
    <row r="7" spans="1:19" x14ac:dyDescent="0.35">
      <c r="A7">
        <v>5</v>
      </c>
      <c r="B7">
        <v>20</v>
      </c>
      <c r="C7">
        <v>0</v>
      </c>
      <c r="E7" s="18"/>
      <c r="F7" s="18"/>
      <c r="G7" s="18"/>
      <c r="H7" s="18"/>
      <c r="I7" s="18"/>
      <c r="K7">
        <v>5</v>
      </c>
      <c r="L7">
        <v>20</v>
      </c>
      <c r="M7">
        <v>60</v>
      </c>
      <c r="O7" s="18"/>
      <c r="P7" s="18"/>
      <c r="Q7" s="18"/>
      <c r="R7" s="18"/>
      <c r="S7" s="18"/>
    </row>
    <row r="8" spans="1:19" x14ac:dyDescent="0.35">
      <c r="A8">
        <v>6</v>
      </c>
      <c r="B8">
        <v>20</v>
      </c>
      <c r="C8">
        <v>20</v>
      </c>
      <c r="E8" s="18" t="s">
        <v>118</v>
      </c>
      <c r="F8" s="18" t="s">
        <v>121</v>
      </c>
      <c r="G8" s="18" t="s">
        <v>124</v>
      </c>
      <c r="H8" s="18" t="s">
        <v>127</v>
      </c>
      <c r="I8" s="18" t="s">
        <v>130</v>
      </c>
      <c r="K8">
        <v>6</v>
      </c>
      <c r="L8">
        <v>20</v>
      </c>
      <c r="M8">
        <v>40</v>
      </c>
      <c r="O8" s="18" t="s">
        <v>118</v>
      </c>
      <c r="P8" s="18" t="s">
        <v>121</v>
      </c>
      <c r="Q8" s="18" t="s">
        <v>124</v>
      </c>
      <c r="R8" s="18" t="s">
        <v>127</v>
      </c>
      <c r="S8" s="18" t="s">
        <v>130</v>
      </c>
    </row>
    <row r="9" spans="1:19" x14ac:dyDescent="0.35">
      <c r="A9">
        <v>7</v>
      </c>
      <c r="B9">
        <v>20</v>
      </c>
      <c r="C9">
        <v>40</v>
      </c>
      <c r="E9" s="18" t="s">
        <v>117</v>
      </c>
      <c r="F9" s="18" t="s">
        <v>120</v>
      </c>
      <c r="G9" s="18" t="s">
        <v>123</v>
      </c>
      <c r="H9" s="18" t="s">
        <v>126</v>
      </c>
      <c r="I9" s="18" t="s">
        <v>129</v>
      </c>
      <c r="K9">
        <v>7</v>
      </c>
      <c r="L9">
        <v>20</v>
      </c>
      <c r="M9">
        <v>20</v>
      </c>
      <c r="O9" s="18" t="s">
        <v>117</v>
      </c>
      <c r="P9" s="18" t="s">
        <v>120</v>
      </c>
      <c r="Q9" s="18" t="s">
        <v>123</v>
      </c>
      <c r="R9" s="18" t="s">
        <v>126</v>
      </c>
      <c r="S9" s="18" t="s">
        <v>129</v>
      </c>
    </row>
    <row r="10" spans="1:19" x14ac:dyDescent="0.35">
      <c r="A10">
        <v>8</v>
      </c>
      <c r="B10">
        <v>20</v>
      </c>
      <c r="C10">
        <v>60</v>
      </c>
      <c r="E10" s="18" t="s">
        <v>116</v>
      </c>
      <c r="F10" s="18" t="s">
        <v>119</v>
      </c>
      <c r="G10" s="18" t="s">
        <v>122</v>
      </c>
      <c r="H10" s="18" t="s">
        <v>125</v>
      </c>
      <c r="I10" s="18" t="s">
        <v>128</v>
      </c>
      <c r="K10">
        <v>8</v>
      </c>
      <c r="L10">
        <v>20</v>
      </c>
      <c r="M10">
        <v>0</v>
      </c>
      <c r="O10" s="18" t="s">
        <v>116</v>
      </c>
      <c r="P10" s="18" t="s">
        <v>119</v>
      </c>
      <c r="Q10" s="18" t="s">
        <v>122</v>
      </c>
      <c r="R10" s="18" t="s">
        <v>125</v>
      </c>
      <c r="S10" s="18" t="s">
        <v>128</v>
      </c>
    </row>
    <row r="11" spans="1:19" x14ac:dyDescent="0.35">
      <c r="A11">
        <v>9</v>
      </c>
      <c r="B11">
        <v>40</v>
      </c>
      <c r="C11">
        <v>0</v>
      </c>
      <c r="E11" s="18" t="s">
        <v>111</v>
      </c>
      <c r="F11" s="18" t="s">
        <v>112</v>
      </c>
      <c r="G11" s="18" t="s">
        <v>113</v>
      </c>
      <c r="H11" s="18" t="s">
        <v>114</v>
      </c>
      <c r="I11" s="18" t="s">
        <v>115</v>
      </c>
      <c r="K11">
        <v>9</v>
      </c>
      <c r="L11">
        <v>40</v>
      </c>
      <c r="M11">
        <v>60</v>
      </c>
      <c r="O11" s="18" t="s">
        <v>111</v>
      </c>
      <c r="P11" s="18" t="s">
        <v>112</v>
      </c>
      <c r="Q11" s="18" t="s">
        <v>113</v>
      </c>
      <c r="R11" s="18" t="s">
        <v>114</v>
      </c>
      <c r="S11" s="18" t="s">
        <v>115</v>
      </c>
    </row>
    <row r="12" spans="1:19" x14ac:dyDescent="0.35">
      <c r="A12">
        <v>10</v>
      </c>
      <c r="B12">
        <v>40</v>
      </c>
      <c r="C12">
        <v>20</v>
      </c>
      <c r="K12">
        <v>10</v>
      </c>
      <c r="L12">
        <v>40</v>
      </c>
      <c r="M12">
        <v>40</v>
      </c>
    </row>
    <row r="13" spans="1:19" x14ac:dyDescent="0.35">
      <c r="A13">
        <v>11</v>
      </c>
      <c r="B13">
        <v>40</v>
      </c>
      <c r="C13">
        <v>40</v>
      </c>
      <c r="K13">
        <v>11</v>
      </c>
      <c r="L13">
        <v>40</v>
      </c>
      <c r="M13">
        <v>20</v>
      </c>
    </row>
    <row r="14" spans="1:19" x14ac:dyDescent="0.35">
      <c r="A14">
        <v>12</v>
      </c>
      <c r="B14">
        <v>40</v>
      </c>
      <c r="C14">
        <v>60</v>
      </c>
      <c r="K14">
        <v>12</v>
      </c>
      <c r="L14">
        <v>40</v>
      </c>
      <c r="M14">
        <v>0</v>
      </c>
    </row>
    <row r="15" spans="1:19" x14ac:dyDescent="0.35">
      <c r="A15">
        <v>13</v>
      </c>
      <c r="B15">
        <v>60</v>
      </c>
      <c r="C15">
        <v>0</v>
      </c>
      <c r="K15">
        <v>13</v>
      </c>
      <c r="L15">
        <v>60</v>
      </c>
      <c r="M15">
        <v>60</v>
      </c>
    </row>
    <row r="16" spans="1:19" x14ac:dyDescent="0.35">
      <c r="A16">
        <v>14</v>
      </c>
      <c r="B16">
        <v>60</v>
      </c>
      <c r="C16">
        <v>20</v>
      </c>
      <c r="K16">
        <v>14</v>
      </c>
      <c r="L16">
        <v>60</v>
      </c>
      <c r="M16">
        <v>40</v>
      </c>
    </row>
    <row r="17" spans="1:13" x14ac:dyDescent="0.35">
      <c r="A17">
        <v>15</v>
      </c>
      <c r="B17">
        <v>60</v>
      </c>
      <c r="C17">
        <v>40</v>
      </c>
      <c r="K17">
        <v>15</v>
      </c>
      <c r="L17">
        <v>60</v>
      </c>
      <c r="M17">
        <v>20</v>
      </c>
    </row>
    <row r="18" spans="1:13" x14ac:dyDescent="0.35">
      <c r="A18">
        <v>16</v>
      </c>
      <c r="B18">
        <v>60</v>
      </c>
      <c r="C18">
        <v>60</v>
      </c>
      <c r="K18">
        <v>16</v>
      </c>
      <c r="L18">
        <v>60</v>
      </c>
      <c r="M18">
        <v>0</v>
      </c>
    </row>
    <row r="19" spans="1:13" x14ac:dyDescent="0.35">
      <c r="A19">
        <v>17</v>
      </c>
      <c r="B19">
        <v>80</v>
      </c>
      <c r="C19">
        <v>0</v>
      </c>
      <c r="K19">
        <v>17</v>
      </c>
      <c r="L19">
        <v>80</v>
      </c>
      <c r="M19">
        <v>60</v>
      </c>
    </row>
    <row r="20" spans="1:13" x14ac:dyDescent="0.35">
      <c r="A20">
        <v>18</v>
      </c>
      <c r="B20">
        <v>80</v>
      </c>
      <c r="C20">
        <v>20</v>
      </c>
      <c r="K20">
        <v>18</v>
      </c>
      <c r="L20">
        <v>80</v>
      </c>
      <c r="M20">
        <v>40</v>
      </c>
    </row>
    <row r="21" spans="1:13" x14ac:dyDescent="0.35">
      <c r="A21">
        <v>19</v>
      </c>
      <c r="B21">
        <v>80</v>
      </c>
      <c r="C21">
        <v>40</v>
      </c>
      <c r="K21">
        <v>19</v>
      </c>
      <c r="L21">
        <v>80</v>
      </c>
      <c r="M21">
        <v>20</v>
      </c>
    </row>
    <row r="22" spans="1:13" x14ac:dyDescent="0.35">
      <c r="A22">
        <v>20</v>
      </c>
      <c r="B22">
        <v>80</v>
      </c>
      <c r="C22">
        <v>60</v>
      </c>
      <c r="K22">
        <v>20</v>
      </c>
      <c r="L22">
        <v>80</v>
      </c>
      <c r="M22">
        <v>0</v>
      </c>
    </row>
  </sheetData>
  <mergeCells count="2">
    <mergeCell ref="A1:I1"/>
    <mergeCell ref="K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BBFC-6481-4601-A32A-DA785EDCF4CD}">
  <dimension ref="A1:E108"/>
  <sheetViews>
    <sheetView tabSelected="1" workbookViewId="0">
      <selection activeCell="I8" sqref="I8"/>
    </sheetView>
  </sheetViews>
  <sheetFormatPr defaultRowHeight="14.5" x14ac:dyDescent="0.35"/>
  <cols>
    <col min="2" max="2" width="8.26953125" bestFit="1" customWidth="1"/>
    <col min="3" max="3" width="10.453125" bestFit="1" customWidth="1"/>
    <col min="4" max="4" width="22" bestFit="1" customWidth="1"/>
  </cols>
  <sheetData>
    <row r="1" spans="1:5" x14ac:dyDescent="0.35">
      <c r="A1" s="28" t="s">
        <v>139</v>
      </c>
      <c r="B1" s="4" t="s">
        <v>133</v>
      </c>
      <c r="C1" s="4" t="s">
        <v>134</v>
      </c>
      <c r="D1" s="4" t="s">
        <v>135</v>
      </c>
      <c r="E1" s="4" t="s">
        <v>136</v>
      </c>
    </row>
    <row r="2" spans="1:5" x14ac:dyDescent="0.35">
      <c r="A2" s="28" t="s">
        <v>140</v>
      </c>
      <c r="B2" s="10">
        <f>'SANTA BÁRBARA 1'!F3</f>
        <v>601</v>
      </c>
      <c r="C2" s="10">
        <v>1</v>
      </c>
      <c r="D2" s="10">
        <v>2</v>
      </c>
      <c r="E2" s="26" t="s">
        <v>137</v>
      </c>
    </row>
    <row r="3" spans="1:5" x14ac:dyDescent="0.35">
      <c r="A3" s="28" t="s">
        <v>140</v>
      </c>
      <c r="B3" s="10">
        <f>'SANTA BÁRBARA 1'!F7</f>
        <v>602</v>
      </c>
      <c r="C3" s="10">
        <v>1</v>
      </c>
      <c r="D3" s="10">
        <v>6</v>
      </c>
      <c r="E3" s="26" t="s">
        <v>137</v>
      </c>
    </row>
    <row r="4" spans="1:5" x14ac:dyDescent="0.35">
      <c r="A4" s="28" t="s">
        <v>140</v>
      </c>
      <c r="B4" s="10">
        <f>'SANTA BÁRBARA 1'!F9</f>
        <v>603</v>
      </c>
      <c r="C4" s="10">
        <v>1</v>
      </c>
      <c r="D4" s="10">
        <v>8</v>
      </c>
      <c r="E4" s="26" t="s">
        <v>137</v>
      </c>
    </row>
    <row r="5" spans="1:5" x14ac:dyDescent="0.35">
      <c r="A5" s="28" t="s">
        <v>140</v>
      </c>
      <c r="B5" s="10">
        <f>'SANTA BÁRBARA 1'!F10</f>
        <v>604</v>
      </c>
      <c r="C5" s="10">
        <v>1</v>
      </c>
      <c r="D5" s="10">
        <v>9</v>
      </c>
      <c r="E5" s="26" t="s">
        <v>137</v>
      </c>
    </row>
    <row r="6" spans="1:5" x14ac:dyDescent="0.35">
      <c r="A6" s="28" t="s">
        <v>140</v>
      </c>
      <c r="B6" s="10">
        <f>'SANTA BÁRBARA 1'!F31</f>
        <v>622</v>
      </c>
      <c r="C6" s="10">
        <v>2</v>
      </c>
      <c r="D6" s="10">
        <v>10</v>
      </c>
      <c r="E6" s="26" t="s">
        <v>137</v>
      </c>
    </row>
    <row r="7" spans="1:5" x14ac:dyDescent="0.35">
      <c r="A7" s="28" t="s">
        <v>140</v>
      </c>
      <c r="B7" s="10">
        <f>'SANTA BÁRBARA 1'!F32</f>
        <v>613</v>
      </c>
      <c r="C7" s="10">
        <v>2</v>
      </c>
      <c r="D7" s="10">
        <v>11</v>
      </c>
      <c r="E7" s="26" t="s">
        <v>137</v>
      </c>
    </row>
    <row r="8" spans="1:5" x14ac:dyDescent="0.35">
      <c r="A8" s="28" t="s">
        <v>140</v>
      </c>
      <c r="B8" s="10">
        <f>'SANTA BÁRBARA 1'!F36</f>
        <v>617</v>
      </c>
      <c r="C8" s="10">
        <v>2</v>
      </c>
      <c r="D8" s="10">
        <v>15</v>
      </c>
      <c r="E8" s="26" t="s">
        <v>137</v>
      </c>
    </row>
    <row r="9" spans="1:5" x14ac:dyDescent="0.35">
      <c r="A9" s="28" t="s">
        <v>140</v>
      </c>
      <c r="B9" s="10">
        <f>'SANTA BÁRBARA 1'!F47</f>
        <v>624</v>
      </c>
      <c r="C9" s="10">
        <v>3</v>
      </c>
      <c r="D9" s="10">
        <v>6</v>
      </c>
      <c r="E9" s="26" t="s">
        <v>137</v>
      </c>
    </row>
    <row r="10" spans="1:5" x14ac:dyDescent="0.35">
      <c r="A10" s="28" t="s">
        <v>140</v>
      </c>
      <c r="B10" s="10">
        <f>'SANTA BÁRBARA 1'!F61</f>
        <v>614</v>
      </c>
      <c r="C10" s="10">
        <v>3</v>
      </c>
      <c r="D10" s="10">
        <v>20</v>
      </c>
      <c r="E10" s="26" t="s">
        <v>137</v>
      </c>
    </row>
    <row r="11" spans="1:5" x14ac:dyDescent="0.35">
      <c r="A11" s="28" t="s">
        <v>140</v>
      </c>
      <c r="B11" s="10">
        <f>'SANTA BÁRBARA 1'!F64</f>
        <v>625</v>
      </c>
      <c r="C11" s="10">
        <v>4</v>
      </c>
      <c r="D11" s="10">
        <v>3</v>
      </c>
      <c r="E11" s="26" t="s">
        <v>137</v>
      </c>
    </row>
    <row r="12" spans="1:5" x14ac:dyDescent="0.35">
      <c r="A12" s="28" t="s">
        <v>140</v>
      </c>
      <c r="B12" s="10">
        <f>'SANTA BÁRBARA 1'!F67</f>
        <v>611</v>
      </c>
      <c r="C12" s="10">
        <v>4</v>
      </c>
      <c r="D12" s="10">
        <v>6</v>
      </c>
      <c r="E12" s="26" t="s">
        <v>137</v>
      </c>
    </row>
    <row r="13" spans="1:5" x14ac:dyDescent="0.35">
      <c r="A13" s="28" t="s">
        <v>140</v>
      </c>
      <c r="B13" s="10">
        <f>'SANTA BÁRBARA 1'!F72</f>
        <v>612</v>
      </c>
      <c r="C13" s="10">
        <v>4</v>
      </c>
      <c r="D13" s="10">
        <v>11</v>
      </c>
      <c r="E13" s="26" t="s">
        <v>137</v>
      </c>
    </row>
    <row r="14" spans="1:5" x14ac:dyDescent="0.35">
      <c r="A14" s="28" t="s">
        <v>140</v>
      </c>
      <c r="B14" s="10">
        <f>'SANTA BÁRBARA 1'!F87</f>
        <v>612</v>
      </c>
      <c r="C14" s="10">
        <v>5</v>
      </c>
      <c r="D14" s="10">
        <v>6</v>
      </c>
      <c r="E14" s="26" t="s">
        <v>137</v>
      </c>
    </row>
    <row r="15" spans="1:5" x14ac:dyDescent="0.35">
      <c r="A15" s="28" t="s">
        <v>140</v>
      </c>
      <c r="B15" s="10">
        <v>605</v>
      </c>
      <c r="C15">
        <v>1</v>
      </c>
      <c r="D15" s="10">
        <v>1</v>
      </c>
      <c r="E15" s="27" t="s">
        <v>138</v>
      </c>
    </row>
    <row r="16" spans="1:5" x14ac:dyDescent="0.35">
      <c r="A16" s="28" t="s">
        <v>140</v>
      </c>
      <c r="B16" s="10">
        <v>607</v>
      </c>
      <c r="C16">
        <v>1</v>
      </c>
      <c r="D16" s="10">
        <v>4</v>
      </c>
      <c r="E16" s="27" t="s">
        <v>138</v>
      </c>
    </row>
    <row r="17" spans="1:5" x14ac:dyDescent="0.35">
      <c r="A17" s="28" t="s">
        <v>140</v>
      </c>
      <c r="B17" s="10">
        <v>608</v>
      </c>
      <c r="C17">
        <v>1</v>
      </c>
      <c r="D17" s="10">
        <v>6</v>
      </c>
      <c r="E17" s="27" t="s">
        <v>138</v>
      </c>
    </row>
    <row r="18" spans="1:5" x14ac:dyDescent="0.35">
      <c r="A18" s="28" t="s">
        <v>140</v>
      </c>
      <c r="B18" s="10">
        <v>609</v>
      </c>
      <c r="C18">
        <v>1</v>
      </c>
      <c r="D18" s="10">
        <v>14</v>
      </c>
      <c r="E18" s="27" t="s">
        <v>138</v>
      </c>
    </row>
    <row r="19" spans="1:5" x14ac:dyDescent="0.35">
      <c r="A19" s="28" t="s">
        <v>140</v>
      </c>
      <c r="B19" s="10">
        <v>605</v>
      </c>
      <c r="C19">
        <v>2</v>
      </c>
      <c r="D19" s="10">
        <v>1</v>
      </c>
      <c r="E19" s="27" t="s">
        <v>138</v>
      </c>
    </row>
    <row r="20" spans="1:5" x14ac:dyDescent="0.35">
      <c r="A20" s="28" t="s">
        <v>140</v>
      </c>
      <c r="B20" s="10">
        <v>609</v>
      </c>
      <c r="C20">
        <v>2</v>
      </c>
      <c r="D20" s="10">
        <v>7</v>
      </c>
      <c r="E20" s="27" t="s">
        <v>138</v>
      </c>
    </row>
    <row r="21" spans="1:5" x14ac:dyDescent="0.35">
      <c r="A21" s="28" t="s">
        <v>140</v>
      </c>
      <c r="B21" s="10">
        <v>610</v>
      </c>
      <c r="C21">
        <v>2</v>
      </c>
      <c r="D21" s="10">
        <v>8</v>
      </c>
      <c r="E21" s="27" t="s">
        <v>138</v>
      </c>
    </row>
    <row r="22" spans="1:5" x14ac:dyDescent="0.35">
      <c r="A22" s="28" t="s">
        <v>140</v>
      </c>
      <c r="B22" s="10">
        <v>615</v>
      </c>
      <c r="C22">
        <v>2</v>
      </c>
      <c r="D22" s="10">
        <v>17</v>
      </c>
      <c r="E22" s="27" t="s">
        <v>138</v>
      </c>
    </row>
    <row r="23" spans="1:5" x14ac:dyDescent="0.35">
      <c r="A23" s="28" t="s">
        <v>140</v>
      </c>
      <c r="B23" s="10">
        <v>610</v>
      </c>
      <c r="C23">
        <v>3</v>
      </c>
      <c r="D23" s="10">
        <v>6</v>
      </c>
      <c r="E23" s="27" t="s">
        <v>138</v>
      </c>
    </row>
    <row r="24" spans="1:5" x14ac:dyDescent="0.35">
      <c r="A24" s="28" t="s">
        <v>140</v>
      </c>
      <c r="B24" s="10">
        <v>605</v>
      </c>
      <c r="C24">
        <v>3</v>
      </c>
      <c r="D24" s="10">
        <v>13</v>
      </c>
      <c r="E24" s="27" t="s">
        <v>138</v>
      </c>
    </row>
    <row r="25" spans="1:5" x14ac:dyDescent="0.35">
      <c r="A25" s="28" t="s">
        <v>140</v>
      </c>
      <c r="B25" s="10">
        <v>616</v>
      </c>
      <c r="C25">
        <v>3</v>
      </c>
      <c r="D25" s="10">
        <v>16</v>
      </c>
      <c r="E25" s="27" t="s">
        <v>138</v>
      </c>
    </row>
    <row r="26" spans="1:5" x14ac:dyDescent="0.35">
      <c r="A26" s="28" t="s">
        <v>140</v>
      </c>
      <c r="B26" s="10">
        <v>607</v>
      </c>
      <c r="C26">
        <v>4</v>
      </c>
      <c r="D26" s="10">
        <v>4</v>
      </c>
      <c r="E26" s="27" t="s">
        <v>138</v>
      </c>
    </row>
    <row r="27" spans="1:5" x14ac:dyDescent="0.35">
      <c r="A27" s="28" t="s">
        <v>140</v>
      </c>
      <c r="B27" s="10">
        <v>605</v>
      </c>
      <c r="C27">
        <v>4</v>
      </c>
      <c r="D27" s="10">
        <v>9</v>
      </c>
      <c r="E27" s="27" t="s">
        <v>138</v>
      </c>
    </row>
    <row r="28" spans="1:5" x14ac:dyDescent="0.35">
      <c r="A28" s="28" t="s">
        <v>140</v>
      </c>
      <c r="B28" s="10">
        <v>607</v>
      </c>
      <c r="C28">
        <v>5</v>
      </c>
      <c r="D28" s="10">
        <v>4</v>
      </c>
      <c r="E28" s="27" t="s">
        <v>138</v>
      </c>
    </row>
    <row r="29" spans="1:5" x14ac:dyDescent="0.35">
      <c r="A29" s="28" t="s">
        <v>140</v>
      </c>
      <c r="B29" s="10">
        <v>605</v>
      </c>
      <c r="C29">
        <v>5</v>
      </c>
      <c r="D29" s="10">
        <v>13</v>
      </c>
      <c r="E29" s="27" t="s">
        <v>138</v>
      </c>
    </row>
    <row r="30" spans="1:5" x14ac:dyDescent="0.35">
      <c r="A30" s="28" t="s">
        <v>140</v>
      </c>
      <c r="B30" s="10">
        <v>608</v>
      </c>
      <c r="C30">
        <v>5</v>
      </c>
      <c r="D30" s="10">
        <v>15</v>
      </c>
      <c r="E30" s="27" t="s">
        <v>138</v>
      </c>
    </row>
    <row r="31" spans="1:5" x14ac:dyDescent="0.35">
      <c r="A31" s="28" t="s">
        <v>140</v>
      </c>
      <c r="B31" s="10">
        <v>611</v>
      </c>
      <c r="C31">
        <v>5</v>
      </c>
      <c r="D31" s="10">
        <v>15</v>
      </c>
      <c r="E31" s="27" t="s">
        <v>138</v>
      </c>
    </row>
    <row r="34" spans="2:5" s="1" customFormat="1" x14ac:dyDescent="0.35">
      <c r="B34" s="10"/>
      <c r="D34" s="10"/>
      <c r="E34" s="27"/>
    </row>
    <row r="35" spans="2:5" s="1" customFormat="1" x14ac:dyDescent="0.35">
      <c r="B35" s="10"/>
      <c r="D35" s="10"/>
      <c r="E35" s="27"/>
    </row>
    <row r="36" spans="2:5" s="1" customFormat="1" x14ac:dyDescent="0.35">
      <c r="B36" s="10"/>
      <c r="D36" s="10"/>
      <c r="E36" s="27"/>
    </row>
    <row r="37" spans="2:5" s="1" customFormat="1" x14ac:dyDescent="0.35"/>
    <row r="38" spans="2:5" s="1" customFormat="1" x14ac:dyDescent="0.35">
      <c r="B38" s="10"/>
      <c r="D38" s="10"/>
      <c r="E38" s="27"/>
    </row>
    <row r="39" spans="2:5" s="1" customFormat="1" x14ac:dyDescent="0.35">
      <c r="B39" s="10"/>
      <c r="D39" s="10"/>
      <c r="E39" s="27"/>
    </row>
    <row r="40" spans="2:5" s="1" customFormat="1" x14ac:dyDescent="0.35">
      <c r="B40" s="10"/>
      <c r="D40" s="10"/>
      <c r="E40" s="27"/>
    </row>
    <row r="41" spans="2:5" s="1" customFormat="1" x14ac:dyDescent="0.35">
      <c r="B41" s="10"/>
      <c r="D41" s="10"/>
      <c r="E41" s="27"/>
    </row>
    <row r="42" spans="2:5" s="1" customFormat="1" x14ac:dyDescent="0.35">
      <c r="B42" s="10"/>
      <c r="D42" s="10"/>
      <c r="E42" s="27"/>
    </row>
    <row r="43" spans="2:5" s="1" customFormat="1" x14ac:dyDescent="0.35"/>
    <row r="44" spans="2:5" s="1" customFormat="1" x14ac:dyDescent="0.35"/>
    <row r="45" spans="2:5" s="1" customFormat="1" x14ac:dyDescent="0.35">
      <c r="B45" s="10"/>
      <c r="D45" s="10"/>
      <c r="E45" s="27"/>
    </row>
    <row r="46" spans="2:5" s="1" customFormat="1" x14ac:dyDescent="0.35">
      <c r="B46" s="10"/>
      <c r="D46" s="10"/>
      <c r="E46" s="27"/>
    </row>
    <row r="47" spans="2:5" s="1" customFormat="1" x14ac:dyDescent="0.35">
      <c r="B47" s="10"/>
      <c r="D47" s="10"/>
      <c r="E47" s="27"/>
    </row>
    <row r="48" spans="2:5" s="1" customFormat="1" x14ac:dyDescent="0.35">
      <c r="B48" s="10"/>
      <c r="D48" s="10"/>
      <c r="E48" s="27"/>
    </row>
    <row r="49" spans="2:5" s="1" customFormat="1" x14ac:dyDescent="0.35">
      <c r="B49" s="10"/>
      <c r="D49" s="10"/>
      <c r="E49" s="27"/>
    </row>
    <row r="50" spans="2:5" s="1" customFormat="1" x14ac:dyDescent="0.35">
      <c r="B50" s="10"/>
      <c r="D50" s="10"/>
      <c r="E50" s="27"/>
    </row>
    <row r="51" spans="2:5" s="1" customFormat="1" x14ac:dyDescent="0.35">
      <c r="B51" s="10"/>
      <c r="D51" s="10"/>
      <c r="E51" s="27"/>
    </row>
    <row r="52" spans="2:5" s="1" customFormat="1" x14ac:dyDescent="0.35">
      <c r="B52" s="10"/>
      <c r="D52" s="10"/>
      <c r="E52" s="27"/>
    </row>
    <row r="53" spans="2:5" s="1" customFormat="1" x14ac:dyDescent="0.35"/>
    <row r="54" spans="2:5" s="1" customFormat="1" x14ac:dyDescent="0.35">
      <c r="B54" s="10"/>
      <c r="D54" s="10"/>
      <c r="E54" s="27"/>
    </row>
    <row r="55" spans="2:5" s="1" customFormat="1" x14ac:dyDescent="0.35">
      <c r="B55" s="10"/>
      <c r="D55" s="10"/>
      <c r="E55" s="27"/>
    </row>
    <row r="56" spans="2:5" s="1" customFormat="1" x14ac:dyDescent="0.35">
      <c r="B56" s="10"/>
      <c r="D56" s="10"/>
      <c r="E56" s="27"/>
    </row>
    <row r="57" spans="2:5" s="1" customFormat="1" x14ac:dyDescent="0.35">
      <c r="B57" s="10"/>
      <c r="D57" s="10"/>
      <c r="E57" s="27"/>
    </row>
    <row r="58" spans="2:5" s="1" customFormat="1" x14ac:dyDescent="0.35">
      <c r="B58" s="10"/>
      <c r="D58" s="10"/>
      <c r="E58" s="27"/>
    </row>
    <row r="59" spans="2:5" s="1" customFormat="1" x14ac:dyDescent="0.35">
      <c r="B59" s="10"/>
      <c r="D59" s="10"/>
      <c r="E59" s="27"/>
    </row>
    <row r="60" spans="2:5" s="1" customFormat="1" x14ac:dyDescent="0.35">
      <c r="B60" s="10"/>
      <c r="D60" s="10"/>
      <c r="E60" s="27"/>
    </row>
    <row r="61" spans="2:5" s="1" customFormat="1" x14ac:dyDescent="0.35">
      <c r="B61" s="10"/>
      <c r="D61" s="10"/>
      <c r="E61" s="27"/>
    </row>
    <row r="62" spans="2:5" s="1" customFormat="1" x14ac:dyDescent="0.35"/>
    <row r="63" spans="2:5" s="1" customFormat="1" x14ac:dyDescent="0.35">
      <c r="B63" s="10"/>
      <c r="D63" s="10"/>
      <c r="E63" s="27"/>
    </row>
    <row r="64" spans="2:5" s="1" customFormat="1" x14ac:dyDescent="0.35">
      <c r="B64" s="10"/>
      <c r="D64" s="10"/>
      <c r="E64" s="27"/>
    </row>
    <row r="65" spans="2:5" s="1" customFormat="1" x14ac:dyDescent="0.35">
      <c r="B65" s="10"/>
      <c r="D65" s="10"/>
      <c r="E65" s="27"/>
    </row>
    <row r="66" spans="2:5" s="1" customFormat="1" x14ac:dyDescent="0.35">
      <c r="B66" s="10"/>
      <c r="D66" s="10"/>
      <c r="E66" s="27"/>
    </row>
    <row r="67" spans="2:5" s="1" customFormat="1" x14ac:dyDescent="0.35">
      <c r="B67" s="10"/>
      <c r="D67" s="10"/>
      <c r="E67" s="27"/>
    </row>
    <row r="68" spans="2:5" s="1" customFormat="1" x14ac:dyDescent="0.35">
      <c r="B68" s="10"/>
      <c r="D68" s="10"/>
      <c r="E68" s="27"/>
    </row>
    <row r="69" spans="2:5" s="1" customFormat="1" x14ac:dyDescent="0.35"/>
    <row r="70" spans="2:5" s="1" customFormat="1" x14ac:dyDescent="0.35">
      <c r="B70" s="10"/>
      <c r="D70" s="10"/>
      <c r="E70" s="27"/>
    </row>
    <row r="71" spans="2:5" s="1" customFormat="1" x14ac:dyDescent="0.35">
      <c r="B71" s="10"/>
      <c r="D71" s="10"/>
      <c r="E71" s="27"/>
    </row>
    <row r="72" spans="2:5" s="1" customFormat="1" x14ac:dyDescent="0.35"/>
    <row r="73" spans="2:5" s="1" customFormat="1" x14ac:dyDescent="0.35">
      <c r="B73" s="10"/>
      <c r="D73" s="10"/>
      <c r="E73" s="27"/>
    </row>
    <row r="74" spans="2:5" s="1" customFormat="1" x14ac:dyDescent="0.35">
      <c r="B74" s="10"/>
      <c r="D74" s="10"/>
      <c r="E74" s="27"/>
    </row>
    <row r="75" spans="2:5" s="1" customFormat="1" x14ac:dyDescent="0.35">
      <c r="B75" s="10"/>
      <c r="D75" s="10"/>
      <c r="E75" s="27"/>
    </row>
    <row r="76" spans="2:5" s="1" customFormat="1" x14ac:dyDescent="0.35">
      <c r="B76" s="10"/>
      <c r="D76" s="10"/>
      <c r="E76" s="27"/>
    </row>
    <row r="77" spans="2:5" s="1" customFormat="1" x14ac:dyDescent="0.35">
      <c r="B77" s="10"/>
      <c r="D77" s="10"/>
      <c r="E77" s="27"/>
    </row>
    <row r="78" spans="2:5" s="1" customFormat="1" x14ac:dyDescent="0.35">
      <c r="B78" s="10"/>
      <c r="D78" s="10"/>
      <c r="E78" s="27"/>
    </row>
    <row r="79" spans="2:5" s="1" customFormat="1" x14ac:dyDescent="0.35">
      <c r="B79" s="10"/>
      <c r="D79" s="10"/>
      <c r="E79" s="27"/>
    </row>
    <row r="80" spans="2:5" s="1" customFormat="1" x14ac:dyDescent="0.35"/>
    <row r="81" spans="2:5" s="1" customFormat="1" x14ac:dyDescent="0.35">
      <c r="B81" s="10"/>
      <c r="D81" s="10"/>
      <c r="E81" s="27"/>
    </row>
    <row r="82" spans="2:5" s="1" customFormat="1" x14ac:dyDescent="0.35">
      <c r="B82" s="10"/>
      <c r="D82" s="10"/>
      <c r="E82" s="27"/>
    </row>
    <row r="83" spans="2:5" s="1" customFormat="1" x14ac:dyDescent="0.35">
      <c r="B83" s="10"/>
      <c r="D83" s="10"/>
      <c r="E83" s="27"/>
    </row>
    <row r="84" spans="2:5" s="1" customFormat="1" x14ac:dyDescent="0.35">
      <c r="B84" s="10"/>
      <c r="D84" s="10"/>
      <c r="E84" s="27"/>
    </row>
    <row r="85" spans="2:5" s="1" customFormat="1" x14ac:dyDescent="0.35"/>
    <row r="86" spans="2:5" s="1" customFormat="1" x14ac:dyDescent="0.35">
      <c r="B86" s="10"/>
      <c r="D86" s="10"/>
      <c r="E86" s="27"/>
    </row>
    <row r="87" spans="2:5" s="1" customFormat="1" x14ac:dyDescent="0.35">
      <c r="B87" s="10"/>
      <c r="D87" s="10"/>
      <c r="E87" s="27"/>
    </row>
    <row r="88" spans="2:5" s="1" customFormat="1" x14ac:dyDescent="0.35">
      <c r="B88" s="10"/>
      <c r="D88" s="10"/>
      <c r="E88" s="27"/>
    </row>
    <row r="89" spans="2:5" s="1" customFormat="1" x14ac:dyDescent="0.35">
      <c r="B89" s="10"/>
      <c r="D89" s="10"/>
      <c r="E89" s="27"/>
    </row>
    <row r="90" spans="2:5" s="1" customFormat="1" x14ac:dyDescent="0.35">
      <c r="B90" s="10"/>
      <c r="D90" s="10"/>
      <c r="E90" s="27"/>
    </row>
    <row r="91" spans="2:5" s="1" customFormat="1" x14ac:dyDescent="0.35">
      <c r="B91" s="10"/>
      <c r="D91" s="10"/>
      <c r="E91" s="27"/>
    </row>
    <row r="92" spans="2:5" s="1" customFormat="1" x14ac:dyDescent="0.35">
      <c r="B92" s="10"/>
      <c r="D92" s="10"/>
      <c r="E92" s="27"/>
    </row>
    <row r="93" spans="2:5" s="1" customFormat="1" x14ac:dyDescent="0.35">
      <c r="B93" s="10"/>
      <c r="D93" s="10"/>
      <c r="E93" s="27"/>
    </row>
    <row r="94" spans="2:5" s="1" customFormat="1" x14ac:dyDescent="0.35">
      <c r="B94" s="10"/>
      <c r="D94" s="10"/>
      <c r="E94" s="27"/>
    </row>
    <row r="95" spans="2:5" s="1" customFormat="1" x14ac:dyDescent="0.35">
      <c r="B95" s="10"/>
      <c r="D95" s="10"/>
      <c r="E95" s="27"/>
    </row>
    <row r="96" spans="2:5" s="1" customFormat="1" x14ac:dyDescent="0.35">
      <c r="B96" s="10"/>
      <c r="D96" s="10"/>
      <c r="E96" s="27"/>
    </row>
    <row r="97" spans="2:5" s="1" customFormat="1" x14ac:dyDescent="0.35">
      <c r="B97" s="10"/>
      <c r="D97" s="10"/>
      <c r="E97" s="27"/>
    </row>
    <row r="98" spans="2:5" s="1" customFormat="1" x14ac:dyDescent="0.35">
      <c r="B98" s="10"/>
      <c r="D98" s="10"/>
      <c r="E98" s="27"/>
    </row>
    <row r="99" spans="2:5" s="1" customFormat="1" x14ac:dyDescent="0.35">
      <c r="B99" s="10"/>
      <c r="D99" s="10"/>
      <c r="E99" s="27"/>
    </row>
    <row r="100" spans="2:5" s="1" customFormat="1" x14ac:dyDescent="0.35"/>
    <row r="101" spans="2:5" s="1" customFormat="1" x14ac:dyDescent="0.35">
      <c r="B101" s="10"/>
      <c r="D101" s="10"/>
      <c r="E101" s="27"/>
    </row>
    <row r="102" spans="2:5" s="1" customFormat="1" x14ac:dyDescent="0.35">
      <c r="B102" s="10"/>
      <c r="D102" s="10"/>
      <c r="E102" s="27"/>
    </row>
    <row r="103" spans="2:5" s="1" customFormat="1" x14ac:dyDescent="0.35">
      <c r="B103" s="10"/>
      <c r="D103" s="10"/>
      <c r="E103" s="27"/>
    </row>
    <row r="104" spans="2:5" s="1" customFormat="1" x14ac:dyDescent="0.35">
      <c r="B104" s="10"/>
      <c r="D104" s="10"/>
      <c r="E104" s="27"/>
    </row>
    <row r="105" spans="2:5" s="1" customFormat="1" x14ac:dyDescent="0.35">
      <c r="B105" s="10"/>
      <c r="D105" s="10"/>
      <c r="E105" s="27"/>
    </row>
    <row r="106" spans="2:5" s="1" customFormat="1" x14ac:dyDescent="0.35">
      <c r="B106" s="10"/>
      <c r="D106" s="10"/>
      <c r="E106" s="27"/>
    </row>
    <row r="107" spans="2:5" s="1" customFormat="1" x14ac:dyDescent="0.35">
      <c r="B107" s="10"/>
      <c r="D107" s="10"/>
      <c r="E107" s="27"/>
    </row>
    <row r="108" spans="2:5" s="1" customFormat="1" x14ac:dyDescent="0.35">
      <c r="B108" s="10"/>
      <c r="D108" s="10"/>
      <c r="E108" s="27"/>
    </row>
  </sheetData>
  <phoneticPr fontId="6" type="noConversion"/>
  <conditionalFormatting sqref="B2:D14 B15:E31"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5"/>
  <sheetViews>
    <sheetView zoomScale="90" zoomScaleNormal="90" workbookViewId="0">
      <pane xSplit="1" ySplit="1" topLeftCell="D82" activePane="bottomRight" state="frozen"/>
      <selection pane="topRight" activeCell="B1" sqref="B1"/>
      <selection pane="bottomLeft" activeCell="A2" sqref="A2"/>
      <selection pane="bottomRight" activeCell="A96" sqref="A96"/>
    </sheetView>
  </sheetViews>
  <sheetFormatPr defaultColWidth="14.36328125" defaultRowHeight="15" customHeight="1" x14ac:dyDescent="0.35"/>
  <cols>
    <col min="1" max="1" width="11.81640625" style="5" customWidth="1"/>
    <col min="2" max="2" width="8.90625" style="7" customWidth="1"/>
    <col min="3" max="3" width="9.90625" style="7" customWidth="1"/>
    <col min="4" max="4" width="14.54296875" style="7" customWidth="1"/>
    <col min="5" max="5" width="13.81640625" style="8" customWidth="1"/>
    <col min="6" max="8" width="8.7265625" style="7" customWidth="1"/>
    <col min="9" max="9" width="15.453125" style="9" customWidth="1"/>
    <col min="10" max="10" width="16.6328125" style="9" customWidth="1"/>
    <col min="11" max="11" width="17.7265625" style="9" customWidth="1"/>
    <col min="12" max="12" width="17.453125" style="9" customWidth="1"/>
    <col min="13" max="13" width="18.1796875" style="9" customWidth="1"/>
    <col min="14" max="15" width="18.453125" style="7" customWidth="1"/>
    <col min="16" max="16" width="11.453125" style="7" customWidth="1"/>
    <col min="17" max="17" width="8.7265625" style="7" customWidth="1"/>
    <col min="18" max="18" width="27.453125" style="11" customWidth="1"/>
    <col min="19" max="16384" width="14.36328125" style="10"/>
  </cols>
  <sheetData>
    <row r="1" spans="1:18" s="4" customFormat="1" ht="58" x14ac:dyDescent="0.35">
      <c r="A1" s="2" t="s">
        <v>0</v>
      </c>
      <c r="B1" s="3" t="s">
        <v>1</v>
      </c>
      <c r="C1" s="3" t="s">
        <v>2</v>
      </c>
      <c r="D1" s="3" t="s">
        <v>99</v>
      </c>
      <c r="E1" s="3" t="s">
        <v>12</v>
      </c>
      <c r="F1" s="3" t="s">
        <v>3</v>
      </c>
      <c r="G1" s="3" t="s">
        <v>13</v>
      </c>
      <c r="H1" s="3" t="s">
        <v>4</v>
      </c>
      <c r="I1" s="3" t="s">
        <v>52</v>
      </c>
      <c r="J1" s="3" t="s">
        <v>23</v>
      </c>
      <c r="K1" s="3" t="s">
        <v>22</v>
      </c>
      <c r="L1" s="3" t="s">
        <v>20</v>
      </c>
      <c r="M1" s="3" t="s">
        <v>21</v>
      </c>
      <c r="N1" s="3" t="s">
        <v>77</v>
      </c>
      <c r="O1" s="3" t="s">
        <v>24</v>
      </c>
      <c r="P1" s="3" t="s">
        <v>5</v>
      </c>
      <c r="Q1" s="3" t="s">
        <v>6</v>
      </c>
      <c r="R1" s="3" t="s">
        <v>73</v>
      </c>
    </row>
    <row r="2" spans="1:18" ht="14.25" customHeight="1" x14ac:dyDescent="0.35">
      <c r="A2" s="5">
        <v>43727</v>
      </c>
      <c r="B2" s="6">
        <v>0.22916666666666666</v>
      </c>
      <c r="C2" s="7" t="s">
        <v>15</v>
      </c>
      <c r="D2" s="7" t="s">
        <v>27</v>
      </c>
      <c r="H2" s="9"/>
      <c r="L2" s="9" t="s">
        <v>19</v>
      </c>
      <c r="R2" s="4"/>
    </row>
    <row r="3" spans="1:18" ht="14.25" customHeight="1" x14ac:dyDescent="0.35">
      <c r="A3" s="5">
        <v>43727</v>
      </c>
      <c r="B3" s="6">
        <v>0.23125000000000001</v>
      </c>
      <c r="C3" s="7" t="s">
        <v>15</v>
      </c>
      <c r="D3" s="7" t="s">
        <v>28</v>
      </c>
      <c r="E3" s="8" t="s">
        <v>14</v>
      </c>
      <c r="F3" s="7">
        <v>601</v>
      </c>
      <c r="G3" s="7" t="s">
        <v>11</v>
      </c>
      <c r="H3" s="9"/>
      <c r="I3" s="9" t="s">
        <v>53</v>
      </c>
      <c r="O3" s="7" t="s">
        <v>8</v>
      </c>
      <c r="R3" s="4"/>
    </row>
    <row r="4" spans="1:18" ht="14.25" customHeight="1" x14ac:dyDescent="0.35">
      <c r="A4" s="5">
        <v>43727</v>
      </c>
      <c r="B4" s="6">
        <v>0.23749999999999999</v>
      </c>
      <c r="C4" s="7" t="s">
        <v>15</v>
      </c>
      <c r="D4" s="7" t="s">
        <v>29</v>
      </c>
      <c r="H4" s="9"/>
      <c r="L4" s="9" t="s">
        <v>19</v>
      </c>
      <c r="R4" s="4"/>
    </row>
    <row r="5" spans="1:18" ht="14.25" customHeight="1" x14ac:dyDescent="0.35">
      <c r="A5" s="5">
        <v>43727</v>
      </c>
      <c r="B5" s="6">
        <v>0.2388888888888889</v>
      </c>
      <c r="C5" s="7" t="s">
        <v>15</v>
      </c>
      <c r="D5" s="7" t="s">
        <v>30</v>
      </c>
      <c r="H5" s="9"/>
      <c r="L5" s="9" t="s">
        <v>19</v>
      </c>
      <c r="N5" s="7" t="s">
        <v>16</v>
      </c>
      <c r="R5" s="4"/>
    </row>
    <row r="6" spans="1:18" ht="14.25" customHeight="1" x14ac:dyDescent="0.35">
      <c r="A6" s="5">
        <v>43727</v>
      </c>
      <c r="B6" s="6">
        <v>0.24097222222222223</v>
      </c>
      <c r="C6" s="7" t="s">
        <v>15</v>
      </c>
      <c r="D6" s="7" t="s">
        <v>31</v>
      </c>
      <c r="H6" s="9"/>
      <c r="L6" s="9" t="s">
        <v>19</v>
      </c>
      <c r="N6" s="7" t="s">
        <v>9</v>
      </c>
      <c r="R6" s="4"/>
    </row>
    <row r="7" spans="1:18" ht="14.25" customHeight="1" x14ac:dyDescent="0.35">
      <c r="A7" s="5">
        <v>43727</v>
      </c>
      <c r="B7" s="6">
        <v>0.24236111111111111</v>
      </c>
      <c r="C7" s="7" t="s">
        <v>15</v>
      </c>
      <c r="D7" s="7" t="s">
        <v>32</v>
      </c>
      <c r="E7" s="8" t="s">
        <v>14</v>
      </c>
      <c r="F7" s="7">
        <v>602</v>
      </c>
      <c r="G7" s="7" t="s">
        <v>11</v>
      </c>
      <c r="H7" s="9"/>
      <c r="I7" s="9" t="s">
        <v>53</v>
      </c>
      <c r="O7" s="7" t="s">
        <v>8</v>
      </c>
      <c r="R7" s="4"/>
    </row>
    <row r="8" spans="1:18" ht="14.25" customHeight="1" x14ac:dyDescent="0.35">
      <c r="A8" s="5">
        <v>43727</v>
      </c>
      <c r="B8" s="6">
        <v>0.24791666666666667</v>
      </c>
      <c r="C8" s="7" t="s">
        <v>15</v>
      </c>
      <c r="D8" s="7" t="s">
        <v>33</v>
      </c>
      <c r="H8" s="9"/>
      <c r="L8" s="9" t="s">
        <v>19</v>
      </c>
      <c r="N8" s="7" t="s">
        <v>9</v>
      </c>
      <c r="R8" s="4"/>
    </row>
    <row r="9" spans="1:18" ht="14.25" customHeight="1" x14ac:dyDescent="0.35">
      <c r="A9" s="5">
        <v>43727</v>
      </c>
      <c r="B9" s="6">
        <v>0.25</v>
      </c>
      <c r="C9" s="7" t="s">
        <v>15</v>
      </c>
      <c r="D9" s="7" t="s">
        <v>34</v>
      </c>
      <c r="E9" s="8" t="s">
        <v>14</v>
      </c>
      <c r="F9" s="7">
        <v>603</v>
      </c>
      <c r="G9" s="7" t="s">
        <v>11</v>
      </c>
      <c r="H9" s="9"/>
      <c r="I9" s="9" t="s">
        <v>53</v>
      </c>
      <c r="O9" s="7" t="s">
        <v>8</v>
      </c>
      <c r="R9" s="11" t="s">
        <v>25</v>
      </c>
    </row>
    <row r="10" spans="1:18" ht="14.25" customHeight="1" x14ac:dyDescent="0.35">
      <c r="A10" s="5">
        <v>43727</v>
      </c>
      <c r="B10" s="6">
        <v>0.25208333333333333</v>
      </c>
      <c r="C10" s="7" t="s">
        <v>15</v>
      </c>
      <c r="D10" s="7" t="s">
        <v>35</v>
      </c>
      <c r="E10" s="8" t="s">
        <v>14</v>
      </c>
      <c r="F10" s="7">
        <v>604</v>
      </c>
      <c r="G10" s="7" t="s">
        <v>18</v>
      </c>
      <c r="H10" s="9"/>
      <c r="I10" s="9" t="s">
        <v>53</v>
      </c>
      <c r="O10" s="7" t="s">
        <v>8</v>
      </c>
      <c r="R10" s="4"/>
    </row>
    <row r="11" spans="1:18" ht="14.25" customHeight="1" x14ac:dyDescent="0.35">
      <c r="A11" s="5">
        <v>43727</v>
      </c>
      <c r="B11" s="6">
        <v>0.25347222222222221</v>
      </c>
      <c r="C11" s="7" t="s">
        <v>15</v>
      </c>
      <c r="D11" s="7" t="s">
        <v>36</v>
      </c>
      <c r="H11" s="9"/>
      <c r="L11" s="9" t="s">
        <v>19</v>
      </c>
      <c r="N11" s="7" t="s">
        <v>9</v>
      </c>
      <c r="R11" s="4"/>
    </row>
    <row r="12" spans="1:18" ht="14.25" customHeight="1" x14ac:dyDescent="0.35">
      <c r="A12" s="5">
        <v>43727</v>
      </c>
      <c r="B12" s="6">
        <v>0.25555555555555554</v>
      </c>
      <c r="C12" s="7" t="s">
        <v>15</v>
      </c>
      <c r="D12" s="7" t="s">
        <v>37</v>
      </c>
      <c r="H12" s="9"/>
      <c r="L12" s="9" t="s">
        <v>19</v>
      </c>
      <c r="N12" s="7" t="s">
        <v>16</v>
      </c>
      <c r="R12" s="4"/>
    </row>
    <row r="13" spans="1:18" ht="14.25" customHeight="1" x14ac:dyDescent="0.35">
      <c r="A13" s="5">
        <v>43727</v>
      </c>
      <c r="B13" s="6">
        <v>0.25624999999999998</v>
      </c>
      <c r="C13" s="7" t="s">
        <v>15</v>
      </c>
      <c r="D13" s="7" t="s">
        <v>38</v>
      </c>
      <c r="H13" s="9"/>
      <c r="L13" s="9" t="s">
        <v>19</v>
      </c>
      <c r="N13" s="7" t="s">
        <v>9</v>
      </c>
      <c r="R13" s="4"/>
    </row>
    <row r="14" spans="1:18" ht="14.25" customHeight="1" x14ac:dyDescent="0.35">
      <c r="A14" s="5">
        <v>43727</v>
      </c>
      <c r="B14" s="6">
        <v>0.25833333333333336</v>
      </c>
      <c r="C14" s="7" t="s">
        <v>15</v>
      </c>
      <c r="D14" s="7" t="s">
        <v>39</v>
      </c>
      <c r="H14" s="9"/>
      <c r="L14" s="9" t="s">
        <v>19</v>
      </c>
      <c r="N14" s="7" t="s">
        <v>9</v>
      </c>
      <c r="R14" s="4"/>
    </row>
    <row r="15" spans="1:18" ht="14.25" customHeight="1" x14ac:dyDescent="0.35">
      <c r="A15" s="5">
        <v>43727</v>
      </c>
      <c r="B15" s="6">
        <v>0.26041666666666669</v>
      </c>
      <c r="C15" s="7" t="s">
        <v>15</v>
      </c>
      <c r="D15" s="7" t="s">
        <v>40</v>
      </c>
      <c r="H15" s="9"/>
      <c r="L15" s="9" t="s">
        <v>19</v>
      </c>
      <c r="N15" s="7" t="s">
        <v>9</v>
      </c>
      <c r="R15" s="4"/>
    </row>
    <row r="16" spans="1:18" ht="14.25" customHeight="1" x14ac:dyDescent="0.35">
      <c r="A16" s="5">
        <v>43727</v>
      </c>
      <c r="B16" s="6">
        <v>0.26180555555555557</v>
      </c>
      <c r="C16" s="7" t="s">
        <v>15</v>
      </c>
      <c r="D16" s="7" t="s">
        <v>41</v>
      </c>
      <c r="H16" s="9"/>
      <c r="L16" s="9" t="s">
        <v>19</v>
      </c>
      <c r="N16" s="7" t="s">
        <v>9</v>
      </c>
      <c r="R16" s="4"/>
    </row>
    <row r="17" spans="1:18" ht="14.25" customHeight="1" x14ac:dyDescent="0.35">
      <c r="A17" s="5">
        <v>43727</v>
      </c>
      <c r="B17" s="6">
        <v>0.2638888888888889</v>
      </c>
      <c r="C17" s="7" t="s">
        <v>15</v>
      </c>
      <c r="D17" s="7" t="s">
        <v>42</v>
      </c>
      <c r="H17" s="9"/>
      <c r="L17" s="9" t="s">
        <v>19</v>
      </c>
      <c r="N17" s="7" t="s">
        <v>9</v>
      </c>
      <c r="R17" s="4"/>
    </row>
    <row r="18" spans="1:18" ht="14.25" customHeight="1" x14ac:dyDescent="0.35">
      <c r="A18" s="5">
        <v>43727</v>
      </c>
      <c r="B18" s="6">
        <v>0.26527777777777778</v>
      </c>
      <c r="C18" s="7" t="s">
        <v>15</v>
      </c>
      <c r="D18" s="7" t="s">
        <v>43</v>
      </c>
      <c r="H18" s="9"/>
      <c r="L18" s="9" t="s">
        <v>19</v>
      </c>
      <c r="N18" s="7" t="s">
        <v>9</v>
      </c>
      <c r="R18" s="4"/>
    </row>
    <row r="19" spans="1:18" ht="14.25" customHeight="1" x14ac:dyDescent="0.35">
      <c r="A19" s="5">
        <v>43727</v>
      </c>
      <c r="B19" s="6">
        <v>0.26597222222222222</v>
      </c>
      <c r="C19" s="7" t="s">
        <v>15</v>
      </c>
      <c r="D19" s="7" t="s">
        <v>44</v>
      </c>
      <c r="H19" s="9"/>
      <c r="L19" s="9" t="s">
        <v>19</v>
      </c>
      <c r="N19" s="7" t="s">
        <v>17</v>
      </c>
      <c r="R19" s="4"/>
    </row>
    <row r="20" spans="1:18" ht="14.25" customHeight="1" x14ac:dyDescent="0.35">
      <c r="A20" s="5">
        <v>43727</v>
      </c>
      <c r="B20" s="6">
        <v>0.2673611111111111</v>
      </c>
      <c r="C20" s="7" t="s">
        <v>15</v>
      </c>
      <c r="D20" s="7" t="s">
        <v>45</v>
      </c>
      <c r="H20" s="9"/>
      <c r="L20" s="9" t="s">
        <v>19</v>
      </c>
      <c r="N20" s="7" t="s">
        <v>9</v>
      </c>
      <c r="R20" s="4"/>
    </row>
    <row r="21" spans="1:18" ht="14.25" customHeight="1" x14ac:dyDescent="0.35">
      <c r="A21" s="5">
        <v>43727</v>
      </c>
      <c r="B21" s="6">
        <v>0.26874999999999999</v>
      </c>
      <c r="C21" s="7" t="s">
        <v>15</v>
      </c>
      <c r="D21" s="7" t="s">
        <v>46</v>
      </c>
      <c r="H21" s="9"/>
      <c r="L21" s="9" t="s">
        <v>19</v>
      </c>
      <c r="N21" s="7" t="s">
        <v>9</v>
      </c>
      <c r="R21" s="4"/>
    </row>
    <row r="22" spans="1:18" ht="14.25" customHeight="1" x14ac:dyDescent="0.35">
      <c r="A22" s="5">
        <v>43728</v>
      </c>
      <c r="B22" s="6">
        <v>0.28750000000000003</v>
      </c>
      <c r="C22" s="7" t="s">
        <v>26</v>
      </c>
      <c r="D22" s="7" t="s">
        <v>27</v>
      </c>
      <c r="H22" s="9"/>
      <c r="L22" s="9" t="s">
        <v>19</v>
      </c>
      <c r="R22" s="4"/>
    </row>
    <row r="23" spans="1:18" ht="14.25" customHeight="1" x14ac:dyDescent="0.35">
      <c r="A23" s="5">
        <v>43728</v>
      </c>
      <c r="B23" s="6">
        <v>0.28819444444444448</v>
      </c>
      <c r="C23" s="7" t="s">
        <v>26</v>
      </c>
      <c r="D23" s="7" t="s">
        <v>28</v>
      </c>
      <c r="H23" s="9"/>
      <c r="K23" s="9" t="s">
        <v>19</v>
      </c>
      <c r="R23" s="4"/>
    </row>
    <row r="24" spans="1:18" ht="14.25" customHeight="1" x14ac:dyDescent="0.35">
      <c r="A24" s="5">
        <v>43728</v>
      </c>
      <c r="B24" s="6">
        <v>0.28958333333333336</v>
      </c>
      <c r="C24" s="7" t="s">
        <v>26</v>
      </c>
      <c r="D24" s="7" t="s">
        <v>29</v>
      </c>
      <c r="H24" s="9"/>
      <c r="K24" s="9" t="s">
        <v>47</v>
      </c>
      <c r="O24" s="7" t="s">
        <v>48</v>
      </c>
      <c r="R24" s="4"/>
    </row>
    <row r="25" spans="1:18" ht="14.25" customHeight="1" x14ac:dyDescent="0.35">
      <c r="A25" s="5">
        <v>43728</v>
      </c>
      <c r="B25" s="6">
        <v>0.2902777777777778</v>
      </c>
      <c r="C25" s="7" t="s">
        <v>26</v>
      </c>
      <c r="D25" s="7" t="s">
        <v>30</v>
      </c>
      <c r="H25" s="9"/>
      <c r="L25" s="9" t="s">
        <v>19</v>
      </c>
      <c r="R25" s="4"/>
    </row>
    <row r="26" spans="1:18" ht="14.25" customHeight="1" x14ac:dyDescent="0.35">
      <c r="A26" s="5">
        <v>43728</v>
      </c>
      <c r="B26" s="6">
        <v>0.29097222222222224</v>
      </c>
      <c r="C26" s="7" t="s">
        <v>26</v>
      </c>
      <c r="D26" s="7" t="s">
        <v>31</v>
      </c>
      <c r="H26" s="9"/>
      <c r="L26" s="9" t="s">
        <v>19</v>
      </c>
      <c r="R26" s="4"/>
    </row>
    <row r="27" spans="1:18" ht="14.25" customHeight="1" x14ac:dyDescent="0.35">
      <c r="A27" s="5">
        <v>43728</v>
      </c>
      <c r="B27" s="6">
        <v>0.29166666666666669</v>
      </c>
      <c r="C27" s="7" t="s">
        <v>26</v>
      </c>
      <c r="D27" s="7" t="s">
        <v>32</v>
      </c>
      <c r="H27" s="9"/>
      <c r="L27" s="9" t="s">
        <v>19</v>
      </c>
      <c r="R27" s="4"/>
    </row>
    <row r="28" spans="1:18" ht="14.25" customHeight="1" x14ac:dyDescent="0.35">
      <c r="A28" s="5">
        <v>43728</v>
      </c>
      <c r="B28" s="6">
        <v>0.29305555555555557</v>
      </c>
      <c r="C28" s="7" t="s">
        <v>26</v>
      </c>
      <c r="D28" s="7" t="s">
        <v>33</v>
      </c>
      <c r="H28" s="9"/>
      <c r="L28" s="9" t="s">
        <v>19</v>
      </c>
      <c r="R28" s="4"/>
    </row>
    <row r="29" spans="1:18" ht="14.25" customHeight="1" x14ac:dyDescent="0.35">
      <c r="A29" s="5">
        <v>43728</v>
      </c>
      <c r="B29" s="6">
        <v>0.29375000000000001</v>
      </c>
      <c r="C29" s="7" t="s">
        <v>26</v>
      </c>
      <c r="D29" s="7" t="s">
        <v>34</v>
      </c>
      <c r="H29" s="9"/>
      <c r="L29" s="9" t="s">
        <v>19</v>
      </c>
      <c r="R29" s="4"/>
    </row>
    <row r="30" spans="1:18" ht="14.25" customHeight="1" x14ac:dyDescent="0.35">
      <c r="A30" s="5">
        <v>43728</v>
      </c>
      <c r="B30" s="6">
        <v>0.29444444444444445</v>
      </c>
      <c r="C30" s="7" t="s">
        <v>26</v>
      </c>
      <c r="D30" s="7" t="s">
        <v>35</v>
      </c>
      <c r="H30" s="9"/>
      <c r="M30" s="9" t="s">
        <v>47</v>
      </c>
      <c r="N30" s="7" t="s">
        <v>49</v>
      </c>
      <c r="O30" s="7" t="s">
        <v>48</v>
      </c>
      <c r="R30" s="4"/>
    </row>
    <row r="31" spans="1:18" ht="14.25" customHeight="1" x14ac:dyDescent="0.35">
      <c r="A31" s="5">
        <v>43728</v>
      </c>
      <c r="B31" s="6">
        <v>0.29583333333333334</v>
      </c>
      <c r="C31" s="7" t="s">
        <v>26</v>
      </c>
      <c r="D31" s="7" t="s">
        <v>36</v>
      </c>
      <c r="E31" s="8" t="s">
        <v>14</v>
      </c>
      <c r="F31" s="7">
        <v>622</v>
      </c>
      <c r="G31" s="7" t="s">
        <v>18</v>
      </c>
      <c r="H31" s="9"/>
      <c r="I31" s="9" t="s">
        <v>53</v>
      </c>
      <c r="O31" s="7" t="s">
        <v>48</v>
      </c>
      <c r="R31" s="4"/>
    </row>
    <row r="32" spans="1:18" ht="14.25" customHeight="1" x14ac:dyDescent="0.35">
      <c r="A32" s="5">
        <v>43728</v>
      </c>
      <c r="B32" s="6">
        <v>0.3034722222222222</v>
      </c>
      <c r="C32" s="7" t="s">
        <v>26</v>
      </c>
      <c r="D32" s="7" t="s">
        <v>37</v>
      </c>
      <c r="E32" s="8" t="s">
        <v>14</v>
      </c>
      <c r="F32" s="7">
        <v>613</v>
      </c>
      <c r="G32" s="7" t="s">
        <v>18</v>
      </c>
      <c r="H32" s="9"/>
      <c r="I32" s="9" t="s">
        <v>53</v>
      </c>
      <c r="R32" s="4"/>
    </row>
    <row r="33" spans="1:18" ht="14.25" customHeight="1" x14ac:dyDescent="0.35">
      <c r="A33" s="5">
        <v>43728</v>
      </c>
      <c r="B33" s="6">
        <v>0.30902777777777779</v>
      </c>
      <c r="C33" s="7" t="s">
        <v>26</v>
      </c>
      <c r="D33" s="7" t="s">
        <v>38</v>
      </c>
      <c r="H33" s="9"/>
      <c r="L33" s="9" t="s">
        <v>19</v>
      </c>
      <c r="R33" s="4"/>
    </row>
    <row r="34" spans="1:18" ht="14.25" customHeight="1" x14ac:dyDescent="0.35">
      <c r="A34" s="5">
        <v>43728</v>
      </c>
      <c r="B34" s="6">
        <v>0.30972222222222223</v>
      </c>
      <c r="C34" s="7" t="s">
        <v>26</v>
      </c>
      <c r="D34" s="7" t="s">
        <v>39</v>
      </c>
      <c r="H34" s="9"/>
      <c r="L34" s="9" t="s">
        <v>19</v>
      </c>
      <c r="N34" s="7" t="s">
        <v>49</v>
      </c>
      <c r="R34" s="4"/>
    </row>
    <row r="35" spans="1:18" s="12" customFormat="1" ht="47.25" customHeight="1" x14ac:dyDescent="0.35">
      <c r="A35" s="5">
        <v>43728</v>
      </c>
      <c r="B35" s="6">
        <v>0.31111111111111112</v>
      </c>
      <c r="C35" s="7" t="s">
        <v>26</v>
      </c>
      <c r="D35" s="7" t="s">
        <v>40</v>
      </c>
      <c r="E35" s="8" t="s">
        <v>50</v>
      </c>
      <c r="F35" s="7"/>
      <c r="G35" s="7" t="s">
        <v>18</v>
      </c>
      <c r="H35" s="9" t="s">
        <v>19</v>
      </c>
      <c r="I35" s="9" t="s">
        <v>53</v>
      </c>
      <c r="J35" s="9"/>
      <c r="K35" s="9"/>
      <c r="L35" s="9"/>
      <c r="M35" s="9"/>
      <c r="N35" s="7" t="s">
        <v>9</v>
      </c>
      <c r="O35" s="7" t="s">
        <v>89</v>
      </c>
      <c r="P35" s="7"/>
      <c r="Q35" s="7"/>
      <c r="R35" s="11" t="s">
        <v>92</v>
      </c>
    </row>
    <row r="36" spans="1:18" ht="14.25" customHeight="1" x14ac:dyDescent="0.35">
      <c r="A36" s="5">
        <v>43728</v>
      </c>
      <c r="B36" s="6">
        <v>0.31388888888888888</v>
      </c>
      <c r="C36" s="7" t="s">
        <v>26</v>
      </c>
      <c r="D36" s="7" t="s">
        <v>41</v>
      </c>
      <c r="E36" s="8" t="s">
        <v>14</v>
      </c>
      <c r="F36" s="7">
        <v>617</v>
      </c>
      <c r="G36" s="7" t="s">
        <v>18</v>
      </c>
      <c r="H36" s="9"/>
      <c r="I36" s="9" t="s">
        <v>53</v>
      </c>
      <c r="R36" s="4"/>
    </row>
    <row r="37" spans="1:18" ht="14.25" customHeight="1" x14ac:dyDescent="0.35">
      <c r="A37" s="5">
        <v>43728</v>
      </c>
      <c r="B37" s="6">
        <v>0.31736111111111115</v>
      </c>
      <c r="C37" s="7" t="s">
        <v>26</v>
      </c>
      <c r="D37" s="7" t="s">
        <v>42</v>
      </c>
      <c r="H37" s="9"/>
      <c r="K37" s="9" t="s">
        <v>19</v>
      </c>
      <c r="R37" s="4"/>
    </row>
    <row r="38" spans="1:18" ht="14.25" customHeight="1" x14ac:dyDescent="0.35">
      <c r="A38" s="5">
        <v>43728</v>
      </c>
      <c r="B38" s="6">
        <v>0.31805555555555554</v>
      </c>
      <c r="C38" s="7" t="s">
        <v>26</v>
      </c>
      <c r="D38" s="7" t="s">
        <v>43</v>
      </c>
      <c r="H38" s="9"/>
      <c r="L38" s="9" t="s">
        <v>19</v>
      </c>
      <c r="N38" s="7" t="s">
        <v>9</v>
      </c>
      <c r="R38" s="4"/>
    </row>
    <row r="39" spans="1:18" ht="14.25" customHeight="1" x14ac:dyDescent="0.35">
      <c r="A39" s="5">
        <v>43728</v>
      </c>
      <c r="B39" s="6">
        <v>0.31875000000000003</v>
      </c>
      <c r="C39" s="7" t="s">
        <v>26</v>
      </c>
      <c r="D39" s="7" t="s">
        <v>44</v>
      </c>
      <c r="H39" s="9"/>
      <c r="J39" s="9" t="s">
        <v>47</v>
      </c>
      <c r="N39" s="7" t="s">
        <v>49</v>
      </c>
      <c r="O39" s="7" t="s">
        <v>48</v>
      </c>
      <c r="R39" s="4"/>
    </row>
    <row r="40" spans="1:18" ht="14.25" customHeight="1" x14ac:dyDescent="0.35">
      <c r="A40" s="5">
        <v>43728</v>
      </c>
      <c r="B40" s="6">
        <v>0.32013888888888892</v>
      </c>
      <c r="C40" s="7" t="s">
        <v>26</v>
      </c>
      <c r="D40" s="7" t="s">
        <v>45</v>
      </c>
      <c r="H40" s="9"/>
      <c r="L40" s="9" t="s">
        <v>19</v>
      </c>
      <c r="R40" s="4"/>
    </row>
    <row r="41" spans="1:18" ht="14.25" customHeight="1" x14ac:dyDescent="0.35">
      <c r="A41" s="5">
        <v>43728</v>
      </c>
      <c r="B41" s="6">
        <v>0.32083333333333336</v>
      </c>
      <c r="C41" s="7" t="s">
        <v>26</v>
      </c>
      <c r="D41" s="7" t="s">
        <v>46</v>
      </c>
      <c r="H41" s="9"/>
      <c r="M41" s="9" t="s">
        <v>19</v>
      </c>
      <c r="R41" s="4"/>
    </row>
    <row r="42" spans="1:18" ht="14.25" customHeight="1" x14ac:dyDescent="0.35">
      <c r="A42" s="5">
        <v>43729</v>
      </c>
      <c r="B42" s="6">
        <v>0.28125</v>
      </c>
      <c r="C42" s="7" t="s">
        <v>15</v>
      </c>
      <c r="D42" s="7" t="s">
        <v>27</v>
      </c>
      <c r="H42" s="9"/>
      <c r="L42" s="9" t="s">
        <v>19</v>
      </c>
    </row>
    <row r="43" spans="1:18" ht="14.25" customHeight="1" x14ac:dyDescent="0.35">
      <c r="A43" s="5">
        <v>43729</v>
      </c>
      <c r="B43" s="6">
        <v>0.28194444444444444</v>
      </c>
      <c r="C43" s="7" t="s">
        <v>15</v>
      </c>
      <c r="D43" s="7" t="s">
        <v>28</v>
      </c>
      <c r="H43" s="9"/>
      <c r="K43" s="9" t="s">
        <v>19</v>
      </c>
    </row>
    <row r="44" spans="1:18" ht="14.25" customHeight="1" x14ac:dyDescent="0.35">
      <c r="A44" s="5">
        <v>43729</v>
      </c>
      <c r="B44" s="6">
        <v>0.28263888888888888</v>
      </c>
      <c r="C44" s="7" t="s">
        <v>15</v>
      </c>
      <c r="D44" s="7" t="s">
        <v>29</v>
      </c>
      <c r="H44" s="9"/>
      <c r="L44" s="9" t="s">
        <v>19</v>
      </c>
      <c r="N44" s="7" t="s">
        <v>74</v>
      </c>
    </row>
    <row r="45" spans="1:18" ht="14.25" customHeight="1" x14ac:dyDescent="0.35">
      <c r="A45" s="5">
        <v>43729</v>
      </c>
      <c r="B45" s="6">
        <v>0.28333333333333333</v>
      </c>
      <c r="C45" s="7" t="s">
        <v>15</v>
      </c>
      <c r="D45" s="7" t="s">
        <v>30</v>
      </c>
      <c r="H45" s="9"/>
      <c r="M45" s="9" t="s">
        <v>19</v>
      </c>
    </row>
    <row r="46" spans="1:18" ht="14.25" customHeight="1" x14ac:dyDescent="0.35">
      <c r="A46" s="5">
        <v>43729</v>
      </c>
      <c r="B46" s="6">
        <v>0.28402777777777777</v>
      </c>
      <c r="C46" s="7" t="s">
        <v>15</v>
      </c>
      <c r="D46" s="7" t="s">
        <v>31</v>
      </c>
      <c r="H46" s="9"/>
      <c r="K46" s="9" t="s">
        <v>19</v>
      </c>
      <c r="N46" s="7" t="s">
        <v>49</v>
      </c>
    </row>
    <row r="47" spans="1:18" ht="14.25" customHeight="1" x14ac:dyDescent="0.35">
      <c r="A47" s="5">
        <v>43729</v>
      </c>
      <c r="B47" s="6">
        <v>0.28472222222222221</v>
      </c>
      <c r="C47" s="7" t="s">
        <v>15</v>
      </c>
      <c r="D47" s="7" t="s">
        <v>32</v>
      </c>
      <c r="E47" s="8" t="s">
        <v>14</v>
      </c>
      <c r="F47" s="7">
        <v>624</v>
      </c>
      <c r="G47" s="7" t="s">
        <v>11</v>
      </c>
      <c r="H47" s="9"/>
      <c r="I47" s="9" t="s">
        <v>53</v>
      </c>
    </row>
    <row r="48" spans="1:18" ht="14.25" customHeight="1" x14ac:dyDescent="0.35">
      <c r="A48" s="5">
        <v>43729</v>
      </c>
      <c r="B48" s="6">
        <v>0.28472222222222221</v>
      </c>
      <c r="C48" s="7" t="s">
        <v>15</v>
      </c>
      <c r="D48" s="7" t="s">
        <v>33</v>
      </c>
      <c r="H48" s="9"/>
      <c r="K48" s="9" t="s">
        <v>19</v>
      </c>
    </row>
    <row r="49" spans="1:18" ht="14.25" customHeight="1" x14ac:dyDescent="0.35">
      <c r="A49" s="5">
        <v>43729</v>
      </c>
      <c r="B49" s="6">
        <v>0.29097222222222224</v>
      </c>
      <c r="C49" s="7" t="s">
        <v>15</v>
      </c>
      <c r="D49" s="7" t="s">
        <v>34</v>
      </c>
      <c r="H49" s="9"/>
      <c r="L49" s="9" t="s">
        <v>19</v>
      </c>
    </row>
    <row r="50" spans="1:18" ht="14.25" customHeight="1" x14ac:dyDescent="0.35">
      <c r="A50" s="5">
        <v>43729</v>
      </c>
      <c r="B50" s="6">
        <v>0.29236111111111113</v>
      </c>
      <c r="C50" s="7" t="s">
        <v>15</v>
      </c>
      <c r="D50" s="7" t="s">
        <v>35</v>
      </c>
      <c r="H50" s="9"/>
      <c r="L50" s="9" t="s">
        <v>19</v>
      </c>
      <c r="N50" s="7" t="s">
        <v>49</v>
      </c>
    </row>
    <row r="51" spans="1:18" ht="14.25" customHeight="1" x14ac:dyDescent="0.35">
      <c r="A51" s="5">
        <v>43729</v>
      </c>
      <c r="B51" s="6">
        <v>0.29236111111111113</v>
      </c>
      <c r="C51" s="7" t="s">
        <v>15</v>
      </c>
      <c r="D51" s="7" t="s">
        <v>36</v>
      </c>
      <c r="H51" s="9"/>
      <c r="L51" s="9" t="s">
        <v>19</v>
      </c>
    </row>
    <row r="52" spans="1:18" ht="14.25" customHeight="1" x14ac:dyDescent="0.35">
      <c r="A52" s="5">
        <v>43729</v>
      </c>
      <c r="B52" s="6">
        <v>0.29375000000000001</v>
      </c>
      <c r="C52" s="7" t="s">
        <v>15</v>
      </c>
      <c r="D52" s="7" t="s">
        <v>37</v>
      </c>
      <c r="H52" s="9"/>
      <c r="L52" s="9" t="s">
        <v>19</v>
      </c>
    </row>
    <row r="53" spans="1:18" ht="14.25" customHeight="1" x14ac:dyDescent="0.35">
      <c r="A53" s="5">
        <v>43729</v>
      </c>
      <c r="B53" s="6">
        <v>0.29444444444444445</v>
      </c>
      <c r="C53" s="7" t="s">
        <v>15</v>
      </c>
      <c r="D53" s="7" t="s">
        <v>38</v>
      </c>
      <c r="H53" s="9"/>
      <c r="L53" s="9" t="s">
        <v>19</v>
      </c>
    </row>
    <row r="54" spans="1:18" ht="47.25" customHeight="1" x14ac:dyDescent="0.35">
      <c r="A54" s="5">
        <v>43729</v>
      </c>
      <c r="B54" s="6">
        <v>0.2951388888888889</v>
      </c>
      <c r="C54" s="7" t="s">
        <v>15</v>
      </c>
      <c r="D54" s="7" t="s">
        <v>39</v>
      </c>
      <c r="E54" s="8" t="s">
        <v>14</v>
      </c>
      <c r="G54" s="7" t="s">
        <v>11</v>
      </c>
      <c r="H54" s="9" t="s">
        <v>19</v>
      </c>
      <c r="I54" s="9" t="s">
        <v>75</v>
      </c>
      <c r="N54" s="7" t="s">
        <v>49</v>
      </c>
      <c r="O54" s="7" t="s">
        <v>91</v>
      </c>
      <c r="R54" s="11" t="s">
        <v>92</v>
      </c>
    </row>
    <row r="55" spans="1:18" ht="14.25" customHeight="1" x14ac:dyDescent="0.35">
      <c r="A55" s="5">
        <v>43729</v>
      </c>
      <c r="B55" s="6">
        <v>0.29722222222222222</v>
      </c>
      <c r="C55" s="7" t="s">
        <v>15</v>
      </c>
      <c r="D55" s="7" t="s">
        <v>40</v>
      </c>
      <c r="H55" s="9"/>
      <c r="M55" s="9" t="s">
        <v>19</v>
      </c>
    </row>
    <row r="56" spans="1:18" ht="14.25" customHeight="1" x14ac:dyDescent="0.35">
      <c r="A56" s="5">
        <v>43729</v>
      </c>
      <c r="B56" s="6">
        <v>0.2986111111111111</v>
      </c>
      <c r="C56" s="7" t="s">
        <v>15</v>
      </c>
      <c r="D56" s="7" t="s">
        <v>41</v>
      </c>
      <c r="H56" s="9"/>
      <c r="L56" s="9" t="s">
        <v>19</v>
      </c>
    </row>
    <row r="57" spans="1:18" ht="14.25" customHeight="1" x14ac:dyDescent="0.35">
      <c r="A57" s="5">
        <v>43729</v>
      </c>
      <c r="B57" s="6">
        <v>0.29930555555555555</v>
      </c>
      <c r="C57" s="7" t="s">
        <v>15</v>
      </c>
      <c r="D57" s="7" t="s">
        <v>42</v>
      </c>
      <c r="H57" s="9"/>
      <c r="L57" s="9" t="s">
        <v>19</v>
      </c>
    </row>
    <row r="58" spans="1:18" ht="14.25" customHeight="1" x14ac:dyDescent="0.35">
      <c r="A58" s="5">
        <v>43729</v>
      </c>
      <c r="B58" s="6">
        <v>0.3</v>
      </c>
      <c r="C58" s="7" t="s">
        <v>15</v>
      </c>
      <c r="D58" s="7" t="s">
        <v>43</v>
      </c>
      <c r="H58" s="9"/>
      <c r="L58" s="9" t="s">
        <v>19</v>
      </c>
    </row>
    <row r="59" spans="1:18" ht="14.25" customHeight="1" x14ac:dyDescent="0.35">
      <c r="A59" s="5">
        <v>43729</v>
      </c>
      <c r="B59" s="6">
        <v>0.3</v>
      </c>
      <c r="C59" s="7" t="s">
        <v>15</v>
      </c>
      <c r="D59" s="7" t="s">
        <v>44</v>
      </c>
      <c r="H59" s="9"/>
      <c r="L59" s="9" t="s">
        <v>19</v>
      </c>
      <c r="N59" s="7" t="s">
        <v>49</v>
      </c>
    </row>
    <row r="60" spans="1:18" ht="15" customHeight="1" x14ac:dyDescent="0.35">
      <c r="A60" s="5">
        <v>43729</v>
      </c>
      <c r="B60" s="6">
        <v>0.30138888888888887</v>
      </c>
      <c r="C60" s="7" t="s">
        <v>15</v>
      </c>
      <c r="D60" s="7" t="s">
        <v>45</v>
      </c>
      <c r="H60" s="9"/>
      <c r="M60" s="9" t="s">
        <v>19</v>
      </c>
      <c r="N60" s="8" t="s">
        <v>100</v>
      </c>
    </row>
    <row r="61" spans="1:18" ht="15" customHeight="1" x14ac:dyDescent="0.35">
      <c r="A61" s="5">
        <v>43729</v>
      </c>
      <c r="B61" s="6">
        <v>0.30277777777777776</v>
      </c>
      <c r="C61" s="7" t="s">
        <v>15</v>
      </c>
      <c r="D61" s="7" t="s">
        <v>46</v>
      </c>
      <c r="E61" s="8" t="s">
        <v>14</v>
      </c>
      <c r="F61" s="7">
        <v>614</v>
      </c>
      <c r="G61" s="7" t="s">
        <v>11</v>
      </c>
      <c r="H61" s="9"/>
      <c r="I61" s="9" t="s">
        <v>76</v>
      </c>
    </row>
    <row r="62" spans="1:18" ht="15" customHeight="1" x14ac:dyDescent="0.35">
      <c r="A62" s="5">
        <v>43730</v>
      </c>
      <c r="B62" s="6">
        <v>0.27638888888888885</v>
      </c>
      <c r="C62" s="7" t="s">
        <v>26</v>
      </c>
      <c r="D62" s="7" t="s">
        <v>27</v>
      </c>
      <c r="K62" s="9" t="s">
        <v>19</v>
      </c>
    </row>
    <row r="63" spans="1:18" ht="15" customHeight="1" x14ac:dyDescent="0.35">
      <c r="A63" s="5">
        <v>43730</v>
      </c>
      <c r="B63" s="6">
        <v>0.27708333333333335</v>
      </c>
      <c r="C63" s="7" t="s">
        <v>26</v>
      </c>
      <c r="D63" s="7" t="s">
        <v>28</v>
      </c>
      <c r="K63" s="9" t="s">
        <v>19</v>
      </c>
    </row>
    <row r="64" spans="1:18" ht="15" customHeight="1" x14ac:dyDescent="0.35">
      <c r="A64" s="5">
        <v>43730</v>
      </c>
      <c r="B64" s="6">
        <v>0.27777777777777779</v>
      </c>
      <c r="C64" s="7" t="s">
        <v>26</v>
      </c>
      <c r="D64" s="7" t="s">
        <v>29</v>
      </c>
      <c r="E64" s="8" t="s">
        <v>14</v>
      </c>
      <c r="F64" s="7">
        <v>625</v>
      </c>
      <c r="G64" s="7" t="s">
        <v>11</v>
      </c>
      <c r="I64" s="9" t="s">
        <v>53</v>
      </c>
    </row>
    <row r="65" spans="1:15" ht="15" customHeight="1" x14ac:dyDescent="0.35">
      <c r="A65" s="5">
        <v>43730</v>
      </c>
      <c r="B65" s="6">
        <v>0.28125</v>
      </c>
      <c r="C65" s="7" t="s">
        <v>26</v>
      </c>
      <c r="D65" s="7" t="s">
        <v>30</v>
      </c>
      <c r="M65" s="9" t="s">
        <v>19</v>
      </c>
      <c r="N65" s="7" t="s">
        <v>80</v>
      </c>
    </row>
    <row r="66" spans="1:15" ht="15" customHeight="1" x14ac:dyDescent="0.35">
      <c r="A66" s="5">
        <v>43730</v>
      </c>
      <c r="B66" s="6">
        <v>0.28194444444444444</v>
      </c>
      <c r="C66" s="7" t="s">
        <v>26</v>
      </c>
      <c r="D66" s="7" t="s">
        <v>31</v>
      </c>
      <c r="L66" s="9" t="s">
        <v>19</v>
      </c>
      <c r="N66" s="7" t="s">
        <v>80</v>
      </c>
    </row>
    <row r="67" spans="1:15" ht="15" customHeight="1" x14ac:dyDescent="0.35">
      <c r="A67" s="5">
        <v>43730</v>
      </c>
      <c r="B67" s="6">
        <v>0.28263888888888888</v>
      </c>
      <c r="C67" s="7" t="s">
        <v>26</v>
      </c>
      <c r="D67" s="7" t="s">
        <v>32</v>
      </c>
      <c r="E67" s="8" t="s">
        <v>14</v>
      </c>
      <c r="F67" s="7">
        <v>611</v>
      </c>
      <c r="G67" s="7" t="s">
        <v>11</v>
      </c>
      <c r="I67" s="9" t="s">
        <v>53</v>
      </c>
    </row>
    <row r="68" spans="1:15" ht="15" customHeight="1" x14ac:dyDescent="0.35">
      <c r="A68" s="5">
        <v>43730</v>
      </c>
      <c r="B68" s="6">
        <v>0.28680555555555554</v>
      </c>
      <c r="C68" s="7" t="s">
        <v>26</v>
      </c>
      <c r="D68" s="7" t="s">
        <v>33</v>
      </c>
      <c r="K68" s="9" t="s">
        <v>19</v>
      </c>
    </row>
    <row r="69" spans="1:15" ht="15" customHeight="1" x14ac:dyDescent="0.35">
      <c r="A69" s="5">
        <v>43730</v>
      </c>
      <c r="B69" s="6">
        <v>0.28680555555555554</v>
      </c>
      <c r="C69" s="7" t="s">
        <v>26</v>
      </c>
      <c r="D69" s="7" t="s">
        <v>34</v>
      </c>
      <c r="L69" s="9" t="s">
        <v>19</v>
      </c>
      <c r="N69" s="7" t="s">
        <v>80</v>
      </c>
    </row>
    <row r="70" spans="1:15" ht="15" customHeight="1" x14ac:dyDescent="0.35">
      <c r="A70" s="5">
        <v>43730</v>
      </c>
      <c r="B70" s="6">
        <v>0.28819444444444448</v>
      </c>
      <c r="C70" s="7" t="s">
        <v>26</v>
      </c>
      <c r="D70" s="7" t="s">
        <v>35</v>
      </c>
      <c r="L70" s="9" t="s">
        <v>19</v>
      </c>
      <c r="N70" s="7" t="s">
        <v>80</v>
      </c>
    </row>
    <row r="71" spans="1:15" ht="15" customHeight="1" x14ac:dyDescent="0.35">
      <c r="A71" s="5">
        <v>43730</v>
      </c>
      <c r="B71" s="6">
        <v>0.28819444444444448</v>
      </c>
      <c r="C71" s="7" t="s">
        <v>26</v>
      </c>
      <c r="D71" s="7" t="s">
        <v>36</v>
      </c>
      <c r="L71" s="9" t="s">
        <v>19</v>
      </c>
      <c r="N71" s="7" t="s">
        <v>81</v>
      </c>
    </row>
    <row r="72" spans="1:15" ht="15" customHeight="1" x14ac:dyDescent="0.35">
      <c r="A72" s="5">
        <v>43730</v>
      </c>
      <c r="B72" s="6">
        <v>0.28958333333333336</v>
      </c>
      <c r="C72" s="7" t="s">
        <v>26</v>
      </c>
      <c r="D72" s="7" t="s">
        <v>37</v>
      </c>
      <c r="E72" s="8" t="s">
        <v>14</v>
      </c>
      <c r="F72" s="7">
        <v>612</v>
      </c>
      <c r="G72" s="7" t="s">
        <v>18</v>
      </c>
      <c r="I72" s="9" t="s">
        <v>75</v>
      </c>
      <c r="O72" s="7" t="s">
        <v>48</v>
      </c>
    </row>
    <row r="73" spans="1:15" ht="15" customHeight="1" x14ac:dyDescent="0.35">
      <c r="A73" s="5">
        <v>43730</v>
      </c>
      <c r="B73" s="6">
        <v>0.29166666666666669</v>
      </c>
      <c r="C73" s="7" t="s">
        <v>26</v>
      </c>
      <c r="D73" s="7" t="s">
        <v>38</v>
      </c>
      <c r="L73" s="9" t="s">
        <v>19</v>
      </c>
      <c r="N73" s="7" t="s">
        <v>49</v>
      </c>
    </row>
    <row r="74" spans="1:15" ht="15" customHeight="1" x14ac:dyDescent="0.35">
      <c r="A74" s="5">
        <v>43730</v>
      </c>
      <c r="B74" s="6">
        <v>0.29236111111111113</v>
      </c>
      <c r="C74" s="7" t="s">
        <v>26</v>
      </c>
      <c r="D74" s="7" t="s">
        <v>39</v>
      </c>
      <c r="N74" s="7" t="s">
        <v>82</v>
      </c>
    </row>
    <row r="75" spans="1:15" ht="15" customHeight="1" x14ac:dyDescent="0.35">
      <c r="A75" s="5">
        <v>43730</v>
      </c>
      <c r="B75" s="6">
        <v>0.29375000000000001</v>
      </c>
      <c r="C75" s="7" t="s">
        <v>26</v>
      </c>
      <c r="D75" s="7" t="s">
        <v>40</v>
      </c>
      <c r="L75" s="9" t="s">
        <v>19</v>
      </c>
      <c r="N75" s="7" t="s">
        <v>49</v>
      </c>
    </row>
    <row r="76" spans="1:15" ht="15" customHeight="1" x14ac:dyDescent="0.35">
      <c r="A76" s="5">
        <v>43730</v>
      </c>
      <c r="B76" s="6">
        <v>0.29444444444444445</v>
      </c>
      <c r="C76" s="7" t="s">
        <v>26</v>
      </c>
      <c r="D76" s="7" t="s">
        <v>41</v>
      </c>
      <c r="L76" s="9" t="s">
        <v>19</v>
      </c>
    </row>
    <row r="77" spans="1:15" ht="15" customHeight="1" x14ac:dyDescent="0.35">
      <c r="A77" s="5">
        <v>43730</v>
      </c>
      <c r="B77" s="6">
        <v>0.2951388888888889</v>
      </c>
      <c r="C77" s="7" t="s">
        <v>26</v>
      </c>
      <c r="D77" s="7" t="s">
        <v>42</v>
      </c>
      <c r="L77" s="9" t="s">
        <v>19</v>
      </c>
      <c r="N77" s="7" t="s">
        <v>80</v>
      </c>
    </row>
    <row r="78" spans="1:15" ht="15" customHeight="1" x14ac:dyDescent="0.35">
      <c r="A78" s="5">
        <v>43730</v>
      </c>
      <c r="B78" s="6">
        <v>0.29652777777777778</v>
      </c>
      <c r="C78" s="7" t="s">
        <v>26</v>
      </c>
      <c r="D78" s="7" t="s">
        <v>43</v>
      </c>
      <c r="L78" s="9" t="s">
        <v>19</v>
      </c>
      <c r="N78" s="7" t="s">
        <v>80</v>
      </c>
    </row>
    <row r="79" spans="1:15" ht="15" customHeight="1" x14ac:dyDescent="0.35">
      <c r="A79" s="5">
        <v>43730</v>
      </c>
      <c r="B79" s="6">
        <v>0.29652777777777778</v>
      </c>
      <c r="C79" s="7" t="s">
        <v>26</v>
      </c>
      <c r="D79" s="7" t="s">
        <v>44</v>
      </c>
      <c r="M79" s="9" t="s">
        <v>19</v>
      </c>
    </row>
    <row r="80" spans="1:15" ht="15" customHeight="1" x14ac:dyDescent="0.35">
      <c r="A80" s="5">
        <v>43730</v>
      </c>
      <c r="B80" s="6">
        <v>0.29722222222222222</v>
      </c>
      <c r="C80" s="7" t="s">
        <v>26</v>
      </c>
      <c r="D80" s="7" t="s">
        <v>45</v>
      </c>
      <c r="L80" s="9" t="s">
        <v>83</v>
      </c>
      <c r="N80" s="7" t="s">
        <v>49</v>
      </c>
    </row>
    <row r="81" spans="1:18" ht="15" customHeight="1" x14ac:dyDescent="0.35">
      <c r="A81" s="5">
        <v>43730</v>
      </c>
      <c r="B81" s="6">
        <v>0.29791666666666666</v>
      </c>
      <c r="C81" s="7" t="s">
        <v>26</v>
      </c>
      <c r="D81" s="7" t="s">
        <v>46</v>
      </c>
      <c r="J81" s="9" t="s">
        <v>78</v>
      </c>
    </row>
    <row r="82" spans="1:18" ht="15" customHeight="1" x14ac:dyDescent="0.35">
      <c r="A82" s="5">
        <v>43731</v>
      </c>
      <c r="B82" s="6">
        <v>0.32291666666666669</v>
      </c>
      <c r="C82" s="7" t="s">
        <v>15</v>
      </c>
      <c r="D82" s="7" t="s">
        <v>27</v>
      </c>
      <c r="H82" s="9"/>
      <c r="K82" s="9" t="s">
        <v>19</v>
      </c>
    </row>
    <row r="83" spans="1:18" ht="15" customHeight="1" x14ac:dyDescent="0.35">
      <c r="A83" s="5">
        <v>43731</v>
      </c>
      <c r="B83" s="6">
        <v>0.32361111111111113</v>
      </c>
      <c r="C83" s="7" t="s">
        <v>15</v>
      </c>
      <c r="D83" s="7" t="s">
        <v>28</v>
      </c>
      <c r="H83" s="9"/>
      <c r="K83" s="9" t="s">
        <v>19</v>
      </c>
    </row>
    <row r="84" spans="1:18" ht="15" customHeight="1" x14ac:dyDescent="0.35">
      <c r="A84" s="5">
        <v>43731</v>
      </c>
      <c r="B84" s="6">
        <v>0.32430555555555557</v>
      </c>
      <c r="C84" s="7" t="s">
        <v>15</v>
      </c>
      <c r="D84" s="7" t="s">
        <v>29</v>
      </c>
      <c r="H84" s="9"/>
      <c r="K84" s="9" t="s">
        <v>19</v>
      </c>
    </row>
    <row r="85" spans="1:18" ht="15" customHeight="1" x14ac:dyDescent="0.35">
      <c r="A85" s="5">
        <v>43731</v>
      </c>
      <c r="B85" s="6">
        <v>0.32500000000000001</v>
      </c>
      <c r="C85" s="7" t="s">
        <v>15</v>
      </c>
      <c r="D85" s="7" t="s">
        <v>30</v>
      </c>
      <c r="H85" s="9"/>
      <c r="M85" s="9" t="s">
        <v>19</v>
      </c>
      <c r="N85" s="7" t="s">
        <v>82</v>
      </c>
    </row>
    <row r="86" spans="1:18" ht="15" customHeight="1" x14ac:dyDescent="0.35">
      <c r="A86" s="5">
        <v>43731</v>
      </c>
      <c r="B86" s="6">
        <v>0.32569444444444445</v>
      </c>
      <c r="C86" s="7" t="s">
        <v>15</v>
      </c>
      <c r="D86" s="7" t="s">
        <v>31</v>
      </c>
      <c r="H86" s="9"/>
      <c r="L86" s="9" t="s">
        <v>19</v>
      </c>
      <c r="N86" s="7" t="s">
        <v>82</v>
      </c>
    </row>
    <row r="87" spans="1:18" ht="30.75" customHeight="1" x14ac:dyDescent="0.35">
      <c r="A87" s="5">
        <v>43731</v>
      </c>
      <c r="B87" s="6">
        <v>0.32708333333333334</v>
      </c>
      <c r="C87" s="7" t="s">
        <v>15</v>
      </c>
      <c r="D87" s="7" t="s">
        <v>32</v>
      </c>
      <c r="E87" s="8" t="s">
        <v>14</v>
      </c>
      <c r="F87" s="7">
        <v>612</v>
      </c>
      <c r="H87" s="9"/>
      <c r="I87" s="9" t="s">
        <v>51</v>
      </c>
      <c r="O87" s="11" t="s">
        <v>94</v>
      </c>
    </row>
    <row r="88" spans="1:18" ht="15" customHeight="1" x14ac:dyDescent="0.35">
      <c r="A88" s="5">
        <v>43731</v>
      </c>
      <c r="B88" s="6">
        <v>0.3430555555555555</v>
      </c>
      <c r="C88" s="7" t="s">
        <v>15</v>
      </c>
      <c r="D88" s="7" t="s">
        <v>33</v>
      </c>
      <c r="H88" s="9"/>
      <c r="K88" s="9" t="s">
        <v>19</v>
      </c>
    </row>
    <row r="89" spans="1:18" ht="15" customHeight="1" x14ac:dyDescent="0.35">
      <c r="A89" s="5">
        <v>43731</v>
      </c>
      <c r="B89" s="6">
        <v>0.3444444444444445</v>
      </c>
      <c r="C89" s="7" t="s">
        <v>15</v>
      </c>
      <c r="D89" s="7" t="s">
        <v>34</v>
      </c>
      <c r="H89" s="9"/>
      <c r="K89" s="9" t="s">
        <v>47</v>
      </c>
      <c r="O89" s="7" t="s">
        <v>8</v>
      </c>
    </row>
    <row r="90" spans="1:18" ht="15" customHeight="1" x14ac:dyDescent="0.35">
      <c r="A90" s="5">
        <v>43731</v>
      </c>
      <c r="B90" s="6">
        <v>0.34513888888888888</v>
      </c>
      <c r="C90" s="7" t="s">
        <v>15</v>
      </c>
      <c r="D90" s="7" t="s">
        <v>35</v>
      </c>
      <c r="H90" s="9"/>
      <c r="L90" s="9" t="s">
        <v>19</v>
      </c>
    </row>
    <row r="91" spans="1:18" ht="15" customHeight="1" x14ac:dyDescent="0.35">
      <c r="A91" s="5">
        <v>43731</v>
      </c>
      <c r="B91" s="6">
        <v>0.34583333333333338</v>
      </c>
      <c r="C91" s="7" t="s">
        <v>15</v>
      </c>
      <c r="D91" s="7" t="s">
        <v>36</v>
      </c>
      <c r="H91" s="9"/>
      <c r="L91" s="9" t="s">
        <v>19</v>
      </c>
    </row>
    <row r="92" spans="1:18" ht="15" customHeight="1" x14ac:dyDescent="0.35">
      <c r="A92" s="5">
        <v>43731</v>
      </c>
      <c r="B92" s="6">
        <v>0.34652777777777777</v>
      </c>
      <c r="C92" s="7" t="s">
        <v>15</v>
      </c>
      <c r="D92" s="7" t="s">
        <v>37</v>
      </c>
      <c r="H92" s="9"/>
      <c r="K92" s="9" t="s">
        <v>47</v>
      </c>
      <c r="O92" s="7" t="s">
        <v>8</v>
      </c>
    </row>
    <row r="93" spans="1:18" ht="15" customHeight="1" x14ac:dyDescent="0.35">
      <c r="A93" s="5">
        <v>43731</v>
      </c>
      <c r="B93" s="6">
        <v>0.34791666666666665</v>
      </c>
      <c r="C93" s="7" t="s">
        <v>15</v>
      </c>
      <c r="D93" s="7" t="s">
        <v>38</v>
      </c>
      <c r="H93" s="9"/>
      <c r="J93" s="9" t="s">
        <v>19</v>
      </c>
      <c r="N93" s="8" t="s">
        <v>101</v>
      </c>
      <c r="R93" s="11" t="s">
        <v>86</v>
      </c>
    </row>
    <row r="94" spans="1:18" ht="15" customHeight="1" x14ac:dyDescent="0.35">
      <c r="A94" s="5">
        <v>43731</v>
      </c>
      <c r="B94" s="6">
        <v>0.34861111111111115</v>
      </c>
      <c r="C94" s="7" t="s">
        <v>15</v>
      </c>
      <c r="D94" s="7" t="s">
        <v>39</v>
      </c>
      <c r="H94" s="9"/>
      <c r="L94" s="9" t="s">
        <v>19</v>
      </c>
      <c r="N94" s="7" t="s">
        <v>9</v>
      </c>
    </row>
    <row r="95" spans="1:18" ht="15" customHeight="1" x14ac:dyDescent="0.35">
      <c r="A95" s="5">
        <v>43731</v>
      </c>
      <c r="B95" s="6">
        <v>0.35000000000000003</v>
      </c>
      <c r="C95" s="7" t="s">
        <v>15</v>
      </c>
      <c r="D95" s="7" t="s">
        <v>40</v>
      </c>
      <c r="H95" s="9"/>
      <c r="L95" s="9" t="s">
        <v>19</v>
      </c>
      <c r="N95" s="7" t="s">
        <v>74</v>
      </c>
    </row>
    <row r="96" spans="1:18" ht="15" customHeight="1" x14ac:dyDescent="0.35">
      <c r="A96" s="5">
        <v>43731</v>
      </c>
      <c r="B96" s="6">
        <v>0.35138888888888892</v>
      </c>
      <c r="C96" s="7" t="s">
        <v>15</v>
      </c>
      <c r="D96" s="7" t="s">
        <v>41</v>
      </c>
      <c r="H96" s="9"/>
      <c r="L96" s="9" t="s">
        <v>19</v>
      </c>
      <c r="N96" s="7" t="s">
        <v>87</v>
      </c>
    </row>
    <row r="97" spans="1:14" ht="15" customHeight="1" x14ac:dyDescent="0.35">
      <c r="A97" s="5">
        <v>43731</v>
      </c>
      <c r="B97" s="6">
        <v>0.35138888888888892</v>
      </c>
      <c r="C97" s="7" t="s">
        <v>15</v>
      </c>
      <c r="D97" s="7" t="s">
        <v>42</v>
      </c>
      <c r="H97" s="9"/>
      <c r="L97" s="9" t="s">
        <v>19</v>
      </c>
      <c r="N97" s="7" t="s">
        <v>74</v>
      </c>
    </row>
    <row r="98" spans="1:14" ht="15" customHeight="1" x14ac:dyDescent="0.35">
      <c r="A98" s="5">
        <v>43731</v>
      </c>
      <c r="B98" s="6">
        <v>0.3520833333333333</v>
      </c>
      <c r="C98" s="7" t="s">
        <v>15</v>
      </c>
      <c r="D98" s="7" t="s">
        <v>43</v>
      </c>
      <c r="H98" s="9"/>
      <c r="L98" s="9" t="s">
        <v>19</v>
      </c>
    </row>
    <row r="99" spans="1:14" ht="15" customHeight="1" x14ac:dyDescent="0.35">
      <c r="A99" s="5">
        <v>43731</v>
      </c>
      <c r="B99" s="6">
        <v>0.3527777777777778</v>
      </c>
      <c r="C99" s="7" t="s">
        <v>15</v>
      </c>
      <c r="D99" s="7" t="s">
        <v>44</v>
      </c>
      <c r="H99" s="9"/>
      <c r="L99" s="9" t="s">
        <v>19</v>
      </c>
      <c r="N99" s="7" t="s">
        <v>9</v>
      </c>
    </row>
    <row r="100" spans="1:14" ht="15" customHeight="1" x14ac:dyDescent="0.35">
      <c r="A100" s="5">
        <v>43731</v>
      </c>
      <c r="B100" s="6">
        <v>0.35347222222222219</v>
      </c>
      <c r="C100" s="7" t="s">
        <v>15</v>
      </c>
      <c r="D100" s="7" t="s">
        <v>45</v>
      </c>
      <c r="H100" s="9"/>
      <c r="J100" s="9" t="s">
        <v>19</v>
      </c>
      <c r="N100" s="8" t="s">
        <v>100</v>
      </c>
    </row>
    <row r="101" spans="1:14" ht="15" customHeight="1" x14ac:dyDescent="0.35">
      <c r="A101" s="5">
        <v>43731</v>
      </c>
      <c r="B101" s="6">
        <v>0.35486111111111113</v>
      </c>
      <c r="C101" s="7" t="s">
        <v>15</v>
      </c>
      <c r="D101" s="7" t="s">
        <v>46</v>
      </c>
      <c r="H101" s="9"/>
      <c r="M101" s="9" t="s">
        <v>19</v>
      </c>
      <c r="N101" s="7" t="s">
        <v>82</v>
      </c>
    </row>
    <row r="102" spans="1:14" ht="15" customHeight="1" x14ac:dyDescent="0.35">
      <c r="H102" s="9"/>
    </row>
    <row r="103" spans="1:14" ht="15" customHeight="1" x14ac:dyDescent="0.35">
      <c r="H103" s="9"/>
    </row>
    <row r="104" spans="1:14" ht="15" customHeight="1" x14ac:dyDescent="0.35">
      <c r="H104" s="9"/>
    </row>
    <row r="105" spans="1:14" ht="15" customHeight="1" x14ac:dyDescent="0.35">
      <c r="H105" s="9"/>
    </row>
    <row r="106" spans="1:14" ht="15" customHeight="1" x14ac:dyDescent="0.35">
      <c r="H106" s="9"/>
    </row>
    <row r="107" spans="1:14" ht="15" customHeight="1" x14ac:dyDescent="0.35">
      <c r="H107" s="9"/>
    </row>
    <row r="108" spans="1:14" ht="15" customHeight="1" x14ac:dyDescent="0.35">
      <c r="H108" s="9"/>
    </row>
    <row r="109" spans="1:14" ht="15" customHeight="1" x14ac:dyDescent="0.35">
      <c r="H109" s="9"/>
    </row>
    <row r="110" spans="1:14" ht="15" customHeight="1" x14ac:dyDescent="0.35">
      <c r="H110" s="9"/>
    </row>
    <row r="111" spans="1:14" ht="15" customHeight="1" x14ac:dyDescent="0.35">
      <c r="H111" s="9"/>
    </row>
    <row r="112" spans="1:14" ht="15" customHeight="1" x14ac:dyDescent="0.35">
      <c r="H112" s="9"/>
    </row>
    <row r="113" spans="8:8" ht="15" customHeight="1" x14ac:dyDescent="0.35">
      <c r="H113" s="9"/>
    </row>
    <row r="114" spans="8:8" ht="15" customHeight="1" x14ac:dyDescent="0.35">
      <c r="H114" s="9"/>
    </row>
    <row r="115" spans="8:8" ht="15" customHeight="1" x14ac:dyDescent="0.35">
      <c r="H115" s="9"/>
    </row>
    <row r="116" spans="8:8" ht="15" customHeight="1" x14ac:dyDescent="0.35">
      <c r="H116" s="9"/>
    </row>
    <row r="117" spans="8:8" ht="15" customHeight="1" x14ac:dyDescent="0.35">
      <c r="H117" s="9"/>
    </row>
    <row r="118" spans="8:8" ht="15" customHeight="1" x14ac:dyDescent="0.35">
      <c r="H118" s="9"/>
    </row>
    <row r="119" spans="8:8" ht="15" customHeight="1" x14ac:dyDescent="0.35">
      <c r="H119" s="9"/>
    </row>
    <row r="120" spans="8:8" ht="15" customHeight="1" x14ac:dyDescent="0.35">
      <c r="H120" s="9"/>
    </row>
    <row r="121" spans="8:8" ht="15" customHeight="1" x14ac:dyDescent="0.35">
      <c r="H121" s="9"/>
    </row>
    <row r="122" spans="8:8" ht="15" customHeight="1" x14ac:dyDescent="0.35">
      <c r="H122" s="9"/>
    </row>
    <row r="123" spans="8:8" ht="15" customHeight="1" x14ac:dyDescent="0.35">
      <c r="H123" s="9"/>
    </row>
    <row r="124" spans="8:8" ht="15" customHeight="1" x14ac:dyDescent="0.35">
      <c r="H124" s="9"/>
    </row>
    <row r="125" spans="8:8" ht="15" customHeight="1" x14ac:dyDescent="0.35">
      <c r="H125" s="9"/>
    </row>
    <row r="126" spans="8:8" ht="15" customHeight="1" x14ac:dyDescent="0.35">
      <c r="H126" s="9"/>
    </row>
    <row r="127" spans="8:8" ht="15" customHeight="1" x14ac:dyDescent="0.35">
      <c r="H127" s="9"/>
    </row>
    <row r="128" spans="8:8" ht="15" customHeight="1" x14ac:dyDescent="0.35">
      <c r="H128" s="9"/>
    </row>
    <row r="129" spans="8:8" ht="15" customHeight="1" x14ac:dyDescent="0.35">
      <c r="H129" s="9"/>
    </row>
    <row r="130" spans="8:8" ht="15" customHeight="1" x14ac:dyDescent="0.35">
      <c r="H130" s="9"/>
    </row>
    <row r="131" spans="8:8" ht="15" customHeight="1" x14ac:dyDescent="0.35">
      <c r="H131" s="9"/>
    </row>
    <row r="132" spans="8:8" ht="15" customHeight="1" x14ac:dyDescent="0.35">
      <c r="H132" s="9"/>
    </row>
    <row r="133" spans="8:8" ht="15" customHeight="1" x14ac:dyDescent="0.35">
      <c r="H133" s="9"/>
    </row>
    <row r="134" spans="8:8" ht="15" customHeight="1" x14ac:dyDescent="0.35">
      <c r="H134" s="9"/>
    </row>
    <row r="135" spans="8:8" ht="15" customHeight="1" x14ac:dyDescent="0.35">
      <c r="H135" s="9"/>
    </row>
  </sheetData>
  <autoFilter ref="A1:R101" xr:uid="{00000000-0009-0000-0000-000000000000}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2"/>
  <sheetViews>
    <sheetView zoomScale="90" zoomScaleNormal="90" workbookViewId="0">
      <pane xSplit="1" ySplit="1" topLeftCell="B88" activePane="bottomRight" state="frozen"/>
      <selection pane="topRight" activeCell="B1" sqref="B1"/>
      <selection pane="bottomLeft" activeCell="A2" sqref="A2"/>
      <selection pane="bottomRight" activeCell="F97" sqref="F97"/>
    </sheetView>
  </sheetViews>
  <sheetFormatPr defaultColWidth="14.36328125" defaultRowHeight="15" customHeight="1" x14ac:dyDescent="0.35"/>
  <cols>
    <col min="1" max="1" width="12" style="7" customWidth="1"/>
    <col min="2" max="2" width="7.90625" style="7" customWidth="1"/>
    <col min="3" max="3" width="8.7265625" style="7" customWidth="1"/>
    <col min="4" max="4" width="22.453125" style="7" customWidth="1"/>
    <col min="5" max="5" width="13.81640625" style="8" customWidth="1"/>
    <col min="6" max="7" width="8.7265625" style="7" customWidth="1"/>
    <col min="8" max="8" width="8.7265625" style="9" customWidth="1"/>
    <col min="9" max="9" width="17.6328125" style="9" customWidth="1"/>
    <col min="10" max="10" width="16.6328125" style="9" customWidth="1"/>
    <col min="11" max="11" width="17.7265625" style="9" customWidth="1"/>
    <col min="12" max="12" width="17.453125" style="9" customWidth="1"/>
    <col min="13" max="13" width="18.1796875" style="9" customWidth="1"/>
    <col min="14" max="15" width="18.453125" style="7" customWidth="1"/>
    <col min="16" max="16" width="11.453125" style="7" customWidth="1"/>
    <col min="17" max="17" width="8.7265625" style="7" customWidth="1"/>
    <col min="18" max="18" width="27.453125" style="7" customWidth="1"/>
    <col min="19" max="20" width="14.36328125" style="10"/>
    <col min="21" max="21" width="21" style="10" bestFit="1" customWidth="1"/>
    <col min="22" max="16384" width="14.36328125" style="10"/>
  </cols>
  <sheetData>
    <row r="1" spans="1:18" s="4" customFormat="1" ht="58" x14ac:dyDescent="0.35">
      <c r="A1" s="3" t="s">
        <v>0</v>
      </c>
      <c r="B1" s="3" t="s">
        <v>1</v>
      </c>
      <c r="C1" s="3" t="s">
        <v>2</v>
      </c>
      <c r="D1" s="3" t="s">
        <v>99</v>
      </c>
      <c r="E1" s="3" t="s">
        <v>12</v>
      </c>
      <c r="F1" s="3" t="s">
        <v>3</v>
      </c>
      <c r="G1" s="3" t="s">
        <v>13</v>
      </c>
      <c r="H1" s="3" t="s">
        <v>4</v>
      </c>
      <c r="I1" s="3" t="s">
        <v>52</v>
      </c>
      <c r="J1" s="3" t="s">
        <v>23</v>
      </c>
      <c r="K1" s="3" t="s">
        <v>22</v>
      </c>
      <c r="L1" s="3" t="s">
        <v>20</v>
      </c>
      <c r="M1" s="3" t="s">
        <v>21</v>
      </c>
      <c r="N1" s="3" t="s">
        <v>77</v>
      </c>
      <c r="O1" s="3" t="s">
        <v>24</v>
      </c>
      <c r="P1" s="3" t="s">
        <v>5</v>
      </c>
      <c r="Q1" s="3" t="s">
        <v>6</v>
      </c>
      <c r="R1" s="3" t="s">
        <v>73</v>
      </c>
    </row>
    <row r="2" spans="1:18" ht="14.25" customHeight="1" x14ac:dyDescent="0.35">
      <c r="A2" s="5">
        <v>43727</v>
      </c>
      <c r="B2" s="6">
        <v>0.30277777777777776</v>
      </c>
      <c r="C2" s="7" t="s">
        <v>10</v>
      </c>
      <c r="D2" s="7" t="s">
        <v>54</v>
      </c>
      <c r="E2" s="8" t="s">
        <v>14</v>
      </c>
      <c r="F2" s="7">
        <v>605</v>
      </c>
      <c r="G2" s="7" t="s">
        <v>11</v>
      </c>
      <c r="I2" s="9" t="s">
        <v>53</v>
      </c>
      <c r="J2" s="9" t="s">
        <v>7</v>
      </c>
      <c r="R2" s="9"/>
    </row>
    <row r="3" spans="1:18" ht="14.25" customHeight="1" x14ac:dyDescent="0.35">
      <c r="A3" s="5">
        <v>43727</v>
      </c>
      <c r="B3" s="6">
        <v>0.30555555555555552</v>
      </c>
      <c r="C3" s="7" t="s">
        <v>10</v>
      </c>
      <c r="D3" s="7" t="s">
        <v>55</v>
      </c>
      <c r="K3" s="9" t="s">
        <v>19</v>
      </c>
      <c r="R3" s="9"/>
    </row>
    <row r="4" spans="1:18" ht="14.25" customHeight="1" x14ac:dyDescent="0.35">
      <c r="A4" s="5">
        <v>43727</v>
      </c>
      <c r="B4" s="6">
        <v>0.30763888888888891</v>
      </c>
      <c r="C4" s="7" t="s">
        <v>10</v>
      </c>
      <c r="D4" s="7" t="s">
        <v>56</v>
      </c>
      <c r="K4" s="9" t="s">
        <v>19</v>
      </c>
      <c r="R4" s="9"/>
    </row>
    <row r="5" spans="1:18" ht="14.25" customHeight="1" x14ac:dyDescent="0.35">
      <c r="A5" s="5">
        <v>43727</v>
      </c>
      <c r="B5" s="6">
        <v>0.31388888888888888</v>
      </c>
      <c r="C5" s="7" t="s">
        <v>10</v>
      </c>
      <c r="D5" s="7" t="s">
        <v>57</v>
      </c>
      <c r="E5" s="8" t="s">
        <v>14</v>
      </c>
      <c r="F5" s="7">
        <v>607</v>
      </c>
      <c r="G5" s="7" t="s">
        <v>11</v>
      </c>
      <c r="I5" s="9" t="s">
        <v>53</v>
      </c>
      <c r="R5" s="9"/>
    </row>
    <row r="6" spans="1:18" ht="14.25" customHeight="1" x14ac:dyDescent="0.35">
      <c r="A6" s="5">
        <v>43727</v>
      </c>
      <c r="B6" s="6">
        <v>0.31875000000000003</v>
      </c>
      <c r="C6" s="7" t="s">
        <v>10</v>
      </c>
      <c r="D6" s="7" t="s">
        <v>58</v>
      </c>
      <c r="K6" s="9" t="s">
        <v>19</v>
      </c>
      <c r="R6" s="9"/>
    </row>
    <row r="7" spans="1:18" ht="14.25" customHeight="1" x14ac:dyDescent="0.35">
      <c r="A7" s="5">
        <v>43727</v>
      </c>
      <c r="B7" s="6">
        <v>0.32222222222222224</v>
      </c>
      <c r="C7" s="7" t="s">
        <v>10</v>
      </c>
      <c r="D7" s="7" t="s">
        <v>59</v>
      </c>
      <c r="E7" s="8" t="s">
        <v>14</v>
      </c>
      <c r="F7" s="7">
        <v>608</v>
      </c>
      <c r="G7" s="7" t="s">
        <v>11</v>
      </c>
      <c r="I7" s="9" t="s">
        <v>53</v>
      </c>
      <c r="R7" s="9"/>
    </row>
    <row r="8" spans="1:18" ht="14.25" customHeight="1" x14ac:dyDescent="0.35">
      <c r="A8" s="5">
        <v>43727</v>
      </c>
      <c r="B8" s="6">
        <v>0.32430555555555557</v>
      </c>
      <c r="C8" s="7" t="s">
        <v>10</v>
      </c>
      <c r="D8" s="7" t="s">
        <v>60</v>
      </c>
      <c r="L8" s="9" t="s">
        <v>19</v>
      </c>
      <c r="R8" s="9"/>
    </row>
    <row r="9" spans="1:18" ht="14.25" customHeight="1" x14ac:dyDescent="0.35">
      <c r="A9" s="5">
        <v>43727</v>
      </c>
      <c r="B9" s="6">
        <v>0.32569444444444445</v>
      </c>
      <c r="C9" s="7" t="s">
        <v>10</v>
      </c>
      <c r="D9" s="7" t="s">
        <v>84</v>
      </c>
      <c r="K9" s="9" t="s">
        <v>19</v>
      </c>
      <c r="R9" s="9"/>
    </row>
    <row r="10" spans="1:18" ht="14.25" customHeight="1" x14ac:dyDescent="0.35">
      <c r="A10" s="5">
        <v>43727</v>
      </c>
      <c r="B10" s="6">
        <v>0.3298611111111111</v>
      </c>
      <c r="C10" s="7" t="s">
        <v>10</v>
      </c>
      <c r="D10" s="7" t="s">
        <v>61</v>
      </c>
      <c r="L10" s="9" t="s">
        <v>19</v>
      </c>
      <c r="R10" s="9"/>
    </row>
    <row r="11" spans="1:18" ht="14.25" customHeight="1" x14ac:dyDescent="0.35">
      <c r="A11" s="5">
        <v>43727</v>
      </c>
      <c r="B11" s="6">
        <v>0.33194444444444443</v>
      </c>
      <c r="C11" s="7" t="s">
        <v>10</v>
      </c>
      <c r="D11" s="7" t="s">
        <v>62</v>
      </c>
      <c r="K11" s="9" t="s">
        <v>19</v>
      </c>
      <c r="R11" s="9"/>
    </row>
    <row r="12" spans="1:18" ht="14.25" customHeight="1" x14ac:dyDescent="0.35">
      <c r="A12" s="5">
        <v>43727</v>
      </c>
      <c r="B12" s="6">
        <v>0.3354166666666667</v>
      </c>
      <c r="C12" s="7" t="s">
        <v>10</v>
      </c>
      <c r="D12" s="7" t="s">
        <v>63</v>
      </c>
      <c r="L12" s="9" t="s">
        <v>19</v>
      </c>
      <c r="R12" s="9"/>
    </row>
    <row r="13" spans="1:18" ht="14.25" customHeight="1" x14ac:dyDescent="0.35">
      <c r="A13" s="5">
        <v>43727</v>
      </c>
      <c r="B13" s="6">
        <v>0.33680555555555558</v>
      </c>
      <c r="C13" s="7" t="s">
        <v>10</v>
      </c>
      <c r="D13" s="7" t="s">
        <v>64</v>
      </c>
      <c r="L13" s="9" t="s">
        <v>19</v>
      </c>
      <c r="R13" s="9"/>
    </row>
    <row r="14" spans="1:18" ht="14.25" customHeight="1" x14ac:dyDescent="0.35">
      <c r="A14" s="5">
        <v>43727</v>
      </c>
      <c r="B14" s="6">
        <v>0.34097222222222223</v>
      </c>
      <c r="C14" s="7" t="s">
        <v>10</v>
      </c>
      <c r="D14" s="7" t="s">
        <v>65</v>
      </c>
      <c r="L14" s="9" t="s">
        <v>19</v>
      </c>
      <c r="R14" s="9"/>
    </row>
    <row r="15" spans="1:18" ht="14.25" customHeight="1" x14ac:dyDescent="0.35">
      <c r="A15" s="5">
        <v>43727</v>
      </c>
      <c r="B15" s="6">
        <v>0.34583333333333338</v>
      </c>
      <c r="C15" s="7" t="s">
        <v>10</v>
      </c>
      <c r="D15" s="7" t="s">
        <v>66</v>
      </c>
      <c r="E15" s="8" t="s">
        <v>14</v>
      </c>
      <c r="F15" s="7">
        <v>609</v>
      </c>
      <c r="G15" s="7" t="s">
        <v>11</v>
      </c>
      <c r="I15" s="9" t="s">
        <v>53</v>
      </c>
      <c r="R15" s="9"/>
    </row>
    <row r="16" spans="1:18" ht="14.25" customHeight="1" x14ac:dyDescent="0.35">
      <c r="A16" s="5">
        <v>43727</v>
      </c>
      <c r="B16" s="6">
        <v>0.34722222222222227</v>
      </c>
      <c r="C16" s="7" t="s">
        <v>10</v>
      </c>
      <c r="D16" s="7" t="s">
        <v>67</v>
      </c>
      <c r="L16" s="9" t="s">
        <v>19</v>
      </c>
      <c r="R16" s="9"/>
    </row>
    <row r="17" spans="1:18" ht="14.25" customHeight="1" x14ac:dyDescent="0.35">
      <c r="A17" s="5">
        <v>43727</v>
      </c>
      <c r="B17" s="6">
        <v>0.35486111111111113</v>
      </c>
      <c r="C17" s="7" t="s">
        <v>10</v>
      </c>
      <c r="D17" s="7" t="s">
        <v>68</v>
      </c>
      <c r="L17" s="9" t="s">
        <v>19</v>
      </c>
      <c r="R17" s="9"/>
    </row>
    <row r="18" spans="1:18" ht="14.25" customHeight="1" x14ac:dyDescent="0.35">
      <c r="A18" s="5">
        <v>43727</v>
      </c>
      <c r="B18" s="6">
        <v>0.35902777777777778</v>
      </c>
      <c r="C18" s="7" t="s">
        <v>10</v>
      </c>
      <c r="D18" s="7" t="s">
        <v>69</v>
      </c>
      <c r="L18" s="9" t="s">
        <v>19</v>
      </c>
      <c r="R18" s="9"/>
    </row>
    <row r="19" spans="1:18" ht="14.25" customHeight="1" x14ac:dyDescent="0.35">
      <c r="A19" s="5">
        <v>43727</v>
      </c>
      <c r="B19" s="6">
        <v>0.36319444444444443</v>
      </c>
      <c r="C19" s="7" t="s">
        <v>10</v>
      </c>
      <c r="D19" s="7" t="s">
        <v>70</v>
      </c>
      <c r="M19" s="9" t="s">
        <v>19</v>
      </c>
      <c r="R19" s="9"/>
    </row>
    <row r="20" spans="1:18" ht="14.25" customHeight="1" x14ac:dyDescent="0.35">
      <c r="A20" s="5">
        <v>43727</v>
      </c>
      <c r="B20" s="6">
        <v>0.36458333333333331</v>
      </c>
      <c r="C20" s="7" t="s">
        <v>10</v>
      </c>
      <c r="D20" s="7" t="s">
        <v>71</v>
      </c>
      <c r="L20" s="9" t="s">
        <v>19</v>
      </c>
      <c r="R20" s="9"/>
    </row>
    <row r="21" spans="1:18" ht="14.25" customHeight="1" x14ac:dyDescent="0.35">
      <c r="A21" s="5">
        <v>43727</v>
      </c>
      <c r="B21" s="6">
        <v>0.3666666666666667</v>
      </c>
      <c r="C21" s="7" t="s">
        <v>10</v>
      </c>
      <c r="D21" s="7" t="s">
        <v>72</v>
      </c>
      <c r="J21" s="9" t="s">
        <v>19</v>
      </c>
      <c r="R21" s="9"/>
    </row>
    <row r="22" spans="1:18" ht="14.25" customHeight="1" x14ac:dyDescent="0.35">
      <c r="A22" s="5">
        <v>43728</v>
      </c>
      <c r="B22" s="6">
        <v>0.34861111111111115</v>
      </c>
      <c r="C22" s="7" t="s">
        <v>10</v>
      </c>
      <c r="D22" s="7" t="s">
        <v>54</v>
      </c>
      <c r="E22" s="8" t="s">
        <v>14</v>
      </c>
      <c r="F22" s="7">
        <v>605</v>
      </c>
      <c r="G22" s="7" t="s">
        <v>11</v>
      </c>
      <c r="I22" s="9" t="s">
        <v>51</v>
      </c>
      <c r="R22" s="9"/>
    </row>
    <row r="23" spans="1:18" ht="14.25" customHeight="1" x14ac:dyDescent="0.35">
      <c r="A23" s="5">
        <v>43728</v>
      </c>
      <c r="B23" s="6">
        <v>0.35416666666666669</v>
      </c>
      <c r="C23" s="7" t="s">
        <v>10</v>
      </c>
      <c r="D23" s="7" t="s">
        <v>55</v>
      </c>
      <c r="K23" s="9" t="s">
        <v>19</v>
      </c>
      <c r="R23" s="9"/>
    </row>
    <row r="24" spans="1:18" ht="14.25" customHeight="1" x14ac:dyDescent="0.35">
      <c r="A24" s="5">
        <v>43728</v>
      </c>
      <c r="B24" s="6">
        <v>0.35555555555555557</v>
      </c>
      <c r="C24" s="7" t="s">
        <v>10</v>
      </c>
      <c r="D24" s="7" t="s">
        <v>56</v>
      </c>
      <c r="M24" s="9" t="s">
        <v>19</v>
      </c>
      <c r="R24" s="9"/>
    </row>
    <row r="25" spans="1:18" ht="14.25" customHeight="1" x14ac:dyDescent="0.35">
      <c r="A25" s="5">
        <v>43728</v>
      </c>
      <c r="B25" s="6">
        <v>0.35833333333333334</v>
      </c>
      <c r="C25" s="7" t="s">
        <v>10</v>
      </c>
      <c r="D25" s="7" t="s">
        <v>57</v>
      </c>
      <c r="J25" s="9" t="s">
        <v>19</v>
      </c>
      <c r="R25" s="9"/>
    </row>
    <row r="26" spans="1:18" ht="14.25" customHeight="1" x14ac:dyDescent="0.35">
      <c r="A26" s="5">
        <v>43728</v>
      </c>
      <c r="B26" s="6">
        <v>0.36319444444444443</v>
      </c>
      <c r="C26" s="7" t="s">
        <v>10</v>
      </c>
      <c r="D26" s="7" t="s">
        <v>58</v>
      </c>
      <c r="J26" s="9" t="s">
        <v>19</v>
      </c>
      <c r="L26" s="9" t="s">
        <v>19</v>
      </c>
      <c r="N26" s="8" t="s">
        <v>100</v>
      </c>
      <c r="R26" s="9"/>
    </row>
    <row r="27" spans="1:18" ht="14.25" customHeight="1" x14ac:dyDescent="0.35">
      <c r="A27" s="5">
        <v>43728</v>
      </c>
      <c r="B27" s="6">
        <v>0.3611111111111111</v>
      </c>
      <c r="C27" s="7" t="s">
        <v>10</v>
      </c>
      <c r="D27" s="7" t="s">
        <v>59</v>
      </c>
      <c r="L27" s="9" t="s">
        <v>19</v>
      </c>
      <c r="R27" s="9"/>
    </row>
    <row r="28" spans="1:18" ht="14.25" customHeight="1" x14ac:dyDescent="0.35">
      <c r="A28" s="5">
        <v>43728</v>
      </c>
      <c r="B28" s="6">
        <v>0.36388888888888887</v>
      </c>
      <c r="C28" s="7" t="s">
        <v>10</v>
      </c>
      <c r="D28" s="7" t="s">
        <v>60</v>
      </c>
      <c r="E28" s="8" t="s">
        <v>14</v>
      </c>
      <c r="F28" s="7">
        <v>609</v>
      </c>
      <c r="G28" s="7" t="s">
        <v>18</v>
      </c>
      <c r="I28" s="9" t="s">
        <v>51</v>
      </c>
      <c r="R28" s="9"/>
    </row>
    <row r="29" spans="1:18" ht="14.25" customHeight="1" x14ac:dyDescent="0.35">
      <c r="A29" s="5">
        <v>43728</v>
      </c>
      <c r="B29" s="6">
        <v>0.3666666666666667</v>
      </c>
      <c r="C29" s="7" t="s">
        <v>10</v>
      </c>
      <c r="D29" s="7" t="s">
        <v>84</v>
      </c>
      <c r="E29" s="8" t="s">
        <v>14</v>
      </c>
      <c r="F29" s="7">
        <v>610</v>
      </c>
      <c r="G29" s="7" t="s">
        <v>18</v>
      </c>
      <c r="I29" s="9" t="s">
        <v>53</v>
      </c>
      <c r="R29" s="9"/>
    </row>
    <row r="30" spans="1:18" ht="14.25" customHeight="1" x14ac:dyDescent="0.35">
      <c r="A30" s="5">
        <v>43728</v>
      </c>
      <c r="B30" s="6">
        <v>0.37083333333333335</v>
      </c>
      <c r="C30" s="7" t="s">
        <v>10</v>
      </c>
      <c r="D30" s="7" t="s">
        <v>61</v>
      </c>
      <c r="L30" s="9" t="s">
        <v>19</v>
      </c>
      <c r="R30" s="9"/>
    </row>
    <row r="31" spans="1:18" ht="14.25" customHeight="1" x14ac:dyDescent="0.35">
      <c r="A31" s="5">
        <v>43728</v>
      </c>
      <c r="B31" s="6">
        <v>0.37222222222222223</v>
      </c>
      <c r="C31" s="7" t="s">
        <v>10</v>
      </c>
      <c r="D31" s="7" t="s">
        <v>62</v>
      </c>
      <c r="K31" s="9" t="s">
        <v>19</v>
      </c>
      <c r="R31" s="9"/>
    </row>
    <row r="32" spans="1:18" ht="14.25" customHeight="1" x14ac:dyDescent="0.35">
      <c r="A32" s="5">
        <v>43728</v>
      </c>
      <c r="B32" s="6">
        <v>0.375</v>
      </c>
      <c r="C32" s="7" t="s">
        <v>10</v>
      </c>
      <c r="D32" s="7" t="s">
        <v>63</v>
      </c>
      <c r="L32" s="9" t="s">
        <v>19</v>
      </c>
      <c r="R32" s="9"/>
    </row>
    <row r="33" spans="1:18" ht="14.25" customHeight="1" x14ac:dyDescent="0.35">
      <c r="A33" s="5">
        <v>43728</v>
      </c>
      <c r="B33" s="6">
        <v>0.3756944444444445</v>
      </c>
      <c r="C33" s="7" t="s">
        <v>10</v>
      </c>
      <c r="D33" s="7" t="s">
        <v>64</v>
      </c>
      <c r="L33" s="9" t="s">
        <v>19</v>
      </c>
      <c r="R33" s="9"/>
    </row>
    <row r="34" spans="1:18" ht="14.25" customHeight="1" x14ac:dyDescent="0.35">
      <c r="A34" s="5">
        <v>43728</v>
      </c>
      <c r="B34" s="6">
        <v>0.37708333333333338</v>
      </c>
      <c r="C34" s="7" t="s">
        <v>10</v>
      </c>
      <c r="D34" s="7" t="s">
        <v>65</v>
      </c>
      <c r="L34" s="9" t="s">
        <v>19</v>
      </c>
      <c r="R34" s="9"/>
    </row>
    <row r="35" spans="1:18" ht="14.25" customHeight="1" x14ac:dyDescent="0.35">
      <c r="A35" s="5">
        <v>43728</v>
      </c>
      <c r="B35" s="6">
        <v>0.37847222222222227</v>
      </c>
      <c r="C35" s="7" t="s">
        <v>10</v>
      </c>
      <c r="D35" s="7" t="s">
        <v>66</v>
      </c>
      <c r="L35" s="9" t="s">
        <v>19</v>
      </c>
      <c r="R35" s="9"/>
    </row>
    <row r="36" spans="1:18" ht="14.25" customHeight="1" x14ac:dyDescent="0.35">
      <c r="A36" s="5">
        <v>43728</v>
      </c>
      <c r="B36" s="6">
        <v>0.37916666666666665</v>
      </c>
      <c r="C36" s="7" t="s">
        <v>10</v>
      </c>
      <c r="D36" s="7" t="s">
        <v>67</v>
      </c>
      <c r="L36" s="9" t="s">
        <v>19</v>
      </c>
      <c r="R36" s="9"/>
    </row>
    <row r="37" spans="1:18" ht="14.25" customHeight="1" x14ac:dyDescent="0.35">
      <c r="A37" s="5">
        <v>43728</v>
      </c>
      <c r="B37" s="6">
        <v>0.38055555555555554</v>
      </c>
      <c r="C37" s="7" t="s">
        <v>10</v>
      </c>
      <c r="D37" s="7" t="s">
        <v>68</v>
      </c>
      <c r="L37" s="9" t="s">
        <v>19</v>
      </c>
      <c r="R37" s="9"/>
    </row>
    <row r="38" spans="1:18" ht="14.25" customHeight="1" x14ac:dyDescent="0.35">
      <c r="A38" s="5">
        <v>43728</v>
      </c>
      <c r="B38" s="6">
        <v>0.38194444444444442</v>
      </c>
      <c r="C38" s="7" t="s">
        <v>10</v>
      </c>
      <c r="D38" s="7" t="s">
        <v>69</v>
      </c>
      <c r="E38" s="8" t="s">
        <v>14</v>
      </c>
      <c r="F38" s="7">
        <v>615</v>
      </c>
      <c r="G38" s="7" t="s">
        <v>11</v>
      </c>
      <c r="I38" s="9" t="s">
        <v>53</v>
      </c>
      <c r="L38" s="9" t="s">
        <v>19</v>
      </c>
      <c r="R38" s="9"/>
    </row>
    <row r="39" spans="1:18" ht="14.25" customHeight="1" x14ac:dyDescent="0.35">
      <c r="A39" s="5">
        <v>43728</v>
      </c>
      <c r="B39" s="6">
        <v>0.3833333333333333</v>
      </c>
      <c r="C39" s="7" t="s">
        <v>10</v>
      </c>
      <c r="D39" s="7" t="s">
        <v>70</v>
      </c>
      <c r="L39" s="9" t="s">
        <v>19</v>
      </c>
      <c r="R39" s="9"/>
    </row>
    <row r="40" spans="1:18" ht="14.25" customHeight="1" x14ac:dyDescent="0.35">
      <c r="A40" s="5">
        <v>43728</v>
      </c>
      <c r="B40" s="6">
        <v>0.38611111111111113</v>
      </c>
      <c r="C40" s="7" t="s">
        <v>10</v>
      </c>
      <c r="D40" s="7" t="s">
        <v>71</v>
      </c>
      <c r="L40" s="9" t="s">
        <v>19</v>
      </c>
      <c r="R40" s="9"/>
    </row>
    <row r="41" spans="1:18" ht="14.25" customHeight="1" x14ac:dyDescent="0.35">
      <c r="A41" s="5">
        <v>43728</v>
      </c>
      <c r="B41" s="6">
        <v>0.38750000000000001</v>
      </c>
      <c r="C41" s="7" t="s">
        <v>10</v>
      </c>
      <c r="D41" s="7" t="s">
        <v>72</v>
      </c>
      <c r="L41" s="9" t="s">
        <v>19</v>
      </c>
      <c r="R41" s="9"/>
    </row>
    <row r="42" spans="1:18" ht="14.25" customHeight="1" x14ac:dyDescent="0.35">
      <c r="A42" s="5">
        <v>43729</v>
      </c>
      <c r="B42" s="6">
        <v>0.31944444444444448</v>
      </c>
      <c r="C42" s="7" t="s">
        <v>10</v>
      </c>
      <c r="D42" s="7" t="s">
        <v>54</v>
      </c>
      <c r="M42" s="9" t="s">
        <v>19</v>
      </c>
    </row>
    <row r="43" spans="1:18" ht="14.25" customHeight="1" x14ac:dyDescent="0.35">
      <c r="A43" s="5">
        <v>43729</v>
      </c>
      <c r="B43" s="6">
        <v>0.31944444444444448</v>
      </c>
      <c r="C43" s="7" t="s">
        <v>10</v>
      </c>
      <c r="D43" s="7" t="s">
        <v>55</v>
      </c>
      <c r="M43" s="9" t="s">
        <v>19</v>
      </c>
    </row>
    <row r="44" spans="1:18" ht="14.25" customHeight="1" x14ac:dyDescent="0.35">
      <c r="A44" s="5">
        <v>43729</v>
      </c>
      <c r="B44" s="6">
        <v>0.3215277777777778</v>
      </c>
      <c r="C44" s="7" t="s">
        <v>10</v>
      </c>
      <c r="D44" s="7" t="s">
        <v>56</v>
      </c>
      <c r="K44" s="9" t="s">
        <v>19</v>
      </c>
    </row>
    <row r="45" spans="1:18" ht="14.25" customHeight="1" x14ac:dyDescent="0.35">
      <c r="A45" s="5">
        <v>43729</v>
      </c>
      <c r="B45" s="6">
        <v>0.32222222222222224</v>
      </c>
      <c r="C45" s="7" t="s">
        <v>10</v>
      </c>
      <c r="D45" s="7" t="s">
        <v>57</v>
      </c>
      <c r="K45" s="9" t="s">
        <v>19</v>
      </c>
    </row>
    <row r="46" spans="1:18" ht="14.25" customHeight="1" x14ac:dyDescent="0.35">
      <c r="A46" s="5">
        <v>43729</v>
      </c>
      <c r="B46" s="6">
        <v>0.32500000000000001</v>
      </c>
      <c r="C46" s="7" t="s">
        <v>10</v>
      </c>
      <c r="D46" s="7" t="s">
        <v>58</v>
      </c>
      <c r="M46" s="9" t="s">
        <v>19</v>
      </c>
    </row>
    <row r="47" spans="1:18" ht="14.25" customHeight="1" x14ac:dyDescent="0.35">
      <c r="A47" s="5">
        <v>43729</v>
      </c>
      <c r="B47" s="6">
        <v>0.3263888888888889</v>
      </c>
      <c r="C47" s="7" t="s">
        <v>10</v>
      </c>
      <c r="D47" s="7" t="s">
        <v>59</v>
      </c>
      <c r="E47" s="8" t="s">
        <v>14</v>
      </c>
      <c r="F47" s="7">
        <v>610</v>
      </c>
      <c r="G47" s="7" t="s">
        <v>18</v>
      </c>
      <c r="I47" s="9" t="s">
        <v>51</v>
      </c>
    </row>
    <row r="48" spans="1:18" ht="14.25" customHeight="1" x14ac:dyDescent="0.35">
      <c r="A48" s="5">
        <v>43729</v>
      </c>
      <c r="B48" s="6">
        <v>0.3298611111111111</v>
      </c>
      <c r="C48" s="7" t="s">
        <v>10</v>
      </c>
      <c r="D48" s="7" t="s">
        <v>60</v>
      </c>
      <c r="K48" s="9" t="s">
        <v>19</v>
      </c>
    </row>
    <row r="49" spans="1:18" ht="14.25" customHeight="1" x14ac:dyDescent="0.35">
      <c r="A49" s="5">
        <v>43729</v>
      </c>
      <c r="B49" s="6">
        <v>0.33194444444444443</v>
      </c>
      <c r="C49" s="7" t="s">
        <v>10</v>
      </c>
      <c r="D49" s="7" t="s">
        <v>84</v>
      </c>
      <c r="J49" s="9" t="s">
        <v>78</v>
      </c>
      <c r="R49" s="7" t="s">
        <v>79</v>
      </c>
    </row>
    <row r="50" spans="1:18" ht="14.25" customHeight="1" x14ac:dyDescent="0.35">
      <c r="A50" s="5">
        <v>43729</v>
      </c>
      <c r="B50" s="6">
        <v>0.33333333333333331</v>
      </c>
      <c r="C50" s="7" t="s">
        <v>10</v>
      </c>
      <c r="D50" s="7" t="s">
        <v>61</v>
      </c>
      <c r="L50" s="9" t="s">
        <v>19</v>
      </c>
    </row>
    <row r="51" spans="1:18" ht="14.25" customHeight="1" x14ac:dyDescent="0.35">
      <c r="A51" s="5">
        <v>43729</v>
      </c>
      <c r="B51" s="6">
        <v>0.33402777777777781</v>
      </c>
      <c r="C51" s="7" t="s">
        <v>10</v>
      </c>
      <c r="D51" s="7" t="s">
        <v>62</v>
      </c>
      <c r="M51" s="9" t="s">
        <v>19</v>
      </c>
    </row>
    <row r="52" spans="1:18" ht="14.25" customHeight="1" x14ac:dyDescent="0.35">
      <c r="A52" s="5">
        <v>43729</v>
      </c>
      <c r="B52" s="6">
        <v>0.3347222222222222</v>
      </c>
      <c r="C52" s="7" t="s">
        <v>10</v>
      </c>
      <c r="D52" s="7" t="s">
        <v>63</v>
      </c>
      <c r="K52" s="9" t="s">
        <v>47</v>
      </c>
    </row>
    <row r="53" spans="1:18" ht="14.25" customHeight="1" x14ac:dyDescent="0.35">
      <c r="A53" s="5">
        <v>43729</v>
      </c>
      <c r="B53" s="6">
        <v>0.3354166666666667</v>
      </c>
      <c r="C53" s="7" t="s">
        <v>10</v>
      </c>
      <c r="D53" s="7" t="s">
        <v>64</v>
      </c>
      <c r="K53" s="9" t="s">
        <v>47</v>
      </c>
    </row>
    <row r="54" spans="1:18" ht="14.25" customHeight="1" x14ac:dyDescent="0.35">
      <c r="A54" s="5">
        <v>43729</v>
      </c>
      <c r="B54" s="6">
        <v>0.33749999999999997</v>
      </c>
      <c r="C54" s="7" t="s">
        <v>10</v>
      </c>
      <c r="D54" s="7" t="s">
        <v>65</v>
      </c>
      <c r="E54" s="8" t="s">
        <v>14</v>
      </c>
      <c r="F54" s="7">
        <v>605</v>
      </c>
      <c r="G54" s="7" t="s">
        <v>11</v>
      </c>
      <c r="I54" s="9" t="s">
        <v>51</v>
      </c>
    </row>
    <row r="55" spans="1:18" ht="14.25" customHeight="1" x14ac:dyDescent="0.35">
      <c r="A55" s="5">
        <v>43729</v>
      </c>
      <c r="B55" s="6">
        <v>0.34166666666666662</v>
      </c>
      <c r="C55" s="7" t="s">
        <v>10</v>
      </c>
      <c r="D55" s="7" t="s">
        <v>66</v>
      </c>
      <c r="K55" s="9" t="s">
        <v>47</v>
      </c>
    </row>
    <row r="56" spans="1:18" ht="14.25" customHeight="1" x14ac:dyDescent="0.35">
      <c r="A56" s="5">
        <v>43729</v>
      </c>
      <c r="B56" s="6">
        <v>0.3430555555555555</v>
      </c>
      <c r="C56" s="7" t="s">
        <v>10</v>
      </c>
      <c r="D56" s="7" t="s">
        <v>67</v>
      </c>
      <c r="K56" s="9" t="s">
        <v>47</v>
      </c>
    </row>
    <row r="57" spans="1:18" ht="14.25" customHeight="1" x14ac:dyDescent="0.35">
      <c r="A57" s="5">
        <v>43729</v>
      </c>
      <c r="B57" s="6">
        <v>0.34583333333333338</v>
      </c>
      <c r="C57" s="7" t="s">
        <v>10</v>
      </c>
      <c r="D57" s="7" t="s">
        <v>68</v>
      </c>
      <c r="E57" s="8" t="s">
        <v>14</v>
      </c>
      <c r="F57" s="7">
        <v>616</v>
      </c>
      <c r="G57" s="7" t="s">
        <v>18</v>
      </c>
      <c r="I57" s="9" t="s">
        <v>53</v>
      </c>
      <c r="O57" s="7" t="s">
        <v>8</v>
      </c>
    </row>
    <row r="58" spans="1:18" ht="14.25" customHeight="1" x14ac:dyDescent="0.35">
      <c r="A58" s="5">
        <v>43729</v>
      </c>
      <c r="B58" s="6">
        <v>0.35138888888888892</v>
      </c>
      <c r="C58" s="7" t="s">
        <v>10</v>
      </c>
      <c r="D58" s="7" t="s">
        <v>69</v>
      </c>
      <c r="L58" s="9" t="s">
        <v>19</v>
      </c>
    </row>
    <row r="59" spans="1:18" ht="14.25" customHeight="1" x14ac:dyDescent="0.35">
      <c r="A59" s="5">
        <v>43729</v>
      </c>
      <c r="B59" s="6">
        <v>0.3520833333333333</v>
      </c>
      <c r="C59" s="7" t="s">
        <v>10</v>
      </c>
      <c r="D59" s="7" t="s">
        <v>70</v>
      </c>
      <c r="K59" s="9" t="s">
        <v>78</v>
      </c>
    </row>
    <row r="60" spans="1:18" ht="15" customHeight="1" x14ac:dyDescent="0.35">
      <c r="A60" s="5">
        <v>43729</v>
      </c>
      <c r="B60" s="6">
        <v>0.3520833333333333</v>
      </c>
      <c r="C60" s="7" t="s">
        <v>10</v>
      </c>
      <c r="D60" s="7" t="s">
        <v>71</v>
      </c>
      <c r="K60" s="9" t="s">
        <v>78</v>
      </c>
    </row>
    <row r="61" spans="1:18" ht="15" customHeight="1" x14ac:dyDescent="0.35">
      <c r="A61" s="5">
        <v>43729</v>
      </c>
      <c r="B61" s="6">
        <v>0.35416666666666669</v>
      </c>
      <c r="C61" s="7" t="s">
        <v>10</v>
      </c>
      <c r="D61" s="7" t="s">
        <v>72</v>
      </c>
      <c r="L61" s="9" t="s">
        <v>19</v>
      </c>
    </row>
    <row r="62" spans="1:18" ht="15" customHeight="1" x14ac:dyDescent="0.35">
      <c r="A62" s="5">
        <v>43730</v>
      </c>
      <c r="B62" s="6">
        <v>0.30902777777777779</v>
      </c>
      <c r="C62" s="7" t="s">
        <v>10</v>
      </c>
      <c r="D62" s="7" t="s">
        <v>54</v>
      </c>
      <c r="M62" s="9" t="s">
        <v>19</v>
      </c>
    </row>
    <row r="63" spans="1:18" ht="15" customHeight="1" x14ac:dyDescent="0.35">
      <c r="A63" s="5">
        <v>43730</v>
      </c>
      <c r="B63" s="6">
        <v>0.30972222222222223</v>
      </c>
      <c r="C63" s="7" t="s">
        <v>10</v>
      </c>
      <c r="D63" s="7" t="s">
        <v>55</v>
      </c>
      <c r="K63" s="9" t="s">
        <v>78</v>
      </c>
    </row>
    <row r="64" spans="1:18" ht="15" customHeight="1" x14ac:dyDescent="0.35">
      <c r="A64" s="5">
        <v>43730</v>
      </c>
      <c r="B64" s="6">
        <v>0.31041666666666667</v>
      </c>
      <c r="C64" s="7" t="s">
        <v>10</v>
      </c>
      <c r="D64" s="7" t="s">
        <v>56</v>
      </c>
      <c r="K64" s="9" t="s">
        <v>19</v>
      </c>
    </row>
    <row r="65" spans="1:15" ht="15" customHeight="1" x14ac:dyDescent="0.35">
      <c r="A65" s="5">
        <v>43730</v>
      </c>
      <c r="B65" s="6">
        <v>0.31111111111111112</v>
      </c>
      <c r="C65" s="7" t="s">
        <v>10</v>
      </c>
      <c r="D65" s="7" t="s">
        <v>57</v>
      </c>
      <c r="E65" s="8" t="s">
        <v>14</v>
      </c>
      <c r="F65" s="7">
        <v>607</v>
      </c>
      <c r="G65" s="7" t="s">
        <v>11</v>
      </c>
      <c r="I65" s="9" t="s">
        <v>51</v>
      </c>
    </row>
    <row r="66" spans="1:15" ht="15" customHeight="1" x14ac:dyDescent="0.35">
      <c r="A66" s="5">
        <v>43730</v>
      </c>
      <c r="B66" s="6">
        <v>0.31458333333333333</v>
      </c>
      <c r="C66" s="7" t="s">
        <v>10</v>
      </c>
      <c r="D66" s="7" t="s">
        <v>58</v>
      </c>
      <c r="J66" s="9" t="s">
        <v>78</v>
      </c>
    </row>
    <row r="67" spans="1:15" ht="15" customHeight="1" x14ac:dyDescent="0.35">
      <c r="A67" s="5">
        <v>43730</v>
      </c>
      <c r="B67" s="6">
        <v>0.31527777777777777</v>
      </c>
      <c r="C67" s="7" t="s">
        <v>10</v>
      </c>
      <c r="D67" s="7" t="s">
        <v>59</v>
      </c>
      <c r="J67" s="9" t="s">
        <v>19</v>
      </c>
      <c r="N67" s="8" t="s">
        <v>100</v>
      </c>
      <c r="O67" s="8"/>
    </row>
    <row r="68" spans="1:15" ht="15" customHeight="1" x14ac:dyDescent="0.35">
      <c r="A68" s="5">
        <v>43730</v>
      </c>
      <c r="B68" s="6">
        <v>0.31666666666666665</v>
      </c>
      <c r="C68" s="7" t="s">
        <v>10</v>
      </c>
      <c r="D68" s="7" t="s">
        <v>60</v>
      </c>
      <c r="J68" s="9" t="s">
        <v>78</v>
      </c>
    </row>
    <row r="69" spans="1:15" ht="15" customHeight="1" x14ac:dyDescent="0.35">
      <c r="A69" s="5">
        <v>43730</v>
      </c>
      <c r="B69" s="6">
        <v>0.31805555555555554</v>
      </c>
      <c r="C69" s="7" t="s">
        <v>10</v>
      </c>
      <c r="D69" s="7" t="s">
        <v>84</v>
      </c>
    </row>
    <row r="70" spans="1:15" ht="15" customHeight="1" x14ac:dyDescent="0.35">
      <c r="A70" s="5">
        <v>43730</v>
      </c>
      <c r="B70" s="6">
        <v>0.32083333333333336</v>
      </c>
      <c r="C70" s="7" t="s">
        <v>10</v>
      </c>
      <c r="D70" s="7" t="s">
        <v>61</v>
      </c>
      <c r="E70" s="8" t="s">
        <v>14</v>
      </c>
      <c r="F70" s="7">
        <v>605</v>
      </c>
      <c r="G70" s="7" t="s">
        <v>11</v>
      </c>
      <c r="I70" s="9" t="s">
        <v>51</v>
      </c>
      <c r="M70" s="9" t="s">
        <v>19</v>
      </c>
    </row>
    <row r="71" spans="1:15" ht="15" customHeight="1" x14ac:dyDescent="0.35">
      <c r="A71" s="5">
        <v>43730</v>
      </c>
      <c r="B71" s="6">
        <v>0.3215277777777778</v>
      </c>
      <c r="C71" s="7" t="s">
        <v>10</v>
      </c>
      <c r="D71" s="7" t="s">
        <v>62</v>
      </c>
      <c r="J71" s="9" t="s">
        <v>47</v>
      </c>
    </row>
    <row r="72" spans="1:15" ht="15" customHeight="1" x14ac:dyDescent="0.35">
      <c r="A72" s="5">
        <v>43730</v>
      </c>
      <c r="B72" s="6">
        <v>0.32291666666666669</v>
      </c>
      <c r="C72" s="7" t="s">
        <v>10</v>
      </c>
      <c r="D72" s="7" t="s">
        <v>63</v>
      </c>
      <c r="J72" s="9" t="s">
        <v>47</v>
      </c>
    </row>
    <row r="73" spans="1:15" ht="15" customHeight="1" x14ac:dyDescent="0.35">
      <c r="A73" s="5">
        <v>43730</v>
      </c>
      <c r="B73" s="6">
        <v>0.32430555555555557</v>
      </c>
      <c r="C73" s="7" t="s">
        <v>10</v>
      </c>
      <c r="D73" s="7" t="s">
        <v>64</v>
      </c>
      <c r="J73" s="9" t="s">
        <v>78</v>
      </c>
    </row>
    <row r="74" spans="1:15" ht="15" customHeight="1" x14ac:dyDescent="0.35">
      <c r="A74" s="5">
        <v>43730</v>
      </c>
      <c r="B74" s="6">
        <v>0.32569444444444445</v>
      </c>
      <c r="C74" s="7" t="s">
        <v>10</v>
      </c>
      <c r="D74" s="7" t="s">
        <v>65</v>
      </c>
      <c r="L74" s="9" t="s">
        <v>19</v>
      </c>
    </row>
    <row r="75" spans="1:15" ht="15" customHeight="1" x14ac:dyDescent="0.35">
      <c r="A75" s="5">
        <v>43730</v>
      </c>
      <c r="B75" s="6">
        <v>0.3263888888888889</v>
      </c>
      <c r="C75" s="7" t="s">
        <v>10</v>
      </c>
      <c r="D75" s="7" t="s">
        <v>66</v>
      </c>
      <c r="J75" s="9" t="s">
        <v>19</v>
      </c>
      <c r="N75" s="8" t="s">
        <v>85</v>
      </c>
    </row>
    <row r="76" spans="1:15" ht="15" customHeight="1" x14ac:dyDescent="0.35">
      <c r="A76" s="5">
        <v>43730</v>
      </c>
      <c r="B76" s="6">
        <v>0.32708333333333334</v>
      </c>
      <c r="C76" s="7" t="s">
        <v>10</v>
      </c>
      <c r="D76" s="7" t="s">
        <v>67</v>
      </c>
      <c r="J76" s="9" t="s">
        <v>78</v>
      </c>
    </row>
    <row r="77" spans="1:15" ht="15" customHeight="1" x14ac:dyDescent="0.35">
      <c r="A77" s="5">
        <v>43730</v>
      </c>
      <c r="B77" s="6">
        <v>0.32916666666666666</v>
      </c>
      <c r="C77" s="7" t="s">
        <v>10</v>
      </c>
      <c r="D77" s="7" t="s">
        <v>68</v>
      </c>
      <c r="J77" s="9" t="s">
        <v>78</v>
      </c>
    </row>
    <row r="78" spans="1:15" ht="15" customHeight="1" x14ac:dyDescent="0.35">
      <c r="A78" s="5">
        <v>43730</v>
      </c>
      <c r="B78" s="6">
        <v>0.33124999999999999</v>
      </c>
      <c r="C78" s="7" t="s">
        <v>10</v>
      </c>
      <c r="D78" s="7" t="s">
        <v>69</v>
      </c>
      <c r="L78" s="9" t="s">
        <v>19</v>
      </c>
    </row>
    <row r="79" spans="1:15" ht="15" customHeight="1" x14ac:dyDescent="0.35">
      <c r="A79" s="5">
        <v>43730</v>
      </c>
      <c r="B79" s="6">
        <v>0.33124999999999999</v>
      </c>
      <c r="C79" s="7" t="s">
        <v>10</v>
      </c>
      <c r="D79" s="7" t="s">
        <v>70</v>
      </c>
      <c r="L79" s="9" t="s">
        <v>19</v>
      </c>
    </row>
    <row r="80" spans="1:15" ht="15" customHeight="1" x14ac:dyDescent="0.35">
      <c r="A80" s="5">
        <v>43730</v>
      </c>
      <c r="B80" s="6">
        <v>0.33194444444444443</v>
      </c>
      <c r="C80" s="7" t="s">
        <v>10</v>
      </c>
      <c r="D80" s="7" t="s">
        <v>71</v>
      </c>
      <c r="K80" s="9" t="s">
        <v>19</v>
      </c>
      <c r="N80" s="8" t="s">
        <v>100</v>
      </c>
    </row>
    <row r="81" spans="1:15" ht="15" customHeight="1" x14ac:dyDescent="0.35">
      <c r="A81" s="5">
        <v>43730</v>
      </c>
      <c r="B81" s="6">
        <v>0.33263888888888887</v>
      </c>
      <c r="C81" s="7" t="s">
        <v>10</v>
      </c>
      <c r="D81" s="7" t="s">
        <v>72</v>
      </c>
      <c r="J81" s="9" t="s">
        <v>78</v>
      </c>
    </row>
    <row r="82" spans="1:15" ht="15" customHeight="1" x14ac:dyDescent="0.35">
      <c r="A82" s="5">
        <v>43731</v>
      </c>
      <c r="B82" s="6">
        <v>0.36874999999999997</v>
      </c>
      <c r="C82" s="7" t="s">
        <v>10</v>
      </c>
      <c r="D82" s="7" t="s">
        <v>54</v>
      </c>
      <c r="M82" s="9" t="s">
        <v>88</v>
      </c>
    </row>
    <row r="83" spans="1:15" ht="15" customHeight="1" x14ac:dyDescent="0.35">
      <c r="A83" s="5">
        <v>43731</v>
      </c>
      <c r="B83" s="6">
        <v>0.36874999999999997</v>
      </c>
      <c r="C83" s="7" t="s">
        <v>10</v>
      </c>
      <c r="D83" s="7" t="s">
        <v>55</v>
      </c>
      <c r="J83" s="9" t="s">
        <v>78</v>
      </c>
    </row>
    <row r="84" spans="1:15" ht="15" customHeight="1" x14ac:dyDescent="0.35">
      <c r="A84" s="5">
        <v>43731</v>
      </c>
      <c r="B84" s="6">
        <v>0.36874999999999997</v>
      </c>
      <c r="C84" s="7" t="s">
        <v>10</v>
      </c>
      <c r="D84" s="7" t="s">
        <v>56</v>
      </c>
      <c r="J84" s="9" t="s">
        <v>78</v>
      </c>
    </row>
    <row r="85" spans="1:15" ht="31.5" customHeight="1" x14ac:dyDescent="0.35">
      <c r="A85" s="5">
        <v>43731</v>
      </c>
      <c r="B85" s="6">
        <v>0.36944444444444446</v>
      </c>
      <c r="C85" s="7" t="s">
        <v>10</v>
      </c>
      <c r="D85" s="7" t="s">
        <v>57</v>
      </c>
      <c r="E85" s="8" t="s">
        <v>14</v>
      </c>
      <c r="F85" s="7">
        <v>607</v>
      </c>
      <c r="G85" s="7" t="s">
        <v>11</v>
      </c>
      <c r="I85" s="9" t="s">
        <v>51</v>
      </c>
      <c r="O85" s="11" t="s">
        <v>95</v>
      </c>
    </row>
    <row r="86" spans="1:15" ht="15" customHeight="1" x14ac:dyDescent="0.35">
      <c r="A86" s="5">
        <v>43731</v>
      </c>
      <c r="B86" s="6">
        <v>0.37013888888888885</v>
      </c>
      <c r="C86" s="7" t="s">
        <v>10</v>
      </c>
      <c r="D86" s="7" t="s">
        <v>58</v>
      </c>
      <c r="J86" s="9" t="s">
        <v>78</v>
      </c>
      <c r="N86" s="8"/>
    </row>
    <row r="87" spans="1:15" ht="15" customHeight="1" x14ac:dyDescent="0.35">
      <c r="A87" s="5">
        <v>43731</v>
      </c>
      <c r="B87" s="6">
        <v>0.37083333333333335</v>
      </c>
      <c r="C87" s="7" t="s">
        <v>10</v>
      </c>
      <c r="D87" s="7" t="s">
        <v>59</v>
      </c>
      <c r="I87" s="9" t="s">
        <v>19</v>
      </c>
      <c r="N87" s="8" t="s">
        <v>100</v>
      </c>
    </row>
    <row r="88" spans="1:15" ht="15" customHeight="1" x14ac:dyDescent="0.35">
      <c r="A88" s="5">
        <v>43731</v>
      </c>
      <c r="B88" s="6">
        <v>0.37083333333333335</v>
      </c>
      <c r="C88" s="7" t="s">
        <v>10</v>
      </c>
      <c r="D88" s="7" t="s">
        <v>60</v>
      </c>
      <c r="J88" s="9" t="s">
        <v>78</v>
      </c>
    </row>
    <row r="89" spans="1:15" ht="15" customHeight="1" x14ac:dyDescent="0.35">
      <c r="A89" s="5">
        <v>43731</v>
      </c>
      <c r="B89" s="6">
        <v>0.37152777777777773</v>
      </c>
      <c r="C89" s="7" t="s">
        <v>10</v>
      </c>
      <c r="D89" s="7" t="s">
        <v>84</v>
      </c>
      <c r="J89" s="9" t="s">
        <v>78</v>
      </c>
    </row>
    <row r="90" spans="1:15" ht="15" customHeight="1" x14ac:dyDescent="0.35">
      <c r="A90" s="5">
        <v>43731</v>
      </c>
      <c r="B90" s="6">
        <v>0.37361111111111112</v>
      </c>
      <c r="C90" s="7" t="s">
        <v>10</v>
      </c>
      <c r="D90" s="7" t="s">
        <v>61</v>
      </c>
      <c r="L90" s="9" t="s">
        <v>19</v>
      </c>
    </row>
    <row r="91" spans="1:15" ht="15" customHeight="1" x14ac:dyDescent="0.35">
      <c r="A91" s="5">
        <v>43731</v>
      </c>
      <c r="B91" s="6">
        <v>0.37361111111111112</v>
      </c>
      <c r="C91" s="7" t="s">
        <v>10</v>
      </c>
      <c r="D91" s="7" t="s">
        <v>62</v>
      </c>
      <c r="M91" s="9" t="s">
        <v>19</v>
      </c>
    </row>
    <row r="92" spans="1:15" ht="15" customHeight="1" x14ac:dyDescent="0.35">
      <c r="A92" s="5">
        <v>43731</v>
      </c>
      <c r="B92" s="6">
        <v>0.37361111111111112</v>
      </c>
      <c r="C92" s="7" t="s">
        <v>10</v>
      </c>
      <c r="D92" s="7" t="s">
        <v>63</v>
      </c>
      <c r="J92" s="9" t="s">
        <v>78</v>
      </c>
    </row>
    <row r="93" spans="1:15" ht="15" customHeight="1" x14ac:dyDescent="0.35">
      <c r="A93" s="5">
        <v>43731</v>
      </c>
      <c r="B93" s="6">
        <v>0.37361111111111112</v>
      </c>
      <c r="C93" s="7" t="s">
        <v>10</v>
      </c>
      <c r="D93" s="7" t="s">
        <v>64</v>
      </c>
      <c r="J93" s="9" t="s">
        <v>78</v>
      </c>
    </row>
    <row r="94" spans="1:15" ht="15" customHeight="1" x14ac:dyDescent="0.35">
      <c r="A94" s="5">
        <v>43731</v>
      </c>
      <c r="B94" s="6">
        <v>0.3756944444444445</v>
      </c>
      <c r="C94" s="7" t="s">
        <v>10</v>
      </c>
      <c r="D94" s="7" t="s">
        <v>65</v>
      </c>
      <c r="E94" s="8" t="s">
        <v>14</v>
      </c>
      <c r="F94" s="7">
        <v>605</v>
      </c>
      <c r="G94" s="7" t="s">
        <v>11</v>
      </c>
      <c r="H94" s="9" t="s">
        <v>19</v>
      </c>
      <c r="I94" s="9" t="s">
        <v>19</v>
      </c>
      <c r="O94" s="7" t="s">
        <v>89</v>
      </c>
    </row>
    <row r="95" spans="1:15" ht="15" customHeight="1" x14ac:dyDescent="0.35">
      <c r="A95" s="5">
        <v>43731</v>
      </c>
      <c r="B95" s="6">
        <v>0.3756944444444445</v>
      </c>
      <c r="C95" s="7" t="s">
        <v>10</v>
      </c>
      <c r="D95" s="7" t="s">
        <v>66</v>
      </c>
      <c r="J95" s="9" t="s">
        <v>78</v>
      </c>
    </row>
    <row r="96" spans="1:15" ht="31.5" customHeight="1" x14ac:dyDescent="0.35">
      <c r="A96" s="24">
        <v>43731</v>
      </c>
      <c r="B96" s="25">
        <v>0.37777777777777777</v>
      </c>
      <c r="C96" s="23" t="s">
        <v>10</v>
      </c>
      <c r="D96" s="23" t="s">
        <v>67</v>
      </c>
      <c r="E96" s="8" t="s">
        <v>14</v>
      </c>
      <c r="F96" s="7">
        <v>608</v>
      </c>
      <c r="G96" s="7" t="s">
        <v>11</v>
      </c>
      <c r="I96" s="9" t="s">
        <v>51</v>
      </c>
      <c r="O96" s="11" t="s">
        <v>93</v>
      </c>
    </row>
    <row r="97" spans="1:15" ht="15" customHeight="1" x14ac:dyDescent="0.35">
      <c r="A97" s="24"/>
      <c r="B97" s="25"/>
      <c r="C97" s="23"/>
      <c r="D97" s="23"/>
      <c r="E97" s="8" t="s">
        <v>14</v>
      </c>
      <c r="F97" s="7">
        <v>611</v>
      </c>
      <c r="G97" s="7" t="s">
        <v>11</v>
      </c>
      <c r="I97" s="9" t="s">
        <v>53</v>
      </c>
      <c r="O97" s="7" t="s">
        <v>90</v>
      </c>
    </row>
    <row r="98" spans="1:15" ht="15" customHeight="1" x14ac:dyDescent="0.35">
      <c r="A98" s="5">
        <v>43731</v>
      </c>
      <c r="B98" s="6">
        <v>0.37777777777777777</v>
      </c>
      <c r="C98" s="7" t="s">
        <v>10</v>
      </c>
      <c r="D98" s="7" t="s">
        <v>68</v>
      </c>
      <c r="J98" s="9" t="s">
        <v>78</v>
      </c>
    </row>
    <row r="99" spans="1:15" ht="15" customHeight="1" x14ac:dyDescent="0.35">
      <c r="A99" s="5">
        <v>43731</v>
      </c>
      <c r="B99" s="6">
        <v>0.3833333333333333</v>
      </c>
      <c r="C99" s="7" t="s">
        <v>10</v>
      </c>
      <c r="D99" s="7" t="s">
        <v>69</v>
      </c>
      <c r="J99" s="9" t="s">
        <v>78</v>
      </c>
    </row>
    <row r="100" spans="1:15" ht="15" customHeight="1" x14ac:dyDescent="0.35">
      <c r="A100" s="5">
        <v>43731</v>
      </c>
      <c r="B100" s="6">
        <v>0.3833333333333333</v>
      </c>
      <c r="C100" s="7" t="s">
        <v>10</v>
      </c>
      <c r="D100" s="7" t="s">
        <v>70</v>
      </c>
      <c r="J100" s="9" t="s">
        <v>47</v>
      </c>
    </row>
    <row r="101" spans="1:15" ht="15" customHeight="1" x14ac:dyDescent="0.35">
      <c r="A101" s="5">
        <v>43731</v>
      </c>
      <c r="B101" s="6">
        <v>0.38263888888888892</v>
      </c>
      <c r="C101" s="7" t="s">
        <v>10</v>
      </c>
      <c r="D101" s="7" t="s">
        <v>71</v>
      </c>
      <c r="J101" s="9" t="s">
        <v>47</v>
      </c>
    </row>
    <row r="102" spans="1:15" ht="15" customHeight="1" x14ac:dyDescent="0.35">
      <c r="A102" s="5">
        <v>43731</v>
      </c>
      <c r="B102" s="6">
        <v>0.3833333333333333</v>
      </c>
      <c r="C102" s="7" t="s">
        <v>10</v>
      </c>
      <c r="D102" s="7" t="s">
        <v>72</v>
      </c>
      <c r="J102" s="9" t="s">
        <v>47</v>
      </c>
    </row>
  </sheetData>
  <mergeCells count="4">
    <mergeCell ref="D96:D97"/>
    <mergeCell ref="A96:A97"/>
    <mergeCell ref="B96:B97"/>
    <mergeCell ref="C96:C97"/>
  </mergeCells>
  <phoneticPr fontId="6" type="noConversion"/>
  <pageMargins left="0.7" right="0.7" top="0.75" bottom="0.75" header="0" footer="0"/>
  <pageSetup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4" sqref="O14"/>
    </sheetView>
  </sheetViews>
  <sheetFormatPr defaultColWidth="14.36328125" defaultRowHeight="15" customHeight="1" x14ac:dyDescent="0.35"/>
  <cols>
    <col min="1" max="1" width="11.81640625" style="5" customWidth="1"/>
    <col min="2" max="2" width="8.90625" style="7" customWidth="1"/>
    <col min="3" max="3" width="9.453125" style="7" customWidth="1"/>
    <col min="4" max="4" width="14.54296875" style="7" customWidth="1"/>
    <col min="5" max="5" width="13.81640625" style="8" customWidth="1"/>
    <col min="6" max="8" width="8.7265625" style="7" customWidth="1"/>
    <col min="9" max="9" width="15.453125" style="9" customWidth="1"/>
    <col min="10" max="10" width="16.6328125" style="9" customWidth="1"/>
    <col min="11" max="11" width="17.7265625" style="9" customWidth="1"/>
    <col min="12" max="12" width="17.453125" style="9" customWidth="1"/>
    <col min="13" max="13" width="18.1796875" style="9" customWidth="1"/>
    <col min="14" max="15" width="18.453125" style="7" customWidth="1"/>
    <col min="16" max="16" width="11.453125" style="7" customWidth="1"/>
    <col min="17" max="17" width="8.7265625" style="7" customWidth="1"/>
    <col min="18" max="18" width="27.453125" style="11" customWidth="1"/>
    <col min="19" max="16384" width="14.36328125" style="10"/>
  </cols>
  <sheetData>
    <row r="1" spans="1:18" s="4" customFormat="1" ht="58" x14ac:dyDescent="0.35">
      <c r="A1" s="2" t="s">
        <v>0</v>
      </c>
      <c r="B1" s="3" t="s">
        <v>1</v>
      </c>
      <c r="C1" s="3" t="s">
        <v>2</v>
      </c>
      <c r="D1" s="3" t="s">
        <v>99</v>
      </c>
      <c r="E1" s="3" t="s">
        <v>12</v>
      </c>
      <c r="F1" s="3" t="s">
        <v>3</v>
      </c>
      <c r="G1" s="3" t="s">
        <v>13</v>
      </c>
      <c r="H1" s="3" t="s">
        <v>4</v>
      </c>
      <c r="I1" s="3" t="s">
        <v>52</v>
      </c>
      <c r="J1" s="3" t="s">
        <v>23</v>
      </c>
      <c r="K1" s="3" t="s">
        <v>22</v>
      </c>
      <c r="L1" s="3" t="s">
        <v>20</v>
      </c>
      <c r="M1" s="3" t="s">
        <v>21</v>
      </c>
      <c r="N1" s="3" t="s">
        <v>77</v>
      </c>
      <c r="O1" s="3" t="s">
        <v>24</v>
      </c>
      <c r="P1" s="3" t="s">
        <v>5</v>
      </c>
      <c r="Q1" s="3" t="s">
        <v>6</v>
      </c>
      <c r="R1" s="3" t="s">
        <v>73</v>
      </c>
    </row>
    <row r="2" spans="1:18" ht="14.25" customHeight="1" x14ac:dyDescent="0.35">
      <c r="A2" s="5">
        <v>43732</v>
      </c>
      <c r="B2" s="6">
        <v>0.37361111111111112</v>
      </c>
      <c r="C2" s="7" t="s">
        <v>96</v>
      </c>
      <c r="D2" s="7" t="s">
        <v>27</v>
      </c>
      <c r="H2" s="9"/>
      <c r="J2" s="9" t="s">
        <v>19</v>
      </c>
      <c r="N2" s="8" t="s">
        <v>97</v>
      </c>
      <c r="R2" s="4"/>
    </row>
    <row r="3" spans="1:18" ht="14.25" customHeight="1" x14ac:dyDescent="0.35">
      <c r="A3" s="5">
        <v>43732</v>
      </c>
      <c r="B3" s="6">
        <v>0.3743055555555555</v>
      </c>
      <c r="C3" s="7" t="s">
        <v>96</v>
      </c>
      <c r="D3" s="7" t="s">
        <v>28</v>
      </c>
      <c r="H3" s="9"/>
      <c r="L3" s="9" t="s">
        <v>19</v>
      </c>
      <c r="N3" s="7" t="s">
        <v>80</v>
      </c>
      <c r="R3" s="4"/>
    </row>
    <row r="4" spans="1:18" ht="14.25" customHeight="1" x14ac:dyDescent="0.35">
      <c r="A4" s="5">
        <v>43732</v>
      </c>
      <c r="B4" s="6">
        <v>0.375</v>
      </c>
      <c r="C4" s="7" t="s">
        <v>96</v>
      </c>
      <c r="D4" s="7" t="s">
        <v>29</v>
      </c>
      <c r="H4" s="9"/>
      <c r="J4" s="9" t="s">
        <v>19</v>
      </c>
      <c r="N4" s="7" t="s">
        <v>98</v>
      </c>
      <c r="R4" s="4"/>
    </row>
    <row r="5" spans="1:18" ht="14.25" customHeight="1" x14ac:dyDescent="0.35">
      <c r="A5" s="5">
        <v>43732</v>
      </c>
      <c r="B5" s="6">
        <v>0.3756944444444445</v>
      </c>
      <c r="C5" s="7" t="s">
        <v>96</v>
      </c>
      <c r="D5" s="7" t="s">
        <v>30</v>
      </c>
      <c r="H5" s="9"/>
      <c r="L5" s="9" t="s">
        <v>19</v>
      </c>
      <c r="N5" s="7" t="s">
        <v>80</v>
      </c>
      <c r="R5" s="4"/>
    </row>
    <row r="6" spans="1:18" ht="14.25" customHeight="1" x14ac:dyDescent="0.35">
      <c r="A6" s="5">
        <v>43732</v>
      </c>
      <c r="B6" s="6">
        <v>0.37638888888888888</v>
      </c>
      <c r="C6" s="7" t="s">
        <v>96</v>
      </c>
      <c r="D6" s="7" t="s">
        <v>31</v>
      </c>
      <c r="H6" s="9"/>
      <c r="K6" s="9" t="s">
        <v>19</v>
      </c>
      <c r="N6" s="7" t="s">
        <v>9</v>
      </c>
      <c r="R6" s="4"/>
    </row>
    <row r="7" spans="1:18" ht="14.25" customHeight="1" x14ac:dyDescent="0.35">
      <c r="A7" s="5">
        <v>43732</v>
      </c>
      <c r="B7" s="6">
        <v>0.37708333333333338</v>
      </c>
      <c r="C7" s="7" t="s">
        <v>96</v>
      </c>
      <c r="D7" s="7" t="s">
        <v>32</v>
      </c>
      <c r="H7" s="9"/>
      <c r="L7" s="9" t="s">
        <v>19</v>
      </c>
      <c r="N7" s="7" t="s">
        <v>9</v>
      </c>
      <c r="R7" s="13" t="s">
        <v>79</v>
      </c>
    </row>
    <row r="8" spans="1:18" ht="14.25" customHeight="1" x14ac:dyDescent="0.35">
      <c r="A8" s="5">
        <v>43732</v>
      </c>
      <c r="B8" s="6">
        <v>0.37777777777777777</v>
      </c>
      <c r="C8" s="7" t="s">
        <v>96</v>
      </c>
      <c r="D8" s="7" t="s">
        <v>33</v>
      </c>
      <c r="H8" s="9"/>
      <c r="L8" s="9" t="s">
        <v>19</v>
      </c>
      <c r="N8" s="7" t="s">
        <v>9</v>
      </c>
      <c r="R8" s="4"/>
    </row>
    <row r="9" spans="1:18" ht="14.25" customHeight="1" x14ac:dyDescent="0.35">
      <c r="A9" s="5">
        <v>43732</v>
      </c>
      <c r="B9" s="6">
        <v>0.37847222222222227</v>
      </c>
      <c r="C9" s="7" t="s">
        <v>96</v>
      </c>
      <c r="D9" s="7" t="s">
        <v>34</v>
      </c>
      <c r="H9" s="9"/>
      <c r="L9" s="9" t="s">
        <v>19</v>
      </c>
    </row>
    <row r="10" spans="1:18" ht="14.25" customHeight="1" x14ac:dyDescent="0.35">
      <c r="A10" s="5">
        <v>43732</v>
      </c>
      <c r="B10" s="6">
        <v>0.37916666666666665</v>
      </c>
      <c r="C10" s="7" t="s">
        <v>96</v>
      </c>
      <c r="D10" s="7" t="s">
        <v>35</v>
      </c>
      <c r="H10" s="9"/>
      <c r="M10" s="9" t="s">
        <v>19</v>
      </c>
      <c r="N10" s="7" t="s">
        <v>9</v>
      </c>
      <c r="R10" s="4"/>
    </row>
    <row r="11" spans="1:18" ht="14.25" customHeight="1" x14ac:dyDescent="0.35">
      <c r="A11" s="5">
        <v>43732</v>
      </c>
      <c r="B11" s="6">
        <v>0.37916666666666665</v>
      </c>
      <c r="C11" s="7" t="s">
        <v>96</v>
      </c>
      <c r="D11" s="7" t="s">
        <v>36</v>
      </c>
      <c r="H11" s="9"/>
      <c r="L11" s="9" t="s">
        <v>19</v>
      </c>
      <c r="N11" s="7" t="s">
        <v>9</v>
      </c>
      <c r="R11" s="4"/>
    </row>
    <row r="12" spans="1:18" ht="14.25" customHeight="1" x14ac:dyDescent="0.35">
      <c r="B12" s="6"/>
      <c r="H12" s="9"/>
      <c r="R12" s="4"/>
    </row>
    <row r="13" spans="1:18" ht="14.25" customHeight="1" x14ac:dyDescent="0.35">
      <c r="B13" s="6"/>
      <c r="H13" s="9"/>
      <c r="R13" s="4"/>
    </row>
    <row r="14" spans="1:18" ht="14.25" customHeight="1" x14ac:dyDescent="0.35">
      <c r="B14" s="6"/>
      <c r="H14" s="9"/>
      <c r="R14" s="4"/>
    </row>
    <row r="15" spans="1:18" ht="14.25" customHeight="1" x14ac:dyDescent="0.35">
      <c r="B15" s="6"/>
      <c r="H15" s="9"/>
      <c r="R15" s="4"/>
    </row>
    <row r="16" spans="1:18" ht="14.25" customHeight="1" x14ac:dyDescent="0.35">
      <c r="B16" s="6"/>
      <c r="H16" s="9"/>
      <c r="R16" s="4"/>
    </row>
    <row r="17" spans="2:18" ht="14.25" customHeight="1" x14ac:dyDescent="0.35">
      <c r="B17" s="6"/>
      <c r="H17" s="9"/>
      <c r="R17" s="4"/>
    </row>
    <row r="18" spans="2:18" ht="14.25" customHeight="1" x14ac:dyDescent="0.35">
      <c r="B18" s="6"/>
      <c r="H18" s="9"/>
      <c r="R18" s="4"/>
    </row>
    <row r="19" spans="2:18" ht="14.25" customHeight="1" x14ac:dyDescent="0.35">
      <c r="B19" s="6"/>
      <c r="H19" s="9"/>
      <c r="R19" s="4"/>
    </row>
    <row r="20" spans="2:18" ht="14.25" customHeight="1" x14ac:dyDescent="0.35">
      <c r="B20" s="6"/>
      <c r="H20" s="9"/>
      <c r="R20" s="4"/>
    </row>
    <row r="21" spans="2:18" ht="14.25" customHeight="1" x14ac:dyDescent="0.35">
      <c r="B21" s="6"/>
      <c r="H21" s="9"/>
      <c r="R21" s="4"/>
    </row>
    <row r="22" spans="2:18" ht="14.25" customHeight="1" x14ac:dyDescent="0.35">
      <c r="B22" s="6"/>
      <c r="H22" s="9"/>
      <c r="R22" s="4"/>
    </row>
    <row r="23" spans="2:18" ht="15" customHeight="1" x14ac:dyDescent="0.35">
      <c r="H23" s="9"/>
    </row>
    <row r="24" spans="2:18" ht="15" customHeight="1" x14ac:dyDescent="0.35">
      <c r="H24" s="9"/>
    </row>
    <row r="25" spans="2:18" ht="15" customHeight="1" x14ac:dyDescent="0.35">
      <c r="H25" s="9"/>
    </row>
    <row r="26" spans="2:18" ht="15" customHeight="1" x14ac:dyDescent="0.35">
      <c r="H26" s="9"/>
    </row>
    <row r="27" spans="2:18" ht="15" customHeight="1" x14ac:dyDescent="0.35">
      <c r="H27" s="9"/>
    </row>
    <row r="28" spans="2:18" ht="15" customHeight="1" x14ac:dyDescent="0.35">
      <c r="H28" s="9"/>
    </row>
    <row r="29" spans="2:18" ht="15" customHeight="1" x14ac:dyDescent="0.35">
      <c r="H29" s="9"/>
    </row>
    <row r="30" spans="2:18" ht="15" customHeight="1" x14ac:dyDescent="0.35">
      <c r="H30" s="9"/>
    </row>
    <row r="31" spans="2:18" ht="15" customHeight="1" x14ac:dyDescent="0.35">
      <c r="H31" s="9"/>
    </row>
    <row r="32" spans="2:18" ht="15" customHeight="1" x14ac:dyDescent="0.35">
      <c r="H32" s="9"/>
    </row>
    <row r="33" spans="1:18" ht="15" customHeight="1" x14ac:dyDescent="0.35">
      <c r="H33" s="9"/>
    </row>
    <row r="34" spans="1:18" s="9" customFormat="1" ht="15" customHeight="1" x14ac:dyDescent="0.35">
      <c r="A34" s="5"/>
      <c r="B34" s="7"/>
      <c r="C34" s="7"/>
      <c r="D34" s="7"/>
      <c r="E34" s="8"/>
      <c r="F34" s="7"/>
      <c r="G34" s="7"/>
      <c r="N34" s="7"/>
      <c r="O34" s="7"/>
      <c r="P34" s="7"/>
      <c r="Q34" s="7"/>
      <c r="R34" s="11"/>
    </row>
    <row r="35" spans="1:18" s="9" customFormat="1" ht="15" customHeight="1" x14ac:dyDescent="0.35">
      <c r="A35" s="5"/>
      <c r="B35" s="7"/>
      <c r="C35" s="7"/>
      <c r="D35" s="7"/>
      <c r="E35" s="8"/>
      <c r="F35" s="7"/>
      <c r="G35" s="7"/>
      <c r="N35" s="7"/>
      <c r="O35" s="7"/>
      <c r="P35" s="7"/>
      <c r="Q35" s="7"/>
      <c r="R35" s="11"/>
    </row>
    <row r="36" spans="1:18" s="9" customFormat="1" ht="15" customHeight="1" x14ac:dyDescent="0.35">
      <c r="A36" s="5"/>
      <c r="B36" s="7"/>
      <c r="C36" s="7"/>
      <c r="D36" s="7"/>
      <c r="E36" s="8"/>
      <c r="F36" s="7"/>
      <c r="G36" s="7"/>
      <c r="N36" s="7"/>
      <c r="O36" s="7"/>
      <c r="P36" s="7"/>
      <c r="Q36" s="7"/>
      <c r="R36" s="11"/>
    </row>
    <row r="37" spans="1:18" s="9" customFormat="1" ht="15" customHeight="1" x14ac:dyDescent="0.35">
      <c r="A37" s="5"/>
      <c r="B37" s="7"/>
      <c r="C37" s="7"/>
      <c r="D37" s="7"/>
      <c r="E37" s="8"/>
      <c r="F37" s="7"/>
      <c r="G37" s="7"/>
      <c r="N37" s="7"/>
      <c r="O37" s="7"/>
      <c r="P37" s="7"/>
      <c r="Q37" s="7"/>
      <c r="R37" s="11"/>
    </row>
    <row r="38" spans="1:18" s="9" customFormat="1" ht="15" customHeight="1" x14ac:dyDescent="0.35">
      <c r="A38" s="5"/>
      <c r="B38" s="7"/>
      <c r="C38" s="7"/>
      <c r="D38" s="7"/>
      <c r="E38" s="8"/>
      <c r="F38" s="7"/>
      <c r="G38" s="7"/>
      <c r="N38" s="7"/>
      <c r="O38" s="7"/>
      <c r="P38" s="7"/>
      <c r="Q38" s="7"/>
      <c r="R38" s="11"/>
    </row>
    <row r="39" spans="1:18" s="9" customFormat="1" ht="15" customHeight="1" x14ac:dyDescent="0.35">
      <c r="A39" s="5"/>
      <c r="B39" s="7"/>
      <c r="C39" s="7"/>
      <c r="D39" s="7"/>
      <c r="E39" s="8"/>
      <c r="F39" s="7"/>
      <c r="G39" s="7"/>
      <c r="N39" s="7"/>
      <c r="O39" s="7"/>
      <c r="P39" s="7"/>
      <c r="Q39" s="7"/>
      <c r="R39" s="11"/>
    </row>
    <row r="40" spans="1:18" s="9" customFormat="1" ht="15" customHeight="1" x14ac:dyDescent="0.35">
      <c r="A40" s="5"/>
      <c r="B40" s="7"/>
      <c r="C40" s="7"/>
      <c r="D40" s="7"/>
      <c r="E40" s="8"/>
      <c r="F40" s="7"/>
      <c r="G40" s="7"/>
      <c r="N40" s="7"/>
      <c r="O40" s="7"/>
      <c r="P40" s="7"/>
      <c r="Q40" s="7"/>
      <c r="R40" s="11"/>
    </row>
    <row r="41" spans="1:18" s="9" customFormat="1" ht="15" customHeight="1" x14ac:dyDescent="0.35">
      <c r="A41" s="5"/>
      <c r="B41" s="7"/>
      <c r="C41" s="7"/>
      <c r="D41" s="7"/>
      <c r="E41" s="8"/>
      <c r="F41" s="7"/>
      <c r="G41" s="7"/>
      <c r="N41" s="7"/>
      <c r="O41" s="7"/>
      <c r="P41" s="7"/>
      <c r="Q41" s="7"/>
      <c r="R41" s="11"/>
    </row>
    <row r="42" spans="1:18" s="9" customFormat="1" ht="15" customHeight="1" x14ac:dyDescent="0.35">
      <c r="A42" s="5"/>
      <c r="B42" s="7"/>
      <c r="C42" s="7"/>
      <c r="D42" s="7"/>
      <c r="E42" s="8"/>
      <c r="F42" s="7"/>
      <c r="G42" s="7"/>
      <c r="N42" s="7"/>
      <c r="O42" s="7"/>
      <c r="P42" s="7"/>
      <c r="Q42" s="7"/>
      <c r="R42" s="11"/>
    </row>
    <row r="43" spans="1:18" s="9" customFormat="1" ht="15" customHeight="1" x14ac:dyDescent="0.35">
      <c r="A43" s="5"/>
      <c r="B43" s="7"/>
      <c r="C43" s="7"/>
      <c r="D43" s="7"/>
      <c r="E43" s="8"/>
      <c r="F43" s="7"/>
      <c r="G43" s="7"/>
      <c r="N43" s="7"/>
      <c r="O43" s="7"/>
      <c r="P43" s="7"/>
      <c r="Q43" s="7"/>
      <c r="R43" s="11"/>
    </row>
    <row r="44" spans="1:18" s="9" customFormat="1" ht="15" customHeight="1" x14ac:dyDescent="0.35">
      <c r="A44" s="5"/>
      <c r="B44" s="7"/>
      <c r="C44" s="7"/>
      <c r="D44" s="7"/>
      <c r="E44" s="8"/>
      <c r="F44" s="7"/>
      <c r="G44" s="7"/>
      <c r="N44" s="7"/>
      <c r="O44" s="7"/>
      <c r="P44" s="7"/>
      <c r="Q44" s="7"/>
      <c r="R44" s="11"/>
    </row>
    <row r="45" spans="1:18" s="9" customFormat="1" ht="15" customHeight="1" x14ac:dyDescent="0.35">
      <c r="A45" s="5"/>
      <c r="B45" s="7"/>
      <c r="C45" s="7"/>
      <c r="D45" s="7"/>
      <c r="E45" s="8"/>
      <c r="F45" s="7"/>
      <c r="G45" s="7"/>
      <c r="N45" s="7"/>
      <c r="O45" s="7"/>
      <c r="P45" s="7"/>
      <c r="Q45" s="7"/>
      <c r="R45" s="11"/>
    </row>
    <row r="46" spans="1:18" s="9" customFormat="1" ht="15" customHeight="1" x14ac:dyDescent="0.35">
      <c r="A46" s="5"/>
      <c r="B46" s="7"/>
      <c r="C46" s="7"/>
      <c r="D46" s="7"/>
      <c r="E46" s="8"/>
      <c r="F46" s="7"/>
      <c r="G46" s="7"/>
      <c r="N46" s="7"/>
      <c r="O46" s="7"/>
      <c r="P46" s="7"/>
      <c r="Q46" s="7"/>
      <c r="R46" s="11"/>
    </row>
    <row r="47" spans="1:18" s="9" customFormat="1" ht="15" customHeight="1" x14ac:dyDescent="0.35">
      <c r="A47" s="5"/>
      <c r="B47" s="7"/>
      <c r="C47" s="7"/>
      <c r="D47" s="7"/>
      <c r="E47" s="8"/>
      <c r="F47" s="7"/>
      <c r="G47" s="7"/>
      <c r="N47" s="7"/>
      <c r="O47" s="7"/>
      <c r="P47" s="7"/>
      <c r="Q47" s="7"/>
      <c r="R47" s="11"/>
    </row>
    <row r="48" spans="1:18" s="9" customFormat="1" ht="15" customHeight="1" x14ac:dyDescent="0.35">
      <c r="A48" s="5"/>
      <c r="B48" s="7"/>
      <c r="C48" s="7"/>
      <c r="D48" s="7"/>
      <c r="E48" s="8"/>
      <c r="F48" s="7"/>
      <c r="G48" s="7"/>
      <c r="N48" s="7"/>
      <c r="O48" s="7"/>
      <c r="P48" s="7"/>
      <c r="Q48" s="7"/>
      <c r="R48" s="11"/>
    </row>
    <row r="49" spans="1:18" s="9" customFormat="1" ht="15" customHeight="1" x14ac:dyDescent="0.35">
      <c r="A49" s="5"/>
      <c r="B49" s="7"/>
      <c r="C49" s="7"/>
      <c r="D49" s="7"/>
      <c r="E49" s="8"/>
      <c r="F49" s="7"/>
      <c r="G49" s="7"/>
      <c r="N49" s="7"/>
      <c r="O49" s="7"/>
      <c r="P49" s="7"/>
      <c r="Q49" s="7"/>
      <c r="R49" s="11"/>
    </row>
    <row r="50" spans="1:18" s="9" customFormat="1" ht="15" customHeight="1" x14ac:dyDescent="0.35">
      <c r="A50" s="5"/>
      <c r="B50" s="7"/>
      <c r="C50" s="7"/>
      <c r="D50" s="7"/>
      <c r="E50" s="8"/>
      <c r="F50" s="7"/>
      <c r="G50" s="7"/>
      <c r="N50" s="7"/>
      <c r="O50" s="7"/>
      <c r="P50" s="7"/>
      <c r="Q50" s="7"/>
      <c r="R50" s="11"/>
    </row>
    <row r="51" spans="1:18" s="9" customFormat="1" ht="15" customHeight="1" x14ac:dyDescent="0.35">
      <c r="A51" s="5"/>
      <c r="B51" s="7"/>
      <c r="C51" s="7"/>
      <c r="D51" s="7"/>
      <c r="E51" s="8"/>
      <c r="F51" s="7"/>
      <c r="G51" s="7"/>
      <c r="N51" s="7"/>
      <c r="O51" s="7"/>
      <c r="P51" s="7"/>
      <c r="Q51" s="7"/>
      <c r="R51" s="11"/>
    </row>
    <row r="52" spans="1:18" s="9" customFormat="1" ht="15" customHeight="1" x14ac:dyDescent="0.35">
      <c r="A52" s="5"/>
      <c r="B52" s="7"/>
      <c r="C52" s="7"/>
      <c r="D52" s="7"/>
      <c r="E52" s="8"/>
      <c r="F52" s="7"/>
      <c r="G52" s="7"/>
      <c r="N52" s="7"/>
      <c r="O52" s="7"/>
      <c r="P52" s="7"/>
      <c r="Q52" s="7"/>
      <c r="R52" s="11"/>
    </row>
    <row r="53" spans="1:18" s="9" customFormat="1" ht="15" customHeight="1" x14ac:dyDescent="0.35">
      <c r="A53" s="5"/>
      <c r="B53" s="7"/>
      <c r="C53" s="7"/>
      <c r="D53" s="7"/>
      <c r="E53" s="8"/>
      <c r="F53" s="7"/>
      <c r="G53" s="7"/>
      <c r="N53" s="7"/>
      <c r="O53" s="7"/>
      <c r="P53" s="7"/>
      <c r="Q53" s="7"/>
      <c r="R53" s="11"/>
    </row>
    <row r="54" spans="1:18" s="9" customFormat="1" ht="15" customHeight="1" x14ac:dyDescent="0.35">
      <c r="A54" s="5"/>
      <c r="B54" s="7"/>
      <c r="C54" s="7"/>
      <c r="D54" s="7"/>
      <c r="E54" s="8"/>
      <c r="F54" s="7"/>
      <c r="G54" s="7"/>
      <c r="N54" s="7"/>
      <c r="O54" s="7"/>
      <c r="P54" s="7"/>
      <c r="Q54" s="7"/>
      <c r="R54" s="11"/>
    </row>
    <row r="55" spans="1:18" s="9" customFormat="1" ht="15" customHeight="1" x14ac:dyDescent="0.35">
      <c r="A55" s="5"/>
      <c r="B55" s="7"/>
      <c r="C55" s="7"/>
      <c r="D55" s="7"/>
      <c r="E55" s="8"/>
      <c r="F55" s="7"/>
      <c r="G55" s="7"/>
      <c r="N55" s="7"/>
      <c r="O55" s="7"/>
      <c r="P55" s="7"/>
      <c r="Q55" s="7"/>
      <c r="R55" s="11"/>
    </row>
    <row r="56" spans="1:18" s="9" customFormat="1" ht="15" customHeight="1" x14ac:dyDescent="0.35">
      <c r="A56" s="5"/>
      <c r="B56" s="7"/>
      <c r="C56" s="7"/>
      <c r="D56" s="7"/>
      <c r="E56" s="8"/>
      <c r="F56" s="7"/>
      <c r="G56" s="7"/>
      <c r="N56" s="7"/>
      <c r="O56" s="7"/>
      <c r="P56" s="7"/>
      <c r="Q56" s="7"/>
      <c r="R56" s="11"/>
    </row>
  </sheetData>
  <autoFilter ref="A1:R22" xr:uid="{00000000-0009-0000-0000-000002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Modelo dos Grids</vt:lpstr>
      <vt:lpstr>DETECTOR</vt:lpstr>
      <vt:lpstr>CAPTURE</vt:lpstr>
      <vt:lpstr>SANTA BÁRBARA 1</vt:lpstr>
      <vt:lpstr>SANTA BÁRBARA 2</vt:lpstr>
      <vt:lpstr>SANTA BÁRBARA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 Micheletti</dc:creator>
  <cp:lastModifiedBy>Tati Micheletti</cp:lastModifiedBy>
  <dcterms:created xsi:type="dcterms:W3CDTF">2017-08-04T07:31:41Z</dcterms:created>
  <dcterms:modified xsi:type="dcterms:W3CDTF">2019-09-29T19:29:50Z</dcterms:modified>
</cp:coreProperties>
</file>