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95d3d521d5dff2/Documentos/"/>
    </mc:Choice>
  </mc:AlternateContent>
  <xr:revisionPtr revIDLastSave="10" documentId="8_{4942A92C-8AA9-404F-9ABD-104F15871E72}" xr6:coauthVersionLast="47" xr6:coauthVersionMax="47" xr10:uidLastSave="{37BE272E-EC19-4C1D-ADC7-C711087A9119}"/>
  <bookViews>
    <workbookView xWindow="-108" yWindow="-108" windowWidth="23256" windowHeight="12456" activeTab="1" xr2:uid="{19F7AD78-8602-4B5C-996F-75E7D92968CC}"/>
  </bookViews>
  <sheets>
    <sheet name="planilha 1" sheetId="2" r:id="rId1"/>
    <sheet name="loc.po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</calcChain>
</file>

<file path=xl/sharedStrings.xml><?xml version="1.0" encoding="utf-8"?>
<sst xmlns="http://schemas.openxmlformats.org/spreadsheetml/2006/main" count="68" uniqueCount="34">
  <si>
    <t>lat</t>
  </si>
  <si>
    <t>lng</t>
  </si>
  <si>
    <t>2012</t>
  </si>
  <si>
    <t>2015</t>
  </si>
  <si>
    <t>2019</t>
  </si>
  <si>
    <t>Aracaju</t>
  </si>
  <si>
    <t>Belém</t>
  </si>
  <si>
    <t>Belo Horizonte</t>
  </si>
  <si>
    <t>Brasília</t>
  </si>
  <si>
    <t>Campo Grande</t>
  </si>
  <si>
    <t>Cuiabá</t>
  </si>
  <si>
    <t>Curitiba</t>
  </si>
  <si>
    <t>Florianópolis</t>
  </si>
  <si>
    <t>Fortaleza</t>
  </si>
  <si>
    <t>Goiânia</t>
  </si>
  <si>
    <t>João Pessoa</t>
  </si>
  <si>
    <t>Macapá</t>
  </si>
  <si>
    <t xml:space="preserve"> 0.0344566</t>
  </si>
  <si>
    <t>Maceió</t>
  </si>
  <si>
    <t>Manaus</t>
  </si>
  <si>
    <t>Natal</t>
  </si>
  <si>
    <t>Palmas</t>
  </si>
  <si>
    <t>Porto Alegre</t>
  </si>
  <si>
    <t>Porto Velho</t>
  </si>
  <si>
    <t>Recife</t>
  </si>
  <si>
    <t>Rio Branco</t>
  </si>
  <si>
    <t>Rio de Janeiro</t>
  </si>
  <si>
    <t>Salvador</t>
  </si>
  <si>
    <t>São Luís</t>
  </si>
  <si>
    <t>São Paulo</t>
  </si>
  <si>
    <t>Teresina</t>
  </si>
  <si>
    <t>Vitória</t>
  </si>
  <si>
    <t>Cidades</t>
  </si>
  <si>
    <t>Boa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</si>
</sst>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49" fontId="4" fillId="4" borderId="4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A95C5C45-7EA5-496C-A3CA-F055604FAC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718C-1894-48F0-BDC9-C0961CA4BE9D}">
  <dimension ref="A1:G28"/>
  <sheetViews>
    <sheetView workbookViewId="0">
      <selection activeCell="G2" sqref="G2:G28"/>
    </sheetView>
  </sheetViews>
  <sheetFormatPr defaultRowHeight="14.4" x14ac:dyDescent="0.3"/>
  <sheetData>
    <row r="1" spans="1:7" ht="15" thickBot="1" x14ac:dyDescent="0.35">
      <c r="A1" s="1" t="s">
        <v>32</v>
      </c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</row>
    <row r="2" spans="1:7" ht="15" thickTop="1" x14ac:dyDescent="0.3">
      <c r="A2" s="5" t="s">
        <v>5</v>
      </c>
      <c r="B2" s="6">
        <v>-10.916700000000001</v>
      </c>
      <c r="C2" s="6">
        <v>-37.049999999999997</v>
      </c>
      <c r="D2" s="13">
        <v>66905.248869062052</v>
      </c>
      <c r="E2" s="14">
        <v>62459.825001035424</v>
      </c>
      <c r="F2" s="14">
        <v>3348289.41</v>
      </c>
      <c r="G2">
        <f>F2/100</f>
        <v>33482.894100000005</v>
      </c>
    </row>
    <row r="3" spans="1:7" x14ac:dyDescent="0.3">
      <c r="A3" s="7" t="s">
        <v>7</v>
      </c>
      <c r="B3" s="8">
        <v>-19.916699999999999</v>
      </c>
      <c r="C3" s="8">
        <v>-43.933300000000003</v>
      </c>
      <c r="D3" s="15">
        <v>70311.024349649029</v>
      </c>
      <c r="E3" s="16">
        <v>65849.522517652746</v>
      </c>
      <c r="F3" s="16">
        <v>99192.101067002848</v>
      </c>
      <c r="G3">
        <f t="shared" ref="G3:G28" si="0">F3/100</f>
        <v>991.92101067002852</v>
      </c>
    </row>
    <row r="4" spans="1:7" x14ac:dyDescent="0.3">
      <c r="A4" s="5" t="s">
        <v>6</v>
      </c>
      <c r="B4" s="6">
        <v>-1.4558</v>
      </c>
      <c r="C4" s="6">
        <v>-48.503900000000002</v>
      </c>
      <c r="D4" s="13">
        <v>69694.626713721591</v>
      </c>
      <c r="E4" s="14">
        <v>67358.09107773834</v>
      </c>
      <c r="F4" s="14">
        <v>107218.93292881537</v>
      </c>
      <c r="G4">
        <f t="shared" si="0"/>
        <v>1072.1893292881537</v>
      </c>
    </row>
    <row r="5" spans="1:7" x14ac:dyDescent="0.3">
      <c r="A5" s="7" t="s">
        <v>33</v>
      </c>
      <c r="B5" s="9">
        <v>281954</v>
      </c>
      <c r="C5" s="9">
        <v>-606714</v>
      </c>
      <c r="D5" s="15">
        <v>66052.742262257074</v>
      </c>
      <c r="E5" s="16">
        <v>64618.983614994249</v>
      </c>
      <c r="F5" s="16">
        <v>105572.96981349224</v>
      </c>
      <c r="G5">
        <f t="shared" si="0"/>
        <v>1055.7296981349223</v>
      </c>
    </row>
    <row r="6" spans="1:7" x14ac:dyDescent="0.3">
      <c r="A6" s="5" t="s">
        <v>8</v>
      </c>
      <c r="B6" s="6">
        <v>-15.793900000000001</v>
      </c>
      <c r="C6" s="6">
        <v>-47.882800000000003</v>
      </c>
      <c r="D6" s="13">
        <v>68838.809443986858</v>
      </c>
      <c r="E6" s="14">
        <v>64526.366438179211</v>
      </c>
      <c r="F6" s="14">
        <v>111363.64329774286</v>
      </c>
      <c r="G6">
        <f t="shared" si="0"/>
        <v>1113.6364329774287</v>
      </c>
    </row>
    <row r="7" spans="1:7" x14ac:dyDescent="0.3">
      <c r="A7" s="7" t="s">
        <v>9</v>
      </c>
      <c r="B7" s="9">
        <v>-204435</v>
      </c>
      <c r="C7" s="9">
        <v>-546478</v>
      </c>
      <c r="D7" s="15">
        <v>66215.853759111938</v>
      </c>
      <c r="E7" s="16">
        <v>64029.824641023552</v>
      </c>
      <c r="F7" s="16">
        <v>106977.80350924504</v>
      </c>
      <c r="G7">
        <f t="shared" si="0"/>
        <v>1069.7780350924504</v>
      </c>
    </row>
    <row r="8" spans="1:7" x14ac:dyDescent="0.3">
      <c r="A8" s="5" t="s">
        <v>10</v>
      </c>
      <c r="B8" s="10">
        <v>-155989</v>
      </c>
      <c r="C8" s="10">
        <v>-560949</v>
      </c>
      <c r="D8" s="13">
        <v>69974.406112339027</v>
      </c>
      <c r="E8" s="14">
        <v>66967.103264006641</v>
      </c>
      <c r="F8" s="14">
        <v>95284.325029205283</v>
      </c>
      <c r="G8">
        <f t="shared" si="0"/>
        <v>952.84325029205286</v>
      </c>
    </row>
    <row r="9" spans="1:7" x14ac:dyDescent="0.3">
      <c r="A9" s="7" t="s">
        <v>11</v>
      </c>
      <c r="B9" s="8">
        <v>-25.4297</v>
      </c>
      <c r="C9" s="8">
        <v>-49.271099999999997</v>
      </c>
      <c r="D9" s="15">
        <v>74161.199731242363</v>
      </c>
      <c r="E9" s="16">
        <v>64633.861951545987</v>
      </c>
      <c r="F9" s="16">
        <v>105829.93549860999</v>
      </c>
      <c r="G9">
        <f t="shared" si="0"/>
        <v>1058.2993549860998</v>
      </c>
    </row>
    <row r="10" spans="1:7" x14ac:dyDescent="0.3">
      <c r="A10" s="5" t="s">
        <v>12</v>
      </c>
      <c r="B10" s="6">
        <v>-27.612200000000001</v>
      </c>
      <c r="C10" s="6">
        <v>-48.485300000000002</v>
      </c>
      <c r="D10" s="13">
        <v>72321.460746522687</v>
      </c>
      <c r="E10" s="14">
        <v>69035.489765899241</v>
      </c>
      <c r="F10" s="14">
        <v>113888.83706334241</v>
      </c>
      <c r="G10">
        <f t="shared" si="0"/>
        <v>1138.8883706334241</v>
      </c>
    </row>
    <row r="11" spans="1:7" x14ac:dyDescent="0.3">
      <c r="A11" s="7" t="s">
        <v>13</v>
      </c>
      <c r="B11" s="8">
        <v>-3.7275</v>
      </c>
      <c r="C11" s="8">
        <v>-38.527500000000003</v>
      </c>
      <c r="D11" s="15">
        <v>70472.713180035556</v>
      </c>
      <c r="E11" s="16">
        <v>64182.645938748406</v>
      </c>
      <c r="F11" s="16">
        <v>124527.38942333583</v>
      </c>
      <c r="G11">
        <f t="shared" si="0"/>
        <v>1245.2738942333583</v>
      </c>
    </row>
    <row r="12" spans="1:7" x14ac:dyDescent="0.3">
      <c r="A12" s="5" t="s">
        <v>14</v>
      </c>
      <c r="B12" s="6">
        <v>-16.666699999999999</v>
      </c>
      <c r="C12" s="6">
        <v>-49.25</v>
      </c>
      <c r="D12" s="13">
        <v>67635.012852848551</v>
      </c>
      <c r="E12" s="14">
        <v>63468.506077233789</v>
      </c>
      <c r="F12" s="14">
        <v>93534.549288536902</v>
      </c>
      <c r="G12">
        <f t="shared" si="0"/>
        <v>935.34549288536903</v>
      </c>
    </row>
    <row r="13" spans="1:7" x14ac:dyDescent="0.3">
      <c r="A13" s="7" t="s">
        <v>15</v>
      </c>
      <c r="B13" s="8">
        <v>-7.12</v>
      </c>
      <c r="C13" s="8">
        <v>-34.880000000000003</v>
      </c>
      <c r="D13" s="15">
        <v>70214.293947693179</v>
      </c>
      <c r="E13" s="16">
        <v>64800.997909009784</v>
      </c>
      <c r="F13" s="16">
        <v>107467.59882283103</v>
      </c>
      <c r="G13">
        <f t="shared" si="0"/>
        <v>1074.6759882283104</v>
      </c>
    </row>
    <row r="14" spans="1:7" x14ac:dyDescent="0.3">
      <c r="A14" s="5" t="s">
        <v>16</v>
      </c>
      <c r="B14" s="6" t="s">
        <v>17</v>
      </c>
      <c r="C14" s="10">
        <v>-510666</v>
      </c>
      <c r="D14" s="13">
        <v>69715.09856292441</v>
      </c>
      <c r="E14" s="14">
        <v>62237.893353712905</v>
      </c>
      <c r="F14" s="14">
        <v>102250.35387466423</v>
      </c>
      <c r="G14">
        <f t="shared" si="0"/>
        <v>1022.5035387466423</v>
      </c>
    </row>
    <row r="15" spans="1:7" x14ac:dyDescent="0.3">
      <c r="A15" s="7" t="s">
        <v>18</v>
      </c>
      <c r="B15" s="8">
        <v>-9.6658000000000008</v>
      </c>
      <c r="C15" s="8">
        <v>-35.734999999999999</v>
      </c>
      <c r="D15" s="15">
        <v>68940.889231048975</v>
      </c>
      <c r="E15" s="16">
        <v>64730.27637307949</v>
      </c>
      <c r="F15" s="16">
        <v>104431.99557038007</v>
      </c>
      <c r="G15">
        <f t="shared" si="0"/>
        <v>1044.3199557038006</v>
      </c>
    </row>
    <row r="16" spans="1:7" x14ac:dyDescent="0.3">
      <c r="A16" s="5" t="s">
        <v>19</v>
      </c>
      <c r="B16" s="6">
        <v>-3.1</v>
      </c>
      <c r="C16" s="6">
        <v>-60.0167</v>
      </c>
      <c r="D16" s="13">
        <v>66357.693951177454</v>
      </c>
      <c r="E16" s="14">
        <v>64851.918046822662</v>
      </c>
      <c r="F16" s="14">
        <v>102810.2130390761</v>
      </c>
      <c r="G16">
        <f t="shared" si="0"/>
        <v>1028.102130390761</v>
      </c>
    </row>
    <row r="17" spans="1:7" x14ac:dyDescent="0.3">
      <c r="A17" s="7" t="s">
        <v>20</v>
      </c>
      <c r="B17" s="8">
        <v>-5.7832999999999997</v>
      </c>
      <c r="C17" s="8">
        <v>-35.200000000000003</v>
      </c>
      <c r="D17" s="15">
        <v>70215.356516732383</v>
      </c>
      <c r="E17" s="16">
        <v>63571.381740418736</v>
      </c>
      <c r="F17" s="16">
        <v>112930.41191978799</v>
      </c>
      <c r="G17">
        <f t="shared" si="0"/>
        <v>1129.30411919788</v>
      </c>
    </row>
    <row r="18" spans="1:7" x14ac:dyDescent="0.3">
      <c r="A18" s="5" t="s">
        <v>21</v>
      </c>
      <c r="B18" s="10">
        <v>-101689</v>
      </c>
      <c r="C18" s="10">
        <v>-483317</v>
      </c>
      <c r="D18" s="13">
        <v>73121.987165612518</v>
      </c>
      <c r="E18" s="14">
        <v>66289.054171923854</v>
      </c>
      <c r="F18" s="14">
        <v>111133.33999851247</v>
      </c>
      <c r="G18">
        <f t="shared" si="0"/>
        <v>1111.3333999851247</v>
      </c>
    </row>
    <row r="19" spans="1:7" x14ac:dyDescent="0.3">
      <c r="A19" s="7" t="s">
        <v>22</v>
      </c>
      <c r="B19" s="8">
        <v>-30.033100000000001</v>
      </c>
      <c r="C19" s="8">
        <v>-51.23</v>
      </c>
      <c r="D19" s="15">
        <v>69386.366027029246</v>
      </c>
      <c r="E19" s="16">
        <v>67679.966665714921</v>
      </c>
      <c r="F19" s="16">
        <v>103039.96142502992</v>
      </c>
      <c r="G19">
        <f t="shared" si="0"/>
        <v>1030.3996142502992</v>
      </c>
    </row>
    <row r="20" spans="1:7" x14ac:dyDescent="0.3">
      <c r="A20" s="5" t="s">
        <v>23</v>
      </c>
      <c r="B20" s="10">
        <v>-876183</v>
      </c>
      <c r="C20" s="10">
        <v>-63902</v>
      </c>
      <c r="D20" s="13">
        <v>74133.627659645557</v>
      </c>
      <c r="E20" s="14">
        <v>62663.543784126043</v>
      </c>
      <c r="F20" s="14">
        <v>115365.47582416881</v>
      </c>
      <c r="G20">
        <f t="shared" si="0"/>
        <v>1153.6547582416881</v>
      </c>
    </row>
    <row r="21" spans="1:7" x14ac:dyDescent="0.3">
      <c r="A21" s="7" t="s">
        <v>24</v>
      </c>
      <c r="B21" s="8">
        <v>-8.0500000000000007</v>
      </c>
      <c r="C21" s="8">
        <v>-34.9</v>
      </c>
      <c r="D21" s="15">
        <v>73433.779866624391</v>
      </c>
      <c r="E21" s="16">
        <v>66362.798180508384</v>
      </c>
      <c r="F21" s="16">
        <v>102580.40625881469</v>
      </c>
      <c r="G21">
        <f t="shared" si="0"/>
        <v>1025.804062588147</v>
      </c>
    </row>
    <row r="22" spans="1:7" x14ac:dyDescent="0.3">
      <c r="A22" s="5" t="s">
        <v>25</v>
      </c>
      <c r="B22" s="10">
        <v>-9974</v>
      </c>
      <c r="C22" s="10">
        <v>-678076</v>
      </c>
      <c r="D22" s="13">
        <v>70134.367914013317</v>
      </c>
      <c r="E22" s="14">
        <v>61671.460148285951</v>
      </c>
      <c r="F22" s="14">
        <v>94310.779259557356</v>
      </c>
      <c r="G22">
        <f t="shared" si="0"/>
        <v>943.10779259557353</v>
      </c>
    </row>
    <row r="23" spans="1:7" x14ac:dyDescent="0.3">
      <c r="A23" s="7" t="s">
        <v>26</v>
      </c>
      <c r="B23" s="8">
        <v>-22.911100000000001</v>
      </c>
      <c r="C23" s="8">
        <v>-43.205599999999997</v>
      </c>
      <c r="D23" s="15">
        <v>71026.160394678198</v>
      </c>
      <c r="E23" s="16">
        <v>71880.634018989847</v>
      </c>
      <c r="F23" s="16">
        <v>90452.774790807816</v>
      </c>
      <c r="G23">
        <f t="shared" si="0"/>
        <v>904.52774790807814</v>
      </c>
    </row>
    <row r="24" spans="1:7" x14ac:dyDescent="0.3">
      <c r="A24" s="5" t="s">
        <v>27</v>
      </c>
      <c r="B24" s="6">
        <v>-12.9747</v>
      </c>
      <c r="C24" s="6">
        <v>-38.476700000000001</v>
      </c>
      <c r="D24" s="13">
        <v>75157.143114329258</v>
      </c>
      <c r="E24" s="14">
        <v>65553.373543089474</v>
      </c>
      <c r="F24" s="14">
        <v>101580.32301185465</v>
      </c>
      <c r="G24">
        <f t="shared" si="0"/>
        <v>1015.8032301185465</v>
      </c>
    </row>
    <row r="25" spans="1:7" x14ac:dyDescent="0.3">
      <c r="A25" s="7" t="s">
        <v>28</v>
      </c>
      <c r="B25" s="8">
        <v>-2.5283000000000002</v>
      </c>
      <c r="C25" s="8">
        <v>-44.304400000000001</v>
      </c>
      <c r="D25" s="15">
        <v>70672.228194357653</v>
      </c>
      <c r="E25" s="16">
        <v>65939.482998044507</v>
      </c>
      <c r="F25" s="16">
        <v>103300.91274802614</v>
      </c>
      <c r="G25">
        <f t="shared" si="0"/>
        <v>1033.0091274802614</v>
      </c>
    </row>
    <row r="26" spans="1:7" x14ac:dyDescent="0.3">
      <c r="A26" s="5" t="s">
        <v>29</v>
      </c>
      <c r="B26" s="6">
        <v>-23.55</v>
      </c>
      <c r="C26" s="6">
        <v>-46.633299999999998</v>
      </c>
      <c r="D26" s="13">
        <v>71587.836572748201</v>
      </c>
      <c r="E26" s="14">
        <v>67499.714241837821</v>
      </c>
      <c r="F26" s="14">
        <v>116960.93448387085</v>
      </c>
      <c r="G26">
        <f t="shared" si="0"/>
        <v>1169.6093448387085</v>
      </c>
    </row>
    <row r="27" spans="1:7" x14ac:dyDescent="0.3">
      <c r="A27" s="7" t="s">
        <v>30</v>
      </c>
      <c r="B27" s="8">
        <v>-5.0949</v>
      </c>
      <c r="C27" s="8">
        <v>-42.804200000000002</v>
      </c>
      <c r="D27" s="15">
        <v>68964.39238535086</v>
      </c>
      <c r="E27" s="16">
        <v>66634.91600726702</v>
      </c>
      <c r="F27" s="16">
        <v>104861.72182943506</v>
      </c>
      <c r="G27">
        <f t="shared" si="0"/>
        <v>1048.6172182943506</v>
      </c>
    </row>
    <row r="28" spans="1:7" x14ac:dyDescent="0.3">
      <c r="A28" s="11" t="s">
        <v>31</v>
      </c>
      <c r="B28" s="12">
        <v>-20.288900000000002</v>
      </c>
      <c r="C28" s="12">
        <v>-40.308300000000003</v>
      </c>
      <c r="D28" s="17">
        <v>69450.480930522637</v>
      </c>
      <c r="E28" s="18">
        <v>66302.456470270554</v>
      </c>
      <c r="F28" s="18">
        <v>105295.17321549641</v>
      </c>
      <c r="G28">
        <f t="shared" si="0"/>
        <v>1052.951732154964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A666-21E7-44EE-AFDB-56F6A920E9E8}">
  <dimension ref="A1:F28"/>
  <sheetViews>
    <sheetView tabSelected="1" workbookViewId="0">
      <selection activeCell="K17" sqref="K17"/>
    </sheetView>
  </sheetViews>
  <sheetFormatPr defaultRowHeight="14.4" x14ac:dyDescent="0.3"/>
  <sheetData>
    <row r="1" spans="1:6" ht="15" thickBot="1" x14ac:dyDescent="0.35">
      <c r="A1" s="1" t="s">
        <v>32</v>
      </c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</row>
    <row r="2" spans="1:6" ht="15" thickTop="1" x14ac:dyDescent="0.3">
      <c r="A2" s="5" t="s">
        <v>5</v>
      </c>
      <c r="B2" s="6">
        <v>-10.916700000000001</v>
      </c>
      <c r="C2" s="6">
        <v>-37.049999999999997</v>
      </c>
      <c r="D2" s="13">
        <v>66905.248869062052</v>
      </c>
      <c r="E2" s="14">
        <v>62459.825001035424</v>
      </c>
      <c r="F2" s="14">
        <v>33482.894100000005</v>
      </c>
    </row>
    <row r="3" spans="1:6" x14ac:dyDescent="0.3">
      <c r="A3" s="7" t="s">
        <v>7</v>
      </c>
      <c r="B3" s="8">
        <v>-19.916699999999999</v>
      </c>
      <c r="C3" s="8">
        <v>-43.933300000000003</v>
      </c>
      <c r="D3" s="15">
        <v>70311.024349649029</v>
      </c>
      <c r="E3" s="16">
        <v>65849.522517652746</v>
      </c>
      <c r="F3" s="16">
        <v>991.92101067002852</v>
      </c>
    </row>
    <row r="4" spans="1:6" x14ac:dyDescent="0.3">
      <c r="A4" s="5" t="s">
        <v>6</v>
      </c>
      <c r="B4" s="6">
        <v>-1.4558</v>
      </c>
      <c r="C4" s="6">
        <v>-48.503900000000002</v>
      </c>
      <c r="D4" s="13">
        <v>69694.626713721591</v>
      </c>
      <c r="E4" s="14">
        <v>67358.09107773834</v>
      </c>
      <c r="F4" s="14">
        <v>1072.1893292881537</v>
      </c>
    </row>
    <row r="5" spans="1:6" x14ac:dyDescent="0.3">
      <c r="A5" s="7" t="s">
        <v>33</v>
      </c>
      <c r="B5" s="9">
        <v>281954</v>
      </c>
      <c r="C5" s="9">
        <v>-606714</v>
      </c>
      <c r="D5" s="15">
        <v>66052.742262257074</v>
      </c>
      <c r="E5" s="16">
        <v>64618.983614994249</v>
      </c>
      <c r="F5" s="16">
        <v>1055.7296981349223</v>
      </c>
    </row>
    <row r="6" spans="1:6" x14ac:dyDescent="0.3">
      <c r="A6" s="5" t="s">
        <v>8</v>
      </c>
      <c r="B6" s="6">
        <v>-15.793900000000001</v>
      </c>
      <c r="C6" s="6">
        <v>-47.882800000000003</v>
      </c>
      <c r="D6" s="13">
        <v>68838.809443986858</v>
      </c>
      <c r="E6" s="14">
        <v>64526.366438179211</v>
      </c>
      <c r="F6" s="14">
        <v>1113.6364329774287</v>
      </c>
    </row>
    <row r="7" spans="1:6" x14ac:dyDescent="0.3">
      <c r="A7" s="7" t="s">
        <v>9</v>
      </c>
      <c r="B7" s="9">
        <v>-204435</v>
      </c>
      <c r="C7" s="9">
        <v>-546478</v>
      </c>
      <c r="D7" s="15">
        <v>66215.853759111938</v>
      </c>
      <c r="E7" s="16">
        <v>64029.824641023552</v>
      </c>
      <c r="F7" s="16">
        <v>1069.7780350924504</v>
      </c>
    </row>
    <row r="8" spans="1:6" x14ac:dyDescent="0.3">
      <c r="A8" s="5" t="s">
        <v>10</v>
      </c>
      <c r="B8" s="10">
        <v>-155989</v>
      </c>
      <c r="C8" s="10">
        <v>-560949</v>
      </c>
      <c r="D8" s="13">
        <v>69974.406112339027</v>
      </c>
      <c r="E8" s="14">
        <v>66967.103264006641</v>
      </c>
      <c r="F8" s="14">
        <v>952.84325029205286</v>
      </c>
    </row>
    <row r="9" spans="1:6" x14ac:dyDescent="0.3">
      <c r="A9" s="7" t="s">
        <v>11</v>
      </c>
      <c r="B9" s="8">
        <v>-25.4297</v>
      </c>
      <c r="C9" s="8">
        <v>-49.271099999999997</v>
      </c>
      <c r="D9" s="15">
        <v>74161.199731242363</v>
      </c>
      <c r="E9" s="16">
        <v>64633.861951545987</v>
      </c>
      <c r="F9" s="16">
        <v>1058.2993549860998</v>
      </c>
    </row>
    <row r="10" spans="1:6" x14ac:dyDescent="0.3">
      <c r="A10" s="5" t="s">
        <v>12</v>
      </c>
      <c r="B10" s="6">
        <v>-27.612200000000001</v>
      </c>
      <c r="C10" s="6">
        <v>-48.485300000000002</v>
      </c>
      <c r="D10" s="13">
        <v>72321.460746522687</v>
      </c>
      <c r="E10" s="14">
        <v>69035.489765899241</v>
      </c>
      <c r="F10" s="14">
        <v>1138.8883706334241</v>
      </c>
    </row>
    <row r="11" spans="1:6" x14ac:dyDescent="0.3">
      <c r="A11" s="7" t="s">
        <v>13</v>
      </c>
      <c r="B11" s="8">
        <v>-3.7275</v>
      </c>
      <c r="C11" s="8">
        <v>-38.527500000000003</v>
      </c>
      <c r="D11" s="15">
        <v>70472.713180035556</v>
      </c>
      <c r="E11" s="16">
        <v>64182.645938748406</v>
      </c>
      <c r="F11" s="16">
        <v>1245.2738942333583</v>
      </c>
    </row>
    <row r="12" spans="1:6" x14ac:dyDescent="0.3">
      <c r="A12" s="5" t="s">
        <v>14</v>
      </c>
      <c r="B12" s="6">
        <v>-16.666699999999999</v>
      </c>
      <c r="C12" s="6">
        <v>-49.25</v>
      </c>
      <c r="D12" s="13">
        <v>67635.012852848551</v>
      </c>
      <c r="E12" s="14">
        <v>63468.506077233789</v>
      </c>
      <c r="F12" s="14">
        <v>935.34549288536903</v>
      </c>
    </row>
    <row r="13" spans="1:6" x14ac:dyDescent="0.3">
      <c r="A13" s="7" t="s">
        <v>15</v>
      </c>
      <c r="B13" s="8">
        <v>-7.12</v>
      </c>
      <c r="C13" s="8">
        <v>-34.880000000000003</v>
      </c>
      <c r="D13" s="15">
        <v>70214.293947693179</v>
      </c>
      <c r="E13" s="16">
        <v>64800.997909009784</v>
      </c>
      <c r="F13" s="16">
        <v>1074.6759882283104</v>
      </c>
    </row>
    <row r="14" spans="1:6" x14ac:dyDescent="0.3">
      <c r="A14" s="5" t="s">
        <v>16</v>
      </c>
      <c r="B14" s="6" t="s">
        <v>17</v>
      </c>
      <c r="C14" s="10">
        <v>-510666</v>
      </c>
      <c r="D14" s="13">
        <v>69715.09856292441</v>
      </c>
      <c r="E14" s="14">
        <v>62237.893353712905</v>
      </c>
      <c r="F14" s="14">
        <v>1022.5035387466423</v>
      </c>
    </row>
    <row r="15" spans="1:6" x14ac:dyDescent="0.3">
      <c r="A15" s="7" t="s">
        <v>18</v>
      </c>
      <c r="B15" s="8">
        <v>-9.6658000000000008</v>
      </c>
      <c r="C15" s="8">
        <v>-35.734999999999999</v>
      </c>
      <c r="D15" s="15">
        <v>68940.889231048975</v>
      </c>
      <c r="E15" s="16">
        <v>64730.27637307949</v>
      </c>
      <c r="F15" s="16">
        <v>1044.3199557038006</v>
      </c>
    </row>
    <row r="16" spans="1:6" x14ac:dyDescent="0.3">
      <c r="A16" s="5" t="s">
        <v>19</v>
      </c>
      <c r="B16" s="6">
        <v>-3.1</v>
      </c>
      <c r="C16" s="6">
        <v>-60.0167</v>
      </c>
      <c r="D16" s="13">
        <v>66357.693951177454</v>
      </c>
      <c r="E16" s="14">
        <v>64851.918046822662</v>
      </c>
      <c r="F16" s="14">
        <v>1028.102130390761</v>
      </c>
    </row>
    <row r="17" spans="1:6" x14ac:dyDescent="0.3">
      <c r="A17" s="7" t="s">
        <v>20</v>
      </c>
      <c r="B17" s="8">
        <v>-5.7832999999999997</v>
      </c>
      <c r="C17" s="8">
        <v>-35.200000000000003</v>
      </c>
      <c r="D17" s="15">
        <v>70215.356516732383</v>
      </c>
      <c r="E17" s="16">
        <v>63571.381740418736</v>
      </c>
      <c r="F17" s="16">
        <v>1129.30411919788</v>
      </c>
    </row>
    <row r="18" spans="1:6" x14ac:dyDescent="0.3">
      <c r="A18" s="5" t="s">
        <v>21</v>
      </c>
      <c r="B18" s="10">
        <v>-101689</v>
      </c>
      <c r="C18" s="10">
        <v>-483317</v>
      </c>
      <c r="D18" s="13">
        <v>73121.987165612518</v>
      </c>
      <c r="E18" s="14">
        <v>66289.054171923854</v>
      </c>
      <c r="F18" s="14">
        <v>1111.3333999851247</v>
      </c>
    </row>
    <row r="19" spans="1:6" x14ac:dyDescent="0.3">
      <c r="A19" s="7" t="s">
        <v>22</v>
      </c>
      <c r="B19" s="8">
        <v>-30.033100000000001</v>
      </c>
      <c r="C19" s="8">
        <v>-51.23</v>
      </c>
      <c r="D19" s="15">
        <v>69386.366027029246</v>
      </c>
      <c r="E19" s="16">
        <v>67679.966665714921</v>
      </c>
      <c r="F19" s="16">
        <v>1030.3996142502992</v>
      </c>
    </row>
    <row r="20" spans="1:6" x14ac:dyDescent="0.3">
      <c r="A20" s="5" t="s">
        <v>23</v>
      </c>
      <c r="B20" s="10">
        <v>-876183</v>
      </c>
      <c r="C20" s="10">
        <v>-63902</v>
      </c>
      <c r="D20" s="13">
        <v>74133.627659645557</v>
      </c>
      <c r="E20" s="14">
        <v>62663.543784126043</v>
      </c>
      <c r="F20" s="14">
        <v>1153.6547582416881</v>
      </c>
    </row>
    <row r="21" spans="1:6" x14ac:dyDescent="0.3">
      <c r="A21" s="7" t="s">
        <v>24</v>
      </c>
      <c r="B21" s="8">
        <v>-8.0500000000000007</v>
      </c>
      <c r="C21" s="8">
        <v>-34.9</v>
      </c>
      <c r="D21" s="15">
        <v>73433.779866624391</v>
      </c>
      <c r="E21" s="16">
        <v>66362.798180508384</v>
      </c>
      <c r="F21" s="16">
        <v>1025.804062588147</v>
      </c>
    </row>
    <row r="22" spans="1:6" x14ac:dyDescent="0.3">
      <c r="A22" s="5" t="s">
        <v>25</v>
      </c>
      <c r="B22" s="10">
        <v>-9974</v>
      </c>
      <c r="C22" s="10">
        <v>-678076</v>
      </c>
      <c r="D22" s="13">
        <v>70134.367914013317</v>
      </c>
      <c r="E22" s="14">
        <v>61671.460148285951</v>
      </c>
      <c r="F22" s="14">
        <v>943.10779259557353</v>
      </c>
    </row>
    <row r="23" spans="1:6" x14ac:dyDescent="0.3">
      <c r="A23" s="7" t="s">
        <v>26</v>
      </c>
      <c r="B23" s="8">
        <v>-22.911100000000001</v>
      </c>
      <c r="C23" s="8">
        <v>-43.205599999999997</v>
      </c>
      <c r="D23" s="15">
        <v>71026.160394678198</v>
      </c>
      <c r="E23" s="16">
        <v>71880.634018989847</v>
      </c>
      <c r="F23" s="16">
        <v>904.52774790807814</v>
      </c>
    </row>
    <row r="24" spans="1:6" x14ac:dyDescent="0.3">
      <c r="A24" s="5" t="s">
        <v>27</v>
      </c>
      <c r="B24" s="6">
        <v>-12.9747</v>
      </c>
      <c r="C24" s="6">
        <v>-38.476700000000001</v>
      </c>
      <c r="D24" s="13">
        <v>75157.143114329258</v>
      </c>
      <c r="E24" s="14">
        <v>65553.373543089474</v>
      </c>
      <c r="F24" s="14">
        <v>1015.8032301185465</v>
      </c>
    </row>
    <row r="25" spans="1:6" x14ac:dyDescent="0.3">
      <c r="A25" s="7" t="s">
        <v>28</v>
      </c>
      <c r="B25" s="8">
        <v>-2.5283000000000002</v>
      </c>
      <c r="C25" s="8">
        <v>-44.304400000000001</v>
      </c>
      <c r="D25" s="15">
        <v>70672.228194357653</v>
      </c>
      <c r="E25" s="16">
        <v>65939.482998044507</v>
      </c>
      <c r="F25" s="16">
        <v>1033.0091274802614</v>
      </c>
    </row>
    <row r="26" spans="1:6" x14ac:dyDescent="0.3">
      <c r="A26" s="5" t="s">
        <v>29</v>
      </c>
      <c r="B26" s="6">
        <v>-23.55</v>
      </c>
      <c r="C26" s="6">
        <v>-46.633299999999998</v>
      </c>
      <c r="D26" s="13">
        <v>71587.836572748201</v>
      </c>
      <c r="E26" s="14">
        <v>67499.714241837821</v>
      </c>
      <c r="F26" s="14">
        <v>1169.6093448387085</v>
      </c>
    </row>
    <row r="27" spans="1:6" x14ac:dyDescent="0.3">
      <c r="A27" s="7" t="s">
        <v>30</v>
      </c>
      <c r="B27" s="8">
        <v>-5.0949</v>
      </c>
      <c r="C27" s="8">
        <v>-42.804200000000002</v>
      </c>
      <c r="D27" s="15">
        <v>68964.39238535086</v>
      </c>
      <c r="E27" s="16">
        <v>66634.91600726702</v>
      </c>
      <c r="F27" s="16">
        <v>1048.6172182943506</v>
      </c>
    </row>
    <row r="28" spans="1:6" x14ac:dyDescent="0.3">
      <c r="A28" s="11" t="s">
        <v>31</v>
      </c>
      <c r="B28" s="12">
        <v>-20.288900000000002</v>
      </c>
      <c r="C28" s="12">
        <v>-40.308300000000003</v>
      </c>
      <c r="D28" s="17">
        <v>69450.480930522637</v>
      </c>
      <c r="E28" s="18">
        <v>66302.456470270554</v>
      </c>
      <c r="F28" s="18">
        <v>1052.951732154964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a b B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E 2 m w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p s F W K I p H u A 4 A A A A R A A A A E w A c A E Z v c m 1 1 b G F z L 1 N l Y 3 R p b 2 4 x L m 0 g o h g A K K A U A A A A A A A A A A A A A A A A A A A A A A A A A A A A K 0 5 N L s n M z 1 M I h t C G 1 g B Q S w E C L Q A U A A I A C A B N p s F W s D e R / K U A A A D 2 A A A A E g A A A A A A A A A A A A A A A A A A A A A A Q 2 9 u Z m l n L 1 B h Y 2 t h Z 2 U u e G 1 s U E s B A i 0 A F A A C A A g A T a b B V g / K 6 a u k A A A A 6 Q A A A B M A A A A A A A A A A A A A A A A A 8 Q A A A F t D b 2 5 0 Z W 5 0 X 1 R 5 c G V z X S 5 4 b W x Q S w E C L Q A U A A I A C A B N p s F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U E u b r 3 Y U k 2 J 7 T 8 H J E j 8 2 g A A A A A C A A A A A A A Q Z g A A A A E A A C A A A A D n 4 o I U G 3 x m t Y Z f D K j c S P x L g J D z z c n 4 H 5 c H k n A c V 7 l 8 9 w A A A A A O g A A A A A I A A C A A A A B y G u J O s J J G X h a k O P / d k P t C w V q Z h E 2 D U C e D x n c A v f I k g l A A A A B Y q H G d Y S M Y H 5 c R M r u 2 A F h z s E 0 S Z 1 w y B X W h K v A k k W / / i 1 V e K m v p K Q u 0 P o e B P J e t T 6 2 9 4 V n H f E n A k m l / k 8 r m o i y N 9 p O u Q h h m 9 f d / 1 x r l B q u Y + 0 A A A A B s a d m p r 3 s j U / i I + N Y U 1 7 B H k 8 W 1 h B Y r M V v s A + V R N P P N l i o D 7 h I 1 1 p M f / X z + Q T D u y 6 4 c 0 / d K 7 a Y p 7 a g K Q 8 z P Y T c J < / D a t a M a s h u p > 
</file>

<file path=customXml/itemProps1.xml><?xml version="1.0" encoding="utf-8"?>
<ds:datastoreItem xmlns:ds="http://schemas.openxmlformats.org/officeDocument/2006/customXml" ds:itemID="{4A3C01E3-7B91-4388-B8A9-B301532B5B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1</vt:lpstr>
      <vt:lpstr>loc.pop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H</dc:creator>
  <cp:lastModifiedBy>Tatiana H</cp:lastModifiedBy>
  <dcterms:created xsi:type="dcterms:W3CDTF">2023-06-01T23:48:51Z</dcterms:created>
  <dcterms:modified xsi:type="dcterms:W3CDTF">2023-06-02T11:48:35Z</dcterms:modified>
</cp:coreProperties>
</file>