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f2" sheetId="2" r:id="rId2"/>
  </sheets>
  <definedNames>
    <definedName name="formanttable_f1_atch_oouvert" localSheetId="0">Лист1!$A$2:$HJ$103</definedName>
    <definedName name="formanttable_f2_atch_oouvert" localSheetId="1">'f2'!$A$2:$FH$103</definedName>
  </definedNames>
  <calcPr calcId="152511"/>
</workbook>
</file>

<file path=xl/calcChain.xml><?xml version="1.0" encoding="utf-8"?>
<calcChain xmlns="http://schemas.openxmlformats.org/spreadsheetml/2006/main">
  <c r="AM140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" i="1"/>
  <c r="AF197" i="2" l="1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8" i="2"/>
  <c r="AF199" i="2"/>
  <c r="AF200" i="2"/>
  <c r="AF201" i="2"/>
  <c r="AF202" i="2"/>
  <c r="AF45" i="2"/>
  <c r="AF46" i="2"/>
  <c r="AF44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2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" i="1"/>
  <c r="AK201" i="1"/>
  <c r="AK202" i="1"/>
  <c r="AK195" i="1"/>
  <c r="AK196" i="1"/>
  <c r="AK197" i="1"/>
  <c r="AK198" i="1"/>
  <c r="AK199" i="1"/>
  <c r="AK200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65" i="1"/>
  <c r="AK61" i="1"/>
  <c r="AK62" i="1"/>
  <c r="AK63" i="1"/>
  <c r="AK6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44" i="1"/>
  <c r="AK37" i="1"/>
  <c r="AK38" i="1"/>
  <c r="AK39" i="1"/>
  <c r="AK40" i="1"/>
  <c r="AK41" i="1"/>
  <c r="AK42" i="1"/>
  <c r="AK4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3" i="1"/>
  <c r="AK2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" i="1" l="1"/>
</calcChain>
</file>

<file path=xl/connections.xml><?xml version="1.0" encoding="utf-8"?>
<connections xmlns="http://schemas.openxmlformats.org/spreadsheetml/2006/main">
  <connection id="1" name="formanttable_f1_atch_oouvert" type="6" refreshedVersion="5" background="1" saveData="1">
    <textPr sourceFile="C:\study\afr\gin\kursach\results\formanttable_f1_atch_oouvert.txt" decimal="," thousands=" 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manttable_f2_atch_oouvert" type="6" refreshedVersion="5" background="1" saveData="1">
    <textPr sourceFile="C:\study\afr\gin\kursach\results\formanttable_f2_atch_oouvert.txt" decimal="," thousands=" 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<sst xmlns="http://schemas.openxmlformats.org/spreadsheetml/2006/main" count="865" uniqueCount="14">
  <si>
    <t>u</t>
  </si>
  <si>
    <t>a</t>
  </si>
  <si>
    <t>_x0002_i</t>
  </si>
  <si>
    <t>i</t>
  </si>
  <si>
    <t>o</t>
  </si>
  <si>
    <t>e</t>
  </si>
  <si>
    <t>_x0002_ɔ</t>
  </si>
  <si>
    <t>_x0002_ə</t>
  </si>
  <si>
    <t>_x0002_ɛ</t>
  </si>
  <si>
    <t>_x0002_ʋ</t>
  </si>
  <si>
    <t>formant</t>
  </si>
  <si>
    <t>vowel</t>
  </si>
  <si>
    <t>ɩ</t>
  </si>
  <si>
    <t>ceilings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</si>
</sst>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ormanttable_f1_atch_oouve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manttable_f2_atch_oouve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2"/>
  <sheetViews>
    <sheetView tabSelected="1" topLeftCell="A81" workbookViewId="0">
      <selection activeCell="H97" sqref="H97"/>
    </sheetView>
  </sheetViews>
  <sheetFormatPr defaultRowHeight="15" x14ac:dyDescent="0.25"/>
  <cols>
    <col min="1" max="1" width="7.5703125" bestFit="1" customWidth="1"/>
    <col min="2" max="2" width="7.140625" customWidth="1"/>
    <col min="3" max="3" width="8.5703125" bestFit="1" customWidth="1"/>
    <col min="4" max="4" width="8.85546875" customWidth="1"/>
    <col min="5" max="5" width="8.5703125" bestFit="1" customWidth="1"/>
    <col min="6" max="6" width="8.5703125" customWidth="1"/>
    <col min="7" max="7" width="8.5703125" bestFit="1" customWidth="1"/>
    <col min="8" max="8" width="9.5703125" customWidth="1"/>
    <col min="9" max="9" width="8.5703125" bestFit="1" customWidth="1"/>
    <col min="10" max="10" width="9.28515625" customWidth="1"/>
    <col min="11" max="11" width="8.5703125" bestFit="1" customWidth="1"/>
    <col min="12" max="12" width="8.140625" customWidth="1"/>
    <col min="13" max="13" width="8.5703125" bestFit="1" customWidth="1"/>
    <col min="14" max="14" width="8.42578125" customWidth="1"/>
    <col min="15" max="15" width="8.5703125" bestFit="1" customWidth="1"/>
    <col min="16" max="16" width="8.42578125" customWidth="1"/>
    <col min="17" max="17" width="8.5703125" bestFit="1" customWidth="1"/>
    <col min="18" max="18" width="9.28515625" customWidth="1"/>
    <col min="19" max="19" width="8.5703125" bestFit="1" customWidth="1"/>
    <col min="20" max="20" width="7.42578125" customWidth="1"/>
    <col min="21" max="21" width="9.42578125" customWidth="1"/>
    <col min="22" max="22" width="9.7109375" customWidth="1"/>
    <col min="23" max="23" width="8.5703125" bestFit="1" customWidth="1"/>
    <col min="24" max="24" width="8.5703125" customWidth="1"/>
    <col min="25" max="25" width="8.5703125" bestFit="1" customWidth="1"/>
    <col min="26" max="26" width="8.28515625" customWidth="1"/>
    <col min="27" max="27" width="8.5703125" bestFit="1" customWidth="1"/>
    <col min="28" max="28" width="7" customWidth="1"/>
    <col min="29" max="29" width="7.7109375" customWidth="1"/>
    <col min="30" max="31" width="8.5703125" bestFit="1" customWidth="1"/>
    <col min="32" max="32" width="5.7109375" customWidth="1"/>
    <col min="33" max="33" width="8.42578125" customWidth="1"/>
    <col min="34" max="35" width="8.5703125" bestFit="1" customWidth="1"/>
    <col min="36" max="36" width="7.42578125" customWidth="1"/>
    <col min="38" max="38" width="10" customWidth="1"/>
    <col min="39" max="39" width="8.5703125" bestFit="1" customWidth="1"/>
    <col min="41" max="41" width="2.85546875" bestFit="1" customWidth="1"/>
    <col min="43" max="43" width="3.140625" bestFit="1" customWidth="1"/>
    <col min="45" max="45" width="2.85546875" bestFit="1" customWidth="1"/>
    <col min="47" max="47" width="1.5703125" bestFit="1" customWidth="1"/>
    <col min="48" max="48" width="8.5703125" bestFit="1" customWidth="1"/>
    <col min="50" max="50" width="2.140625" bestFit="1" customWidth="1"/>
    <col min="51" max="51" width="8.5703125" bestFit="1" customWidth="1"/>
    <col min="53" max="53" width="1.5703125" bestFit="1" customWidth="1"/>
    <col min="54" max="54" width="8.5703125" bestFit="1" customWidth="1"/>
    <col min="56" max="56" width="2" bestFit="1" customWidth="1"/>
    <col min="57" max="57" width="8.5703125" bestFit="1" customWidth="1"/>
    <col min="59" max="59" width="2.140625" bestFit="1" customWidth="1"/>
    <col min="60" max="60" width="8.5703125" bestFit="1" customWidth="1"/>
    <col min="62" max="62" width="2" bestFit="1" customWidth="1"/>
    <col min="63" max="63" width="8.5703125" bestFit="1" customWidth="1"/>
    <col min="65" max="65" width="2.140625" bestFit="1" customWidth="1"/>
    <col min="66" max="66" width="8.5703125" bestFit="1" customWidth="1"/>
    <col min="68" max="68" width="2" bestFit="1" customWidth="1"/>
    <col min="69" max="69" width="8.5703125" bestFit="1" customWidth="1"/>
    <col min="71" max="71" width="2.140625" bestFit="1" customWidth="1"/>
    <col min="72" max="72" width="8.5703125" bestFit="1" customWidth="1"/>
    <col min="74" max="74" width="1.5703125" bestFit="1" customWidth="1"/>
    <col min="75" max="75" width="8.5703125" bestFit="1" customWidth="1"/>
    <col min="77" max="77" width="2.140625" bestFit="1" customWidth="1"/>
    <col min="78" max="78" width="8.5703125" bestFit="1" customWidth="1"/>
    <col min="80" max="80" width="1.5703125" bestFit="1" customWidth="1"/>
    <col min="81" max="81" width="8.5703125" bestFit="1" customWidth="1"/>
    <col min="83" max="83" width="2.140625" bestFit="1" customWidth="1"/>
    <col min="84" max="84" width="8.5703125" bestFit="1" customWidth="1"/>
    <col min="86" max="86" width="1.5703125" bestFit="1" customWidth="1"/>
    <col min="87" max="87" width="8.5703125" bestFit="1" customWidth="1"/>
    <col min="89" max="89" width="2.140625" bestFit="1" customWidth="1"/>
    <col min="90" max="90" width="8.5703125" bestFit="1" customWidth="1"/>
    <col min="92" max="92" width="2.140625" bestFit="1" customWidth="1"/>
    <col min="93" max="93" width="8.5703125" bestFit="1" customWidth="1"/>
    <col min="95" max="95" width="2.140625" bestFit="1" customWidth="1"/>
    <col min="96" max="96" width="8.5703125" bestFit="1" customWidth="1"/>
    <col min="98" max="98" width="2.140625" bestFit="1" customWidth="1"/>
    <col min="99" max="99" width="8.5703125" bestFit="1" customWidth="1"/>
    <col min="101" max="101" width="2.140625" bestFit="1" customWidth="1"/>
    <col min="102" max="102" width="8.5703125" bestFit="1" customWidth="1"/>
    <col min="104" max="104" width="2.140625" bestFit="1" customWidth="1"/>
    <col min="105" max="105" width="8.5703125" bestFit="1" customWidth="1"/>
    <col min="107" max="107" width="2.140625" bestFit="1" customWidth="1"/>
    <col min="108" max="108" width="8.5703125" bestFit="1" customWidth="1"/>
    <col min="110" max="110" width="2" bestFit="1" customWidth="1"/>
    <col min="111" max="111" width="8.5703125" bestFit="1" customWidth="1"/>
    <col min="113" max="113" width="2.5703125" bestFit="1" customWidth="1"/>
    <col min="114" max="114" width="8.5703125" bestFit="1" customWidth="1"/>
    <col min="116" max="116" width="2" bestFit="1" customWidth="1"/>
    <col min="117" max="117" width="8.5703125" bestFit="1" customWidth="1"/>
    <col min="119" max="119" width="2.5703125" bestFit="1" customWidth="1"/>
    <col min="120" max="120" width="8.5703125" bestFit="1" customWidth="1"/>
    <col min="122" max="122" width="2" bestFit="1" customWidth="1"/>
    <col min="123" max="123" width="8.5703125" bestFit="1" customWidth="1"/>
    <col min="125" max="125" width="2.5703125" bestFit="1" customWidth="1"/>
    <col min="126" max="126" width="8.5703125" bestFit="1" customWidth="1"/>
    <col min="128" max="128" width="2" bestFit="1" customWidth="1"/>
    <col min="129" max="129" width="8.5703125" bestFit="1" customWidth="1"/>
    <col min="131" max="131" width="2.140625" bestFit="1" customWidth="1"/>
    <col min="132" max="132" width="8.5703125" bestFit="1" customWidth="1"/>
    <col min="134" max="134" width="2" bestFit="1" customWidth="1"/>
    <col min="135" max="135" width="8.5703125" bestFit="1" customWidth="1"/>
    <col min="137" max="137" width="2.140625" bestFit="1" customWidth="1"/>
    <col min="138" max="138" width="8.5703125" bestFit="1" customWidth="1"/>
    <col min="140" max="140" width="2" bestFit="1" customWidth="1"/>
    <col min="141" max="141" width="8.5703125" bestFit="1" customWidth="1"/>
    <col min="143" max="143" width="2.140625" bestFit="1" customWidth="1"/>
    <col min="144" max="144" width="8.5703125" bestFit="1" customWidth="1"/>
    <col min="146" max="146" width="2" bestFit="1" customWidth="1"/>
    <col min="147" max="147" width="8.5703125" bestFit="1" customWidth="1"/>
    <col min="149" max="149" width="2.140625" bestFit="1" customWidth="1"/>
    <col min="150" max="150" width="8.5703125" bestFit="1" customWidth="1"/>
    <col min="152" max="152" width="2" bestFit="1" customWidth="1"/>
    <col min="153" max="153" width="8.5703125" bestFit="1" customWidth="1"/>
    <col min="155" max="155" width="2.140625" bestFit="1" customWidth="1"/>
    <col min="156" max="156" width="8.5703125" bestFit="1" customWidth="1"/>
    <col min="158" max="158" width="2" bestFit="1" customWidth="1"/>
    <col min="159" max="159" width="8.5703125" bestFit="1" customWidth="1"/>
    <col min="161" max="161" width="2.140625" bestFit="1" customWidth="1"/>
    <col min="162" max="162" width="8.5703125" bestFit="1" customWidth="1"/>
    <col min="164" max="164" width="2.7109375" bestFit="1" customWidth="1"/>
    <col min="165" max="165" width="8.5703125" bestFit="1" customWidth="1"/>
    <col min="167" max="167" width="2" bestFit="1" customWidth="1"/>
    <col min="168" max="168" width="8.5703125" bestFit="1" customWidth="1"/>
    <col min="170" max="170" width="2.7109375" bestFit="1" customWidth="1"/>
    <col min="171" max="171" width="8.5703125" bestFit="1" customWidth="1"/>
    <col min="173" max="173" width="2" bestFit="1" customWidth="1"/>
    <col min="174" max="174" width="8.5703125" bestFit="1" customWidth="1"/>
    <col min="176" max="176" width="2.7109375" bestFit="1" customWidth="1"/>
    <col min="177" max="177" width="8.5703125" bestFit="1" customWidth="1"/>
    <col min="179" max="179" width="2" bestFit="1" customWidth="1"/>
    <col min="180" max="180" width="8.5703125" bestFit="1" customWidth="1"/>
    <col min="182" max="182" width="2.7109375" bestFit="1" customWidth="1"/>
    <col min="183" max="183" width="8.5703125" bestFit="1" customWidth="1"/>
    <col min="185" max="185" width="3.140625" bestFit="1" customWidth="1"/>
    <col min="186" max="186" width="8.5703125" bestFit="1" customWidth="1"/>
    <col min="188" max="188" width="3.140625" bestFit="1" customWidth="1"/>
    <col min="189" max="189" width="8.5703125" bestFit="1" customWidth="1"/>
    <col min="191" max="191" width="3.140625" bestFit="1" customWidth="1"/>
    <col min="192" max="192" width="8.5703125" bestFit="1" customWidth="1"/>
    <col min="194" max="194" width="2.7109375" bestFit="1" customWidth="1"/>
    <col min="195" max="195" width="8.5703125" bestFit="1" customWidth="1"/>
    <col min="197" max="197" width="3.140625" bestFit="1" customWidth="1"/>
    <col min="198" max="198" width="8.5703125" bestFit="1" customWidth="1"/>
    <col min="200" max="200" width="3.140625" bestFit="1" customWidth="1"/>
    <col min="201" max="201" width="8.5703125" bestFit="1" customWidth="1"/>
    <col min="203" max="203" width="3.140625" bestFit="1" customWidth="1"/>
    <col min="204" max="204" width="8.5703125" bestFit="1" customWidth="1"/>
    <col min="206" max="206" width="2.7109375" bestFit="1" customWidth="1"/>
    <col min="207" max="207" width="8.5703125" bestFit="1" customWidth="1"/>
    <col min="209" max="209" width="3.140625" bestFit="1" customWidth="1"/>
    <col min="210" max="210" width="8.5703125" bestFit="1" customWidth="1"/>
    <col min="212" max="212" width="3.140625" bestFit="1" customWidth="1"/>
    <col min="213" max="213" width="8.5703125" bestFit="1" customWidth="1"/>
    <col min="215" max="215" width="3.140625" bestFit="1" customWidth="1"/>
    <col min="216" max="216" width="8.5703125" bestFit="1" customWidth="1"/>
  </cols>
  <sheetData>
    <row r="1" spans="1:44" x14ac:dyDescent="0.25">
      <c r="A1" t="s">
        <v>10</v>
      </c>
      <c r="B1" t="s">
        <v>11</v>
      </c>
    </row>
    <row r="2" spans="1:44" x14ac:dyDescent="0.25">
      <c r="A2" s="1">
        <v>4000</v>
      </c>
      <c r="B2" s="1" t="s">
        <v>6</v>
      </c>
      <c r="C2" s="1">
        <v>384.24169999999998</v>
      </c>
      <c r="D2" s="1">
        <v>356.93799999999999</v>
      </c>
      <c r="E2" s="1">
        <v>534.56079999999997</v>
      </c>
      <c r="F2" s="1">
        <v>526.476</v>
      </c>
      <c r="G2" s="1">
        <v>545.21960000000001</v>
      </c>
      <c r="H2" s="1">
        <v>522.00919999999996</v>
      </c>
      <c r="I2" s="1">
        <v>542.16909999999996</v>
      </c>
      <c r="J2" s="1">
        <v>497.83179999999999</v>
      </c>
      <c r="K2" s="1">
        <v>530.27189999999996</v>
      </c>
      <c r="L2" s="1">
        <v>464.31319999999999</v>
      </c>
      <c r="M2" s="1">
        <v>576.35040000000004</v>
      </c>
      <c r="N2" s="1">
        <v>482.97320000000002</v>
      </c>
      <c r="O2" s="1">
        <v>592.79280000000006</v>
      </c>
      <c r="P2" s="1">
        <v>469.52089999999998</v>
      </c>
      <c r="Q2" s="1">
        <v>509.62119999999999</v>
      </c>
      <c r="R2" s="1">
        <v>552.76400000000001</v>
      </c>
      <c r="S2" s="1">
        <v>468.41129999999998</v>
      </c>
      <c r="T2" s="1">
        <v>549.18299999999999</v>
      </c>
      <c r="U2" s="1">
        <v>500.74299999999999</v>
      </c>
      <c r="V2" s="1">
        <v>491.51420000000002</v>
      </c>
      <c r="W2" s="1">
        <v>485.89060000000001</v>
      </c>
      <c r="X2" s="1">
        <v>511.44929999999999</v>
      </c>
      <c r="Y2" s="1">
        <v>542.05330000000004</v>
      </c>
      <c r="Z2" s="1">
        <v>513.05640000000005</v>
      </c>
      <c r="AA2" s="1">
        <v>540.22080000000005</v>
      </c>
      <c r="AB2" s="1">
        <v>537.02800000000002</v>
      </c>
      <c r="AC2" s="1"/>
      <c r="AD2" s="1"/>
      <c r="AE2" s="1"/>
      <c r="AF2" s="1"/>
      <c r="AG2" s="1"/>
      <c r="AH2" s="1"/>
      <c r="AI2" s="1"/>
      <c r="AJ2" s="1"/>
      <c r="AK2" s="1">
        <f t="shared" ref="AK2:AK43" si="0">AVERAGE(C2:AB2)</f>
        <v>508.75398846153854</v>
      </c>
      <c r="AL2" s="1">
        <f>STDEV(C2:AB2)</f>
        <v>51.982476681199614</v>
      </c>
      <c r="AM2" s="1">
        <f>SUM(AL2,'f2'!AG2)</f>
        <v>117.18377170999854</v>
      </c>
      <c r="AN2" s="1"/>
      <c r="AO2" s="1"/>
      <c r="AP2" s="1"/>
      <c r="AQ2" s="1"/>
      <c r="AR2" s="1"/>
    </row>
    <row r="3" spans="1:44" x14ac:dyDescent="0.25">
      <c r="A3" s="1">
        <v>4100</v>
      </c>
      <c r="B3" s="1" t="s">
        <v>6</v>
      </c>
      <c r="C3" s="1">
        <v>381.28539999999998</v>
      </c>
      <c r="D3" s="1">
        <v>344.83080000000001</v>
      </c>
      <c r="E3" s="1">
        <v>520.45809999999994</v>
      </c>
      <c r="F3" s="1">
        <v>522.05160000000001</v>
      </c>
      <c r="G3" s="1">
        <v>558.37429999999995</v>
      </c>
      <c r="H3" s="1">
        <v>515.1617</v>
      </c>
      <c r="I3" s="1">
        <v>538.18280000000004</v>
      </c>
      <c r="J3" s="1">
        <v>483.52409999999998</v>
      </c>
      <c r="K3" s="1">
        <v>528.6019</v>
      </c>
      <c r="L3" s="1">
        <v>478.86750000000001</v>
      </c>
      <c r="M3" s="1">
        <v>574.84569999999997</v>
      </c>
      <c r="N3" s="1">
        <v>483.02800000000002</v>
      </c>
      <c r="O3" s="1">
        <v>594.58079999999995</v>
      </c>
      <c r="P3" s="1">
        <v>464.50220000000002</v>
      </c>
      <c r="Q3" s="1">
        <v>504.68040000000002</v>
      </c>
      <c r="R3" s="1">
        <v>545.95749999999998</v>
      </c>
      <c r="S3" s="1">
        <v>467.32709999999997</v>
      </c>
      <c r="T3" s="1">
        <v>527.34159999999997</v>
      </c>
      <c r="U3" s="1">
        <v>490.8809</v>
      </c>
      <c r="V3" s="1">
        <v>492.97989999999999</v>
      </c>
      <c r="W3" s="1">
        <v>490.94470000000001</v>
      </c>
      <c r="X3" s="1">
        <v>515.51440000000002</v>
      </c>
      <c r="Y3" s="1">
        <v>542.73310000000004</v>
      </c>
      <c r="Z3" s="1">
        <v>516.59069999999997</v>
      </c>
      <c r="AA3" s="1">
        <v>533.14779999999996</v>
      </c>
      <c r="AB3" s="1">
        <v>537.06380000000001</v>
      </c>
      <c r="AC3" s="1"/>
      <c r="AD3" s="1"/>
      <c r="AE3" s="1"/>
      <c r="AF3" s="1"/>
      <c r="AG3" s="1"/>
      <c r="AH3" s="1"/>
      <c r="AI3" s="1"/>
      <c r="AJ3" s="1"/>
      <c r="AK3" s="1">
        <f t="shared" si="0"/>
        <v>505.90218461538467</v>
      </c>
      <c r="AL3" s="1">
        <f t="shared" ref="AL3:AL66" si="1">STDEV(C3:AB3)</f>
        <v>52.86769021350279</v>
      </c>
      <c r="AM3" s="1">
        <f>SUM(AL3,'f2'!AG3)</f>
        <v>110.06843399632561</v>
      </c>
      <c r="AN3" s="1"/>
      <c r="AO3" s="1"/>
      <c r="AP3" s="1"/>
      <c r="AQ3" s="1"/>
      <c r="AR3" s="1"/>
    </row>
    <row r="4" spans="1:44" x14ac:dyDescent="0.25">
      <c r="A4" s="1">
        <v>4200</v>
      </c>
      <c r="B4" s="1" t="s">
        <v>6</v>
      </c>
      <c r="C4" s="1">
        <v>382.46719999999999</v>
      </c>
      <c r="D4" s="1">
        <v>337.59100000000001</v>
      </c>
      <c r="E4" s="1">
        <v>514.5444</v>
      </c>
      <c r="F4" s="1">
        <v>515.52459999999996</v>
      </c>
      <c r="G4" s="1">
        <v>562.81179999999995</v>
      </c>
      <c r="H4" s="1">
        <v>512.87279999999998</v>
      </c>
      <c r="I4" s="1">
        <v>532.48209999999995</v>
      </c>
      <c r="J4" s="1">
        <v>474.52300000000002</v>
      </c>
      <c r="K4" s="1">
        <v>528.32780000000002</v>
      </c>
      <c r="L4" s="1">
        <v>481.65679999999998</v>
      </c>
      <c r="M4" s="1">
        <v>570.59289999999999</v>
      </c>
      <c r="N4" s="1">
        <v>485.30650000000003</v>
      </c>
      <c r="O4" s="1">
        <v>592.60940000000005</v>
      </c>
      <c r="P4" s="1">
        <v>458.96179999999998</v>
      </c>
      <c r="Q4" s="1">
        <v>503.49689999999998</v>
      </c>
      <c r="R4" s="1">
        <v>508.01330000000002</v>
      </c>
      <c r="S4" s="1">
        <v>469.02530000000002</v>
      </c>
      <c r="T4" s="1">
        <v>511.05849999999998</v>
      </c>
      <c r="U4" s="1">
        <v>487.27319999999997</v>
      </c>
      <c r="V4" s="1">
        <v>498.6422</v>
      </c>
      <c r="W4" s="1">
        <v>497.11149999999998</v>
      </c>
      <c r="X4" s="1">
        <v>521.76490000000001</v>
      </c>
      <c r="Y4" s="1">
        <v>545.89099999999996</v>
      </c>
      <c r="Z4" s="1">
        <v>522.86990000000003</v>
      </c>
      <c r="AA4" s="1">
        <v>530.90409999999997</v>
      </c>
      <c r="AB4" s="1">
        <v>538.97649999999999</v>
      </c>
      <c r="AC4" s="1"/>
      <c r="AD4" s="1"/>
      <c r="AE4" s="1"/>
      <c r="AF4" s="1"/>
      <c r="AG4" s="1"/>
      <c r="AH4" s="1"/>
      <c r="AI4" s="1"/>
      <c r="AJ4" s="1"/>
      <c r="AK4" s="1">
        <f t="shared" si="0"/>
        <v>503.280746153846</v>
      </c>
      <c r="AL4" s="1">
        <f t="shared" si="1"/>
        <v>52.79570202619405</v>
      </c>
      <c r="AM4" s="1">
        <f>SUM(AL4,'f2'!AG4)</f>
        <v>109.31737722318292</v>
      </c>
      <c r="AN4" s="1"/>
      <c r="AO4" s="1"/>
      <c r="AP4" s="1"/>
      <c r="AQ4" s="1"/>
      <c r="AR4" s="1"/>
    </row>
    <row r="5" spans="1:44" x14ac:dyDescent="0.25">
      <c r="A5" s="1">
        <v>4300</v>
      </c>
      <c r="B5" s="1" t="s">
        <v>6</v>
      </c>
      <c r="C5" s="1">
        <v>385.24119999999999</v>
      </c>
      <c r="D5" s="1">
        <v>335.48480000000001</v>
      </c>
      <c r="E5" s="1">
        <v>513.10329999999999</v>
      </c>
      <c r="F5" s="1">
        <v>511.49930000000001</v>
      </c>
      <c r="G5" s="1">
        <v>541.00649999999996</v>
      </c>
      <c r="H5" s="1">
        <v>513.43420000000003</v>
      </c>
      <c r="I5" s="1">
        <v>528.9076</v>
      </c>
      <c r="J5" s="1">
        <v>472.66719999999998</v>
      </c>
      <c r="K5" s="1">
        <v>528.85069999999996</v>
      </c>
      <c r="L5" s="1">
        <v>482.84829999999999</v>
      </c>
      <c r="M5" s="1">
        <v>566.16780000000006</v>
      </c>
      <c r="N5" s="1">
        <v>485.6755</v>
      </c>
      <c r="O5" s="1">
        <v>589.40290000000005</v>
      </c>
      <c r="P5" s="1">
        <v>455.09280000000001</v>
      </c>
      <c r="Q5" s="1">
        <v>504.04880000000003</v>
      </c>
      <c r="R5" s="1">
        <v>465.91050000000001</v>
      </c>
      <c r="S5" s="1">
        <v>471.17219999999998</v>
      </c>
      <c r="T5" s="1">
        <v>503.81979999999999</v>
      </c>
      <c r="U5" s="1">
        <v>486.75869999999998</v>
      </c>
      <c r="V5" s="1">
        <v>502.0822</v>
      </c>
      <c r="W5" s="1">
        <v>500.89550000000003</v>
      </c>
      <c r="X5" s="1">
        <v>524.14930000000004</v>
      </c>
      <c r="Y5" s="1">
        <v>561.28570000000002</v>
      </c>
      <c r="Z5" s="1">
        <v>537.03570000000002</v>
      </c>
      <c r="AA5" s="1">
        <v>531.60469999999998</v>
      </c>
      <c r="AB5" s="1">
        <v>540.13530000000003</v>
      </c>
      <c r="AC5" s="1"/>
      <c r="AD5" s="1"/>
      <c r="AE5" s="1"/>
      <c r="AF5" s="1"/>
      <c r="AG5" s="1"/>
      <c r="AH5" s="1"/>
      <c r="AI5" s="1"/>
      <c r="AJ5" s="1"/>
      <c r="AK5" s="1">
        <f t="shared" si="0"/>
        <v>501.47232692307688</v>
      </c>
      <c r="AL5" s="1">
        <f t="shared" si="1"/>
        <v>52.979863915375901</v>
      </c>
      <c r="AM5" s="1">
        <f>SUM(AL5,'f2'!AG5)</f>
        <v>109.89071784232448</v>
      </c>
      <c r="AN5" s="1"/>
      <c r="AO5" s="1"/>
      <c r="AP5" s="1"/>
      <c r="AQ5" s="1"/>
      <c r="AR5" s="1"/>
    </row>
    <row r="6" spans="1:44" x14ac:dyDescent="0.25">
      <c r="A6" s="2">
        <v>4400</v>
      </c>
      <c r="B6" s="2" t="s">
        <v>6</v>
      </c>
      <c r="C6" s="2">
        <v>388.38549999999998</v>
      </c>
      <c r="D6" s="2">
        <v>335.66070000000002</v>
      </c>
      <c r="E6" s="2">
        <v>513.51660000000004</v>
      </c>
      <c r="F6" s="2">
        <v>510.76760000000002</v>
      </c>
      <c r="G6" s="2">
        <v>554.4828</v>
      </c>
      <c r="H6" s="2">
        <v>515.05129999999997</v>
      </c>
      <c r="I6" s="2">
        <v>527.59720000000004</v>
      </c>
      <c r="J6" s="2">
        <v>472.87220000000002</v>
      </c>
      <c r="K6" s="2">
        <v>529.4434</v>
      </c>
      <c r="L6" s="2">
        <v>483.88440000000003</v>
      </c>
      <c r="M6" s="2">
        <v>563.32010000000002</v>
      </c>
      <c r="N6" s="2">
        <v>486.15210000000002</v>
      </c>
      <c r="O6" s="2">
        <v>586.48509999999999</v>
      </c>
      <c r="P6" s="2">
        <v>453.00720000000001</v>
      </c>
      <c r="Q6" s="2">
        <v>505.03210000000001</v>
      </c>
      <c r="R6" s="2">
        <v>449.44920000000002</v>
      </c>
      <c r="S6" s="2">
        <v>473.92860000000002</v>
      </c>
      <c r="T6" s="2">
        <v>501.77170000000001</v>
      </c>
      <c r="U6" s="2">
        <v>487.16469999999998</v>
      </c>
      <c r="V6" s="2">
        <v>502.23099999999999</v>
      </c>
      <c r="W6" s="2">
        <v>499.8648</v>
      </c>
      <c r="X6" s="2">
        <v>522.29309999999998</v>
      </c>
      <c r="Y6" s="2">
        <v>562.50189999999998</v>
      </c>
      <c r="Z6" s="2">
        <v>546.23869999999999</v>
      </c>
      <c r="AA6" s="2">
        <v>538.78459999999995</v>
      </c>
      <c r="AB6" s="2">
        <v>547.02539999999999</v>
      </c>
      <c r="AC6" s="2"/>
      <c r="AD6" s="2"/>
      <c r="AE6" s="2"/>
      <c r="AF6" s="2"/>
      <c r="AG6" s="2"/>
      <c r="AH6" s="2"/>
      <c r="AI6" s="2"/>
      <c r="AJ6" s="2"/>
      <c r="AK6" s="2">
        <f t="shared" si="0"/>
        <v>502.188923076923</v>
      </c>
      <c r="AL6" s="2">
        <f t="shared" si="1"/>
        <v>54.051068779282332</v>
      </c>
      <c r="AM6" s="2">
        <f>SUM(AL6,'f2'!AG6)</f>
        <v>108.55546451343521</v>
      </c>
      <c r="AN6" s="1"/>
      <c r="AO6" s="1"/>
      <c r="AP6" s="1"/>
      <c r="AQ6" s="1"/>
      <c r="AR6" s="1"/>
    </row>
    <row r="7" spans="1:44" x14ac:dyDescent="0.25">
      <c r="A7" s="1">
        <v>4500</v>
      </c>
      <c r="B7" s="1" t="s">
        <v>6</v>
      </c>
      <c r="C7" s="1">
        <v>391.73599999999999</v>
      </c>
      <c r="D7" s="1">
        <v>336.93920000000003</v>
      </c>
      <c r="E7" s="1">
        <v>515.16650000000004</v>
      </c>
      <c r="F7" s="1">
        <v>511.9984</v>
      </c>
      <c r="G7" s="1">
        <v>566.29780000000005</v>
      </c>
      <c r="H7" s="1">
        <v>516.79909999999995</v>
      </c>
      <c r="I7" s="1">
        <v>527.45069999999998</v>
      </c>
      <c r="J7" s="1">
        <v>478.4008</v>
      </c>
      <c r="K7" s="1">
        <v>530.99390000000005</v>
      </c>
      <c r="L7" s="1">
        <v>483.28120000000001</v>
      </c>
      <c r="M7" s="1">
        <v>562.08799999999997</v>
      </c>
      <c r="N7" s="1">
        <v>486.38839999999999</v>
      </c>
      <c r="O7" s="1">
        <v>584.3537</v>
      </c>
      <c r="P7" s="1">
        <v>453.89870000000002</v>
      </c>
      <c r="Q7" s="1">
        <v>505.40129999999999</v>
      </c>
      <c r="R7" s="1">
        <v>445.00940000000003</v>
      </c>
      <c r="S7" s="1">
        <v>477.52179999999998</v>
      </c>
      <c r="T7" s="1">
        <v>502.8612</v>
      </c>
      <c r="U7" s="1">
        <v>487.97199999999998</v>
      </c>
      <c r="V7" s="1">
        <v>503.48200000000003</v>
      </c>
      <c r="W7" s="1">
        <v>496.9205</v>
      </c>
      <c r="X7" s="1">
        <v>518.95979999999997</v>
      </c>
      <c r="Y7" s="1">
        <v>555.80560000000003</v>
      </c>
      <c r="Z7" s="1">
        <v>556.31939999999997</v>
      </c>
      <c r="AA7" s="1">
        <v>544.4855</v>
      </c>
      <c r="AB7" s="1">
        <v>549.72199999999998</v>
      </c>
      <c r="AC7" s="1"/>
      <c r="AD7" s="1"/>
      <c r="AE7" s="1"/>
      <c r="AF7" s="1"/>
      <c r="AG7" s="1"/>
      <c r="AH7" s="1"/>
      <c r="AI7" s="1"/>
      <c r="AJ7" s="1"/>
      <c r="AK7" s="1">
        <f t="shared" si="0"/>
        <v>503.47126538461538</v>
      </c>
      <c r="AL7" s="1">
        <f t="shared" si="1"/>
        <v>54.265725668484066</v>
      </c>
      <c r="AM7" s="1">
        <f>SUM(AL7,'f2'!AG7)</f>
        <v>115.2980426150322</v>
      </c>
      <c r="AN7" s="1"/>
      <c r="AO7" s="1"/>
      <c r="AP7" s="1"/>
      <c r="AQ7" s="1"/>
      <c r="AR7" s="1"/>
    </row>
    <row r="8" spans="1:44" x14ac:dyDescent="0.25">
      <c r="A8" s="1">
        <v>4600</v>
      </c>
      <c r="B8" s="1" t="s">
        <v>6</v>
      </c>
      <c r="C8" s="1">
        <v>397.81450000000001</v>
      </c>
      <c r="D8" s="1">
        <v>339.99759999999998</v>
      </c>
      <c r="E8" s="1">
        <v>517.64769999999999</v>
      </c>
      <c r="F8" s="1">
        <v>514.99059999999997</v>
      </c>
      <c r="G8" s="1">
        <v>569.91099999999994</v>
      </c>
      <c r="H8" s="1">
        <v>518.37959999999998</v>
      </c>
      <c r="I8" s="1">
        <v>527.93539999999996</v>
      </c>
      <c r="J8" s="1">
        <v>480.91770000000002</v>
      </c>
      <c r="K8" s="1">
        <v>532.14400000000001</v>
      </c>
      <c r="L8" s="1">
        <v>482.17919999999998</v>
      </c>
      <c r="M8" s="1">
        <v>561.60199999999998</v>
      </c>
      <c r="N8" s="1">
        <v>487.4024</v>
      </c>
      <c r="O8" s="1">
        <v>583.91830000000004</v>
      </c>
      <c r="P8" s="1">
        <v>454.56889999999999</v>
      </c>
      <c r="Q8" s="1">
        <v>508.79950000000002</v>
      </c>
      <c r="R8" s="1">
        <v>446.74279999999999</v>
      </c>
      <c r="S8" s="1">
        <v>483.37759999999997</v>
      </c>
      <c r="T8" s="1">
        <v>508.59800000000001</v>
      </c>
      <c r="U8" s="1">
        <v>490.17559999999997</v>
      </c>
      <c r="V8" s="1">
        <v>502.83539999999999</v>
      </c>
      <c r="W8" s="1">
        <v>496.4502</v>
      </c>
      <c r="X8" s="1">
        <v>516.62300000000005</v>
      </c>
      <c r="Y8" s="1">
        <v>545.15</v>
      </c>
      <c r="Z8" s="1">
        <v>561.0326</v>
      </c>
      <c r="AA8" s="1">
        <v>551.55089999999996</v>
      </c>
      <c r="AB8" s="1">
        <v>545.86249999999995</v>
      </c>
      <c r="AC8" s="1"/>
      <c r="AD8" s="1"/>
      <c r="AE8" s="1"/>
      <c r="AF8" s="1"/>
      <c r="AG8" s="1"/>
      <c r="AH8" s="1"/>
      <c r="AI8" s="1"/>
      <c r="AJ8" s="1"/>
      <c r="AK8" s="1">
        <f t="shared" si="0"/>
        <v>504.8694999999999</v>
      </c>
      <c r="AL8" s="1">
        <f t="shared" si="1"/>
        <v>53.263344894026737</v>
      </c>
      <c r="AM8" s="1">
        <f>SUM(AL8,'f2'!AG8)</f>
        <v>115.58346089653926</v>
      </c>
      <c r="AN8" s="1"/>
      <c r="AO8" s="1"/>
      <c r="AP8" s="1"/>
      <c r="AQ8" s="1"/>
      <c r="AR8" s="1"/>
    </row>
    <row r="9" spans="1:44" x14ac:dyDescent="0.25">
      <c r="A9" s="1">
        <v>4700</v>
      </c>
      <c r="B9" s="1" t="s">
        <v>6</v>
      </c>
      <c r="C9" s="1">
        <v>405.6893</v>
      </c>
      <c r="D9" s="1">
        <v>341.84800000000001</v>
      </c>
      <c r="E9" s="1">
        <v>520.74490000000003</v>
      </c>
      <c r="F9" s="1">
        <v>519.85500000000002</v>
      </c>
      <c r="G9" s="1">
        <v>573.70510000000002</v>
      </c>
      <c r="H9" s="1">
        <v>520.49639999999999</v>
      </c>
      <c r="I9" s="1">
        <v>529.0308</v>
      </c>
      <c r="J9" s="1">
        <v>484.94200000000001</v>
      </c>
      <c r="K9" s="1">
        <v>533.053</v>
      </c>
      <c r="L9" s="1">
        <v>479.03359999999998</v>
      </c>
      <c r="M9" s="1">
        <v>562.24429999999995</v>
      </c>
      <c r="N9" s="1">
        <v>490.14260000000002</v>
      </c>
      <c r="O9" s="1">
        <v>583.98469999999998</v>
      </c>
      <c r="P9" s="1">
        <v>455.38929999999999</v>
      </c>
      <c r="Q9" s="1">
        <v>512.57119999999998</v>
      </c>
      <c r="R9" s="1">
        <v>449.76929999999999</v>
      </c>
      <c r="S9" s="1">
        <v>491.94889999999998</v>
      </c>
      <c r="T9" s="1">
        <v>516.24170000000004</v>
      </c>
      <c r="U9" s="1">
        <v>491.64019999999999</v>
      </c>
      <c r="V9" s="1">
        <v>501.94659999999999</v>
      </c>
      <c r="W9" s="1">
        <v>496.43689999999998</v>
      </c>
      <c r="X9" s="1">
        <v>514.21349999999995</v>
      </c>
      <c r="Y9" s="1">
        <v>533.91629999999998</v>
      </c>
      <c r="Z9" s="1">
        <v>563.73699999999997</v>
      </c>
      <c r="AA9" s="1">
        <v>556.90049999999997</v>
      </c>
      <c r="AB9" s="1">
        <v>542.23699999999997</v>
      </c>
      <c r="AC9" s="1"/>
      <c r="AD9" s="1"/>
      <c r="AE9" s="1"/>
      <c r="AF9" s="1"/>
      <c r="AG9" s="1"/>
      <c r="AH9" s="1"/>
      <c r="AI9" s="1"/>
      <c r="AJ9" s="1"/>
      <c r="AK9" s="1">
        <f t="shared" si="0"/>
        <v>506.60454230769233</v>
      </c>
      <c r="AL9" s="1">
        <f t="shared" si="1"/>
        <v>52.38273175613601</v>
      </c>
      <c r="AM9" s="1">
        <f>SUM(AL9,'f2'!AG9)</f>
        <v>117.72745087724458</v>
      </c>
      <c r="AN9" s="1"/>
      <c r="AO9" s="1"/>
      <c r="AP9" s="1"/>
      <c r="AQ9" s="1"/>
      <c r="AR9" s="1"/>
    </row>
    <row r="10" spans="1:44" x14ac:dyDescent="0.25">
      <c r="A10" s="1">
        <v>4800</v>
      </c>
      <c r="B10" s="1" t="s">
        <v>6</v>
      </c>
      <c r="C10" s="1">
        <v>416.40820000000002</v>
      </c>
      <c r="D10" s="1">
        <v>343.92700000000002</v>
      </c>
      <c r="E10" s="1">
        <v>525.04300000000001</v>
      </c>
      <c r="F10" s="1">
        <v>528.54729999999995</v>
      </c>
      <c r="G10" s="1">
        <v>575.76919999999996</v>
      </c>
      <c r="H10" s="1">
        <v>523.86329999999998</v>
      </c>
      <c r="I10" s="1">
        <v>532.00409999999999</v>
      </c>
      <c r="J10" s="1">
        <v>483.79770000000002</v>
      </c>
      <c r="K10" s="1">
        <v>534.94830000000002</v>
      </c>
      <c r="L10" s="1">
        <v>475.10289999999998</v>
      </c>
      <c r="M10" s="1">
        <v>563.44050000000004</v>
      </c>
      <c r="N10" s="1">
        <v>491.87889999999999</v>
      </c>
      <c r="O10" s="1">
        <v>584.66849999999999</v>
      </c>
      <c r="P10" s="1">
        <v>455.55790000000002</v>
      </c>
      <c r="Q10" s="1">
        <v>519.63879999999995</v>
      </c>
      <c r="R10" s="1">
        <v>455.43790000000001</v>
      </c>
      <c r="S10" s="1">
        <v>493.72579999999999</v>
      </c>
      <c r="T10" s="1">
        <v>523.36779999999999</v>
      </c>
      <c r="U10" s="1">
        <v>496.14670000000001</v>
      </c>
      <c r="V10" s="1">
        <v>500.37580000000003</v>
      </c>
      <c r="W10" s="1">
        <v>498.976</v>
      </c>
      <c r="X10" s="1">
        <v>513.77700000000004</v>
      </c>
      <c r="Y10" s="1">
        <v>528.99329999999998</v>
      </c>
      <c r="Z10" s="1">
        <v>565.93790000000001</v>
      </c>
      <c r="AA10" s="1">
        <v>557.1644</v>
      </c>
      <c r="AB10" s="1">
        <v>538.13189999999997</v>
      </c>
      <c r="AC10" s="1"/>
      <c r="AD10" s="1"/>
      <c r="AE10" s="1"/>
      <c r="AF10" s="1"/>
      <c r="AG10" s="1"/>
      <c r="AH10" s="1"/>
      <c r="AI10" s="1"/>
      <c r="AJ10" s="1"/>
      <c r="AK10" s="1">
        <f t="shared" si="0"/>
        <v>508.71654230769224</v>
      </c>
      <c r="AL10" s="1">
        <f t="shared" si="1"/>
        <v>51.598044133034136</v>
      </c>
      <c r="AM10" s="1">
        <f>SUM(AL10,'f2'!AG10)</f>
        <v>119.45068830048822</v>
      </c>
      <c r="AN10" s="1"/>
      <c r="AO10" s="1"/>
      <c r="AP10" s="1"/>
      <c r="AQ10" s="1"/>
      <c r="AR10" s="1"/>
    </row>
    <row r="11" spans="1:44" x14ac:dyDescent="0.25">
      <c r="A11" s="1">
        <v>4900</v>
      </c>
      <c r="B11" s="1" t="s">
        <v>6</v>
      </c>
      <c r="C11" s="1">
        <v>448.64510000000001</v>
      </c>
      <c r="D11" s="1">
        <v>343.24560000000002</v>
      </c>
      <c r="E11" s="1">
        <v>539.58050000000003</v>
      </c>
      <c r="F11" s="1">
        <v>546.48860000000002</v>
      </c>
      <c r="G11" s="1">
        <v>573.61540000000002</v>
      </c>
      <c r="H11" s="1">
        <v>525.35720000000003</v>
      </c>
      <c r="I11" s="1">
        <v>535.7251</v>
      </c>
      <c r="J11" s="1">
        <v>481.59449999999998</v>
      </c>
      <c r="K11" s="1">
        <v>537.35659999999996</v>
      </c>
      <c r="L11" s="1">
        <v>470.39960000000002</v>
      </c>
      <c r="M11" s="1">
        <v>565.92160000000001</v>
      </c>
      <c r="N11" s="1">
        <v>494.35140000000001</v>
      </c>
      <c r="O11" s="1">
        <v>587.15340000000003</v>
      </c>
      <c r="P11" s="1">
        <v>456.01690000000002</v>
      </c>
      <c r="Q11" s="1">
        <v>526.76189999999997</v>
      </c>
      <c r="R11" s="1">
        <v>465.32229999999998</v>
      </c>
      <c r="S11" s="1">
        <v>496.74059999999997</v>
      </c>
      <c r="T11" s="1">
        <v>529.47630000000004</v>
      </c>
      <c r="U11" s="1">
        <v>498.71350000000001</v>
      </c>
      <c r="V11" s="1">
        <v>496.34370000000001</v>
      </c>
      <c r="W11" s="1">
        <v>502.66820000000001</v>
      </c>
      <c r="X11" s="1">
        <v>515.22</v>
      </c>
      <c r="Y11" s="1">
        <v>526.17349999999999</v>
      </c>
      <c r="Z11" s="1">
        <v>572.7296</v>
      </c>
      <c r="AA11" s="1">
        <v>555.96079999999995</v>
      </c>
      <c r="AB11" s="1">
        <v>533.88390000000004</v>
      </c>
      <c r="AC11" s="1"/>
      <c r="AD11" s="1"/>
      <c r="AE11" s="1"/>
      <c r="AF11" s="1"/>
      <c r="AG11" s="1"/>
      <c r="AH11" s="1"/>
      <c r="AI11" s="1"/>
      <c r="AJ11" s="1"/>
      <c r="AK11" s="1">
        <f t="shared" si="0"/>
        <v>512.51714615384617</v>
      </c>
      <c r="AL11" s="1">
        <f t="shared" si="1"/>
        <v>50.606939601159297</v>
      </c>
      <c r="AM11" s="1">
        <f>SUM(AL11,'f2'!AG11)</f>
        <v>121.58417760907383</v>
      </c>
      <c r="AN11" s="1"/>
      <c r="AO11" s="1"/>
      <c r="AP11" s="1"/>
      <c r="AQ11" s="1"/>
      <c r="AR11" s="1"/>
    </row>
    <row r="12" spans="1:44" x14ac:dyDescent="0.25">
      <c r="A12" s="1">
        <v>5000</v>
      </c>
      <c r="B12" s="1" t="s">
        <v>6</v>
      </c>
      <c r="C12" s="1">
        <v>490.11099999999999</v>
      </c>
      <c r="D12" s="1">
        <v>343.09219999999999</v>
      </c>
      <c r="E12" s="1">
        <v>548.77419999999995</v>
      </c>
      <c r="F12" s="1">
        <v>557.13760000000002</v>
      </c>
      <c r="G12" s="1">
        <v>569.58119999999997</v>
      </c>
      <c r="H12" s="1">
        <v>524.57169999999996</v>
      </c>
      <c r="I12" s="1">
        <v>539.00559999999996</v>
      </c>
      <c r="J12" s="1">
        <v>479.47489999999999</v>
      </c>
      <c r="K12" s="1">
        <v>537.86630000000002</v>
      </c>
      <c r="L12" s="1">
        <v>466.49110000000002</v>
      </c>
      <c r="M12" s="1">
        <v>570.06010000000003</v>
      </c>
      <c r="N12" s="1">
        <v>496.23230000000001</v>
      </c>
      <c r="O12" s="1">
        <v>592.37040000000002</v>
      </c>
      <c r="P12" s="1">
        <v>457.51150000000001</v>
      </c>
      <c r="Q12" s="1">
        <v>531.21069999999997</v>
      </c>
      <c r="R12" s="1">
        <v>473.96170000000001</v>
      </c>
      <c r="S12" s="1">
        <v>497.61290000000002</v>
      </c>
      <c r="T12" s="1">
        <v>530.39049999999997</v>
      </c>
      <c r="U12" s="1">
        <v>500.80790000000002</v>
      </c>
      <c r="V12" s="1">
        <v>493.00909999999999</v>
      </c>
      <c r="W12" s="1">
        <v>508.71949999999998</v>
      </c>
      <c r="X12" s="1">
        <v>517.56960000000004</v>
      </c>
      <c r="Y12" s="1">
        <v>527.05449999999996</v>
      </c>
      <c r="Z12" s="1">
        <v>578.64859999999999</v>
      </c>
      <c r="AA12" s="1">
        <v>553.24919999999997</v>
      </c>
      <c r="AB12" s="1">
        <v>530.24310000000003</v>
      </c>
      <c r="AC12" s="1"/>
      <c r="AD12" s="1"/>
      <c r="AE12" s="1"/>
      <c r="AF12" s="1"/>
      <c r="AG12" s="1"/>
      <c r="AH12" s="1"/>
      <c r="AI12" s="1"/>
      <c r="AJ12" s="1"/>
      <c r="AK12" s="1">
        <f t="shared" si="0"/>
        <v>515.95220769230752</v>
      </c>
      <c r="AL12" s="1">
        <f t="shared" si="1"/>
        <v>50.053326749361403</v>
      </c>
      <c r="AM12" s="1">
        <f>SUM(AL12,'f2'!AG12)</f>
        <v>122.87729132487667</v>
      </c>
      <c r="AN12" s="1"/>
      <c r="AO12" s="1"/>
      <c r="AP12" s="1"/>
      <c r="AQ12" s="1"/>
      <c r="AR12" s="1"/>
    </row>
    <row r="13" spans="1:44" x14ac:dyDescent="0.25">
      <c r="A13" s="1">
        <v>5100</v>
      </c>
      <c r="B13" s="1" t="s">
        <v>6</v>
      </c>
      <c r="C13" s="1">
        <v>496.74130000000002</v>
      </c>
      <c r="D13" s="1">
        <v>342.79520000000002</v>
      </c>
      <c r="E13" s="1">
        <v>550.23130000000003</v>
      </c>
      <c r="F13" s="1">
        <v>566.32950000000005</v>
      </c>
      <c r="G13" s="1">
        <v>565.48590000000002</v>
      </c>
      <c r="H13" s="1">
        <v>522.85979999999995</v>
      </c>
      <c r="I13" s="1">
        <v>541.20860000000005</v>
      </c>
      <c r="J13" s="1">
        <v>478.54989999999998</v>
      </c>
      <c r="K13" s="1">
        <v>537.64829999999995</v>
      </c>
      <c r="L13" s="1">
        <v>464.38929999999999</v>
      </c>
      <c r="M13" s="1">
        <v>573.57349999999997</v>
      </c>
      <c r="N13" s="1">
        <v>497.68810000000002</v>
      </c>
      <c r="O13" s="1">
        <v>596.12249999999995</v>
      </c>
      <c r="P13" s="1">
        <v>458.74290000000002</v>
      </c>
      <c r="Q13" s="1">
        <v>536.03750000000002</v>
      </c>
      <c r="R13" s="1">
        <v>475.98309999999998</v>
      </c>
      <c r="S13" s="1">
        <v>496.90949999999998</v>
      </c>
      <c r="T13" s="1">
        <v>530.55089999999996</v>
      </c>
      <c r="U13" s="1">
        <v>502.0652</v>
      </c>
      <c r="V13" s="1">
        <v>491.37549999999999</v>
      </c>
      <c r="W13" s="1">
        <v>517.6712</v>
      </c>
      <c r="X13" s="1">
        <v>519.77819999999997</v>
      </c>
      <c r="Y13" s="1">
        <v>530.30989999999997</v>
      </c>
      <c r="Z13" s="1">
        <v>578.61310000000003</v>
      </c>
      <c r="AA13" s="1">
        <v>549.77170000000001</v>
      </c>
      <c r="AB13" s="1">
        <v>528.60709999999995</v>
      </c>
      <c r="AC13" s="1"/>
      <c r="AD13" s="1"/>
      <c r="AE13" s="1"/>
      <c r="AF13" s="1"/>
      <c r="AG13" s="1"/>
      <c r="AH13" s="1"/>
      <c r="AI13" s="1"/>
      <c r="AJ13" s="1"/>
      <c r="AK13" s="1">
        <f t="shared" si="0"/>
        <v>517.30919230769234</v>
      </c>
      <c r="AL13" s="1">
        <f t="shared" si="1"/>
        <v>50.543680629031542</v>
      </c>
      <c r="AM13" s="1">
        <f>SUM(AL13,'f2'!AG13)</f>
        <v>123.97994656903496</v>
      </c>
      <c r="AN13" s="1"/>
      <c r="AO13" s="1"/>
      <c r="AP13" s="1"/>
      <c r="AQ13" s="1"/>
      <c r="AR13" s="1"/>
    </row>
    <row r="14" spans="1:44" x14ac:dyDescent="0.25">
      <c r="A14" s="1">
        <v>5200</v>
      </c>
      <c r="B14" s="1" t="s">
        <v>6</v>
      </c>
      <c r="C14" s="1">
        <v>485.65100000000001</v>
      </c>
      <c r="D14" s="1">
        <v>342.86070000000001</v>
      </c>
      <c r="E14" s="1">
        <v>546.0095</v>
      </c>
      <c r="F14" s="1">
        <v>571.73770000000002</v>
      </c>
      <c r="G14" s="1">
        <v>562.17529999999999</v>
      </c>
      <c r="H14" s="1">
        <v>520.88120000000004</v>
      </c>
      <c r="I14" s="1">
        <v>542.62400000000002</v>
      </c>
      <c r="J14" s="1">
        <v>478.3981</v>
      </c>
      <c r="K14" s="1">
        <v>537.58669999999995</v>
      </c>
      <c r="L14" s="1">
        <v>464.11759999999998</v>
      </c>
      <c r="M14" s="1">
        <v>577.38419999999996</v>
      </c>
      <c r="N14" s="1">
        <v>499.28640000000001</v>
      </c>
      <c r="O14" s="1">
        <v>599.51580000000001</v>
      </c>
      <c r="P14" s="1">
        <v>460.50689999999997</v>
      </c>
      <c r="Q14" s="1">
        <v>544.14639999999997</v>
      </c>
      <c r="R14" s="1">
        <v>473.04770000000002</v>
      </c>
      <c r="S14" s="1">
        <v>497.738</v>
      </c>
      <c r="T14" s="1">
        <v>528.68089999999995</v>
      </c>
      <c r="U14" s="1">
        <v>504.47340000000003</v>
      </c>
      <c r="V14" s="1">
        <v>490.70679999999999</v>
      </c>
      <c r="W14" s="1">
        <v>527.51689999999996</v>
      </c>
      <c r="X14" s="1">
        <v>521.47709999999995</v>
      </c>
      <c r="Y14" s="1">
        <v>534.0258</v>
      </c>
      <c r="Z14" s="1">
        <v>580.93880000000001</v>
      </c>
      <c r="AA14" s="1">
        <v>546.95929999999998</v>
      </c>
      <c r="AB14" s="1">
        <v>528.94709999999998</v>
      </c>
      <c r="AC14" s="1"/>
      <c r="AD14" s="1"/>
      <c r="AE14" s="1"/>
      <c r="AF14" s="1"/>
      <c r="AG14" s="1"/>
      <c r="AH14" s="1"/>
      <c r="AI14" s="1"/>
      <c r="AJ14" s="1"/>
      <c r="AK14" s="1">
        <f t="shared" si="0"/>
        <v>517.97666538461533</v>
      </c>
      <c r="AL14" s="1">
        <f t="shared" si="1"/>
        <v>51.410869997858953</v>
      </c>
      <c r="AM14" s="1">
        <f>SUM(AL14,'f2'!AG14)</f>
        <v>124.49386456420798</v>
      </c>
      <c r="AN14" s="1"/>
      <c r="AO14" s="1"/>
      <c r="AP14" s="1"/>
      <c r="AQ14" s="1"/>
      <c r="AR14" s="1"/>
    </row>
    <row r="15" spans="1:44" x14ac:dyDescent="0.25">
      <c r="A15" s="1">
        <v>5300</v>
      </c>
      <c r="B15" s="1" t="s">
        <v>6</v>
      </c>
      <c r="C15" s="1">
        <v>439.61750000000001</v>
      </c>
      <c r="D15" s="1">
        <v>343.38560000000001</v>
      </c>
      <c r="E15" s="1">
        <v>544.00160000000005</v>
      </c>
      <c r="F15" s="1">
        <v>570.79480000000001</v>
      </c>
      <c r="G15" s="1">
        <v>560.89179999999999</v>
      </c>
      <c r="H15" s="1">
        <v>519.38459999999998</v>
      </c>
      <c r="I15" s="1">
        <v>542.72400000000005</v>
      </c>
      <c r="J15" s="1">
        <v>479.45960000000002</v>
      </c>
      <c r="K15" s="1">
        <v>538.1404</v>
      </c>
      <c r="L15" s="1">
        <v>464.99020000000002</v>
      </c>
      <c r="M15" s="1">
        <v>581.6354</v>
      </c>
      <c r="N15" s="1">
        <v>499.99119999999999</v>
      </c>
      <c r="O15" s="1">
        <v>603.87689999999998</v>
      </c>
      <c r="P15" s="1">
        <v>461.97989999999999</v>
      </c>
      <c r="Q15" s="1">
        <v>554.05129999999997</v>
      </c>
      <c r="R15" s="1">
        <v>471.81760000000003</v>
      </c>
      <c r="S15" s="1">
        <v>499.29349999999999</v>
      </c>
      <c r="T15" s="1">
        <v>525.86919999999998</v>
      </c>
      <c r="U15" s="1">
        <v>505.63240000000002</v>
      </c>
      <c r="V15" s="1">
        <v>491.65440000000001</v>
      </c>
      <c r="W15" s="1">
        <v>541.6386</v>
      </c>
      <c r="X15" s="1">
        <v>523.87099999999998</v>
      </c>
      <c r="Y15" s="1">
        <v>538.79430000000002</v>
      </c>
      <c r="Z15" s="1">
        <v>582.80330000000004</v>
      </c>
      <c r="AA15" s="1">
        <v>545.80319999999995</v>
      </c>
      <c r="AB15" s="1">
        <v>530.02739999999994</v>
      </c>
      <c r="AC15" s="1"/>
      <c r="AD15" s="1"/>
      <c r="AE15" s="1"/>
      <c r="AF15" s="1"/>
      <c r="AG15" s="1"/>
      <c r="AH15" s="1"/>
      <c r="AI15" s="1"/>
      <c r="AJ15" s="1"/>
      <c r="AK15" s="1">
        <f t="shared" si="0"/>
        <v>517.77421923076929</v>
      </c>
      <c r="AL15" s="1">
        <f t="shared" si="1"/>
        <v>54.026319500087929</v>
      </c>
      <c r="AM15" s="1">
        <f>SUM(AL15,'f2'!AG15)</f>
        <v>125.97680541119212</v>
      </c>
      <c r="AN15" s="1"/>
      <c r="AO15" s="1"/>
      <c r="AP15" s="1"/>
      <c r="AQ15" s="1"/>
      <c r="AR15" s="1"/>
    </row>
    <row r="16" spans="1:44" x14ac:dyDescent="0.25">
      <c r="A16" s="1">
        <v>5400</v>
      </c>
      <c r="B16" s="1" t="s">
        <v>6</v>
      </c>
      <c r="C16" s="1">
        <v>414.28879999999998</v>
      </c>
      <c r="D16" s="1">
        <v>344.41410000000002</v>
      </c>
      <c r="E16" s="1">
        <v>546.279</v>
      </c>
      <c r="F16" s="1">
        <v>565.15319999999997</v>
      </c>
      <c r="G16" s="1">
        <v>560.73910000000001</v>
      </c>
      <c r="H16" s="1">
        <v>519.03800000000001</v>
      </c>
      <c r="I16" s="1">
        <v>542.41099999999994</v>
      </c>
      <c r="J16" s="1">
        <v>484.59820000000002</v>
      </c>
      <c r="K16" s="1">
        <v>539.19449999999995</v>
      </c>
      <c r="L16" s="1">
        <v>467.07920000000001</v>
      </c>
      <c r="M16" s="1">
        <v>586.23469999999998</v>
      </c>
      <c r="N16" s="1">
        <v>501.04</v>
      </c>
      <c r="O16" s="1">
        <v>608.59849999999994</v>
      </c>
      <c r="P16" s="1">
        <v>463.5163</v>
      </c>
      <c r="Q16" s="1">
        <v>567.18619999999999</v>
      </c>
      <c r="R16" s="1">
        <v>472.24400000000003</v>
      </c>
      <c r="S16" s="1">
        <v>501.58769999999998</v>
      </c>
      <c r="T16" s="1">
        <v>524.59199999999998</v>
      </c>
      <c r="U16" s="1">
        <v>506.41</v>
      </c>
      <c r="V16" s="1">
        <v>493.233</v>
      </c>
      <c r="W16" s="1">
        <v>565.49490000000003</v>
      </c>
      <c r="X16" s="1">
        <v>526.88810000000001</v>
      </c>
      <c r="Y16" s="1">
        <v>542.85050000000001</v>
      </c>
      <c r="Z16" s="1">
        <v>586.24919999999997</v>
      </c>
      <c r="AA16" s="1">
        <v>546.18499999999995</v>
      </c>
      <c r="AB16" s="1">
        <v>532.88030000000003</v>
      </c>
      <c r="AC16" s="1"/>
      <c r="AD16" s="1"/>
      <c r="AE16" s="1"/>
      <c r="AF16" s="1"/>
      <c r="AG16" s="1"/>
      <c r="AH16" s="1"/>
      <c r="AI16" s="1"/>
      <c r="AJ16" s="1"/>
      <c r="AK16" s="1">
        <f t="shared" si="0"/>
        <v>519.5532884615385</v>
      </c>
      <c r="AL16" s="1">
        <f t="shared" si="1"/>
        <v>56.832947274842503</v>
      </c>
      <c r="AM16" s="1">
        <f>SUM(AL16,'f2'!AG16)</f>
        <v>127.58162718275955</v>
      </c>
      <c r="AN16" s="1"/>
      <c r="AO16" s="1"/>
      <c r="AP16" s="1"/>
      <c r="AQ16" s="1"/>
      <c r="AR16" s="1"/>
    </row>
    <row r="17" spans="1:46" x14ac:dyDescent="0.25">
      <c r="A17" s="1">
        <v>5500</v>
      </c>
      <c r="B17" s="1" t="s">
        <v>6</v>
      </c>
      <c r="C17" s="1">
        <v>413.75349999999997</v>
      </c>
      <c r="D17" s="1">
        <v>345.98970000000003</v>
      </c>
      <c r="E17" s="1">
        <v>552.66139999999996</v>
      </c>
      <c r="F17" s="1">
        <v>559.86339999999996</v>
      </c>
      <c r="G17" s="1">
        <v>561.47860000000003</v>
      </c>
      <c r="H17" s="1">
        <v>519.5104</v>
      </c>
      <c r="I17" s="1">
        <v>542.21270000000004</v>
      </c>
      <c r="J17" s="1">
        <v>487.8646</v>
      </c>
      <c r="K17" s="1">
        <v>540.83280000000002</v>
      </c>
      <c r="L17" s="1">
        <v>471.00389999999999</v>
      </c>
      <c r="M17" s="1">
        <v>591.69039999999995</v>
      </c>
      <c r="N17" s="1">
        <v>502.80810000000002</v>
      </c>
      <c r="O17" s="1">
        <v>614.53830000000005</v>
      </c>
      <c r="P17" s="1">
        <v>465.81479999999999</v>
      </c>
      <c r="Q17" s="1">
        <v>583.8528</v>
      </c>
      <c r="R17" s="1">
        <v>473.29379999999998</v>
      </c>
      <c r="S17" s="1">
        <v>505.22539999999998</v>
      </c>
      <c r="T17" s="1">
        <v>525.1241</v>
      </c>
      <c r="U17" s="1">
        <v>508.11430000000001</v>
      </c>
      <c r="V17" s="1">
        <v>496.30829999999997</v>
      </c>
      <c r="W17" s="1">
        <v>615.94839999999999</v>
      </c>
      <c r="X17" s="1">
        <v>531.63570000000004</v>
      </c>
      <c r="Y17" s="1">
        <v>546.92280000000005</v>
      </c>
      <c r="Z17" s="1">
        <v>592.17269999999996</v>
      </c>
      <c r="AA17" s="1">
        <v>547.58180000000004</v>
      </c>
      <c r="AB17" s="1">
        <v>537.07619999999997</v>
      </c>
      <c r="AC17" s="1"/>
      <c r="AD17" s="1"/>
      <c r="AE17" s="1"/>
      <c r="AF17" s="1"/>
      <c r="AG17" s="1"/>
      <c r="AH17" s="1"/>
      <c r="AI17" s="1"/>
      <c r="AJ17" s="1"/>
      <c r="AK17" s="1">
        <f t="shared" si="0"/>
        <v>524.35688076923077</v>
      </c>
      <c r="AL17" s="1">
        <f t="shared" si="1"/>
        <v>60.21746541916216</v>
      </c>
      <c r="AM17" s="1">
        <f>SUM(AL17,'f2'!AG17)</f>
        <v>131.06679574041033</v>
      </c>
      <c r="AN17" s="1"/>
      <c r="AO17" s="1"/>
      <c r="AP17" s="1"/>
      <c r="AQ17" s="1"/>
      <c r="AR17" s="1"/>
    </row>
    <row r="18" spans="1:46" x14ac:dyDescent="0.25">
      <c r="A18" s="1">
        <v>5600</v>
      </c>
      <c r="B18" s="1" t="s">
        <v>6</v>
      </c>
      <c r="C18" s="1">
        <v>414.89370000000002</v>
      </c>
      <c r="D18" s="1">
        <v>348.54399999999998</v>
      </c>
      <c r="E18" s="1">
        <v>563.74180000000001</v>
      </c>
      <c r="F18" s="1">
        <v>557.28769999999997</v>
      </c>
      <c r="G18" s="1">
        <v>563.02509999999995</v>
      </c>
      <c r="H18" s="1">
        <v>520.59259999999995</v>
      </c>
      <c r="I18" s="1">
        <v>542.77020000000005</v>
      </c>
      <c r="J18" s="1">
        <v>493.64569999999998</v>
      </c>
      <c r="K18" s="1">
        <v>542.88520000000005</v>
      </c>
      <c r="L18" s="1">
        <v>478.23970000000003</v>
      </c>
      <c r="M18" s="1">
        <v>600.69200000000001</v>
      </c>
      <c r="N18" s="1">
        <v>506.01060000000001</v>
      </c>
      <c r="O18" s="1">
        <v>621.36670000000004</v>
      </c>
      <c r="P18" s="1">
        <v>468.97340000000003</v>
      </c>
      <c r="Q18" s="1">
        <v>594.28620000000001</v>
      </c>
      <c r="R18" s="1">
        <v>474.93150000000003</v>
      </c>
      <c r="S18" s="1">
        <v>509.23230000000001</v>
      </c>
      <c r="T18" s="1">
        <v>526.57000000000005</v>
      </c>
      <c r="U18" s="1">
        <v>510.73320000000001</v>
      </c>
      <c r="V18" s="1">
        <v>499.60950000000003</v>
      </c>
      <c r="W18" s="1">
        <v>556.75469999999996</v>
      </c>
      <c r="X18" s="1">
        <v>537.31719999999996</v>
      </c>
      <c r="Y18" s="1">
        <v>551.31089999999995</v>
      </c>
      <c r="Z18" s="1">
        <v>604.5607</v>
      </c>
      <c r="AA18" s="1">
        <v>550.1078</v>
      </c>
      <c r="AB18" s="1">
        <v>541.08010000000002</v>
      </c>
      <c r="AC18" s="1"/>
      <c r="AD18" s="1"/>
      <c r="AE18" s="1"/>
      <c r="AF18" s="1"/>
      <c r="AG18" s="1"/>
      <c r="AH18" s="1"/>
      <c r="AI18" s="1"/>
      <c r="AJ18" s="1"/>
      <c r="AK18" s="1">
        <f t="shared" si="0"/>
        <v>526.12163461538455</v>
      </c>
      <c r="AL18" s="1">
        <f t="shared" si="1"/>
        <v>59.003318327206543</v>
      </c>
      <c r="AM18" s="1">
        <f>SUM(AL18,'f2'!AG18)</f>
        <v>131.15134416241995</v>
      </c>
      <c r="AN18" s="1"/>
      <c r="AO18" s="1"/>
      <c r="AP18" s="1"/>
      <c r="AQ18" s="1"/>
      <c r="AR18" s="1"/>
    </row>
    <row r="19" spans="1:46" x14ac:dyDescent="0.25">
      <c r="A19" s="1">
        <v>5700</v>
      </c>
      <c r="B19" s="1" t="s">
        <v>6</v>
      </c>
      <c r="C19" s="1">
        <v>416.21080000000001</v>
      </c>
      <c r="D19" s="1">
        <v>351.15179999999998</v>
      </c>
      <c r="E19" s="1">
        <v>587.02380000000005</v>
      </c>
      <c r="F19" s="1">
        <v>556.80060000000003</v>
      </c>
      <c r="G19" s="1">
        <v>565.52279999999996</v>
      </c>
      <c r="H19" s="1">
        <v>522.44500000000005</v>
      </c>
      <c r="I19" s="1">
        <v>543.69880000000001</v>
      </c>
      <c r="J19" s="1">
        <v>505.7303</v>
      </c>
      <c r="K19" s="1">
        <v>545.96460000000002</v>
      </c>
      <c r="L19" s="1">
        <v>488.86149999999998</v>
      </c>
      <c r="M19" s="1">
        <v>610.42660000000001</v>
      </c>
      <c r="N19" s="1">
        <v>509.23779999999999</v>
      </c>
      <c r="O19" s="1">
        <v>631.13969999999995</v>
      </c>
      <c r="P19" s="1">
        <v>472.863</v>
      </c>
      <c r="Q19" s="1">
        <v>568.0693</v>
      </c>
      <c r="R19" s="1">
        <v>476.8202</v>
      </c>
      <c r="S19" s="1">
        <v>514.31119999999999</v>
      </c>
      <c r="T19" s="1">
        <v>528.83770000000004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 t="shared" si="0"/>
        <v>521.95086111111107</v>
      </c>
      <c r="AL19" s="1">
        <f t="shared" si="1"/>
        <v>67.169475438608274</v>
      </c>
      <c r="AM19" s="1">
        <f>SUM(AL19,'f2'!AG19)</f>
        <v>141.44905300487221</v>
      </c>
      <c r="AN19" s="1"/>
      <c r="AO19" s="1"/>
      <c r="AP19" s="1"/>
      <c r="AQ19" s="1"/>
      <c r="AR19" s="1"/>
    </row>
    <row r="20" spans="1:46" x14ac:dyDescent="0.25">
      <c r="A20" s="1">
        <v>5800</v>
      </c>
      <c r="B20" s="1" t="s">
        <v>6</v>
      </c>
      <c r="C20" s="1">
        <v>417.0607</v>
      </c>
      <c r="D20" s="1">
        <v>355.51679999999999</v>
      </c>
      <c r="E20" s="1">
        <v>644.72519999999997</v>
      </c>
      <c r="F20" s="1">
        <v>558.71789999999999</v>
      </c>
      <c r="G20" s="1">
        <v>568.91600000000005</v>
      </c>
      <c r="H20" s="1">
        <v>525.63559999999995</v>
      </c>
      <c r="I20" s="1">
        <v>545.43690000000004</v>
      </c>
      <c r="J20" s="1">
        <v>530.82129999999995</v>
      </c>
      <c r="K20" s="1">
        <v>551.19460000000004</v>
      </c>
      <c r="L20" s="1">
        <v>507.77870000000001</v>
      </c>
      <c r="M20" s="1">
        <v>622.21519999999998</v>
      </c>
      <c r="N20" s="1">
        <v>514</v>
      </c>
      <c r="O20" s="1">
        <v>642.86969999999997</v>
      </c>
      <c r="P20" s="1">
        <v>477.77710000000002</v>
      </c>
      <c r="Q20" s="1">
        <v>636.08000000000004</v>
      </c>
      <c r="R20" s="1">
        <v>478.68419999999998</v>
      </c>
      <c r="S20" s="1">
        <v>519.8569</v>
      </c>
      <c r="T20" s="1">
        <v>531.43820000000005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 t="shared" si="0"/>
        <v>534.92916666666667</v>
      </c>
      <c r="AL20" s="1">
        <f t="shared" si="1"/>
        <v>75.802400416446474</v>
      </c>
      <c r="AM20" s="1">
        <f>SUM(AL20,'f2'!AG20)</f>
        <v>163.02942134958053</v>
      </c>
      <c r="AN20" s="1"/>
      <c r="AO20" s="1"/>
      <c r="AP20" s="1"/>
      <c r="AQ20" s="1"/>
      <c r="AR20" s="1"/>
    </row>
    <row r="21" spans="1:46" x14ac:dyDescent="0.25">
      <c r="A21" s="1">
        <v>5900</v>
      </c>
      <c r="B21" s="1" t="s">
        <v>6</v>
      </c>
      <c r="C21" s="1">
        <v>416.02620000000002</v>
      </c>
      <c r="D21" s="1">
        <v>358.24619999999999</v>
      </c>
      <c r="E21" s="1">
        <v>701.67870000000005</v>
      </c>
      <c r="F21" s="1">
        <v>562.30240000000003</v>
      </c>
      <c r="G21" s="1">
        <v>573.0104</v>
      </c>
      <c r="H21" s="1">
        <v>531.2287</v>
      </c>
      <c r="I21" s="1">
        <v>548.2201</v>
      </c>
      <c r="J21" s="1">
        <v>552.60810000000004</v>
      </c>
      <c r="K21" s="1">
        <v>556.55880000000002</v>
      </c>
      <c r="L21" s="1">
        <v>526.87950000000001</v>
      </c>
      <c r="M21" s="1">
        <v>637.09280000000001</v>
      </c>
      <c r="N21" s="1">
        <v>522.09109999999998</v>
      </c>
      <c r="O21" s="1">
        <v>665.61530000000005</v>
      </c>
      <c r="P21" s="1">
        <v>483.25869999999998</v>
      </c>
      <c r="Q21" s="1">
        <v>732.30840000000001</v>
      </c>
      <c r="R21" s="1">
        <v>478.34570000000002</v>
      </c>
      <c r="S21" s="1">
        <v>527.0729</v>
      </c>
      <c r="T21" s="1">
        <v>534.70029999999997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f t="shared" si="0"/>
        <v>550.40246111111117</v>
      </c>
      <c r="AL21" s="1">
        <f t="shared" si="1"/>
        <v>92.246004738876806</v>
      </c>
      <c r="AM21" s="1">
        <f>SUM(AL21,'f2'!AG21)</f>
        <v>224.07912532698697</v>
      </c>
      <c r="AN21" s="1"/>
      <c r="AO21" s="1"/>
      <c r="AP21" s="1"/>
      <c r="AQ21" s="1"/>
      <c r="AR21" s="1"/>
    </row>
    <row r="22" spans="1:46" x14ac:dyDescent="0.25">
      <c r="A22" s="1">
        <v>6000</v>
      </c>
      <c r="B22" s="1" t="s">
        <v>6</v>
      </c>
      <c r="C22" s="1">
        <v>413.13310000000001</v>
      </c>
      <c r="D22" s="1">
        <v>349.5557</v>
      </c>
      <c r="E22" s="1">
        <v>761.94929999999999</v>
      </c>
      <c r="F22" s="1">
        <v>567.03200000000004</v>
      </c>
      <c r="G22" s="1">
        <v>575.87070000000006</v>
      </c>
      <c r="H22" s="1">
        <v>540.55730000000005</v>
      </c>
      <c r="I22" s="1">
        <v>552.41110000000003</v>
      </c>
      <c r="J22" s="1">
        <v>581.53779999999995</v>
      </c>
      <c r="K22" s="1">
        <v>567.13030000000003</v>
      </c>
      <c r="L22" s="1">
        <v>554.31550000000004</v>
      </c>
      <c r="M22" s="1">
        <v>650.91729999999995</v>
      </c>
      <c r="N22" s="1">
        <v>528.76969999999994</v>
      </c>
      <c r="O22" s="1">
        <v>698.18880000000001</v>
      </c>
      <c r="P22" s="1">
        <v>488.86559999999997</v>
      </c>
      <c r="Q22" s="1">
        <v>749.13930000000005</v>
      </c>
      <c r="R22" s="1">
        <v>523.18050000000005</v>
      </c>
      <c r="S22" s="1">
        <v>539.36120000000005</v>
      </c>
      <c r="T22" s="1">
        <v>540.14480000000003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f t="shared" si="0"/>
        <v>565.66999999999996</v>
      </c>
      <c r="AL22" s="1">
        <f t="shared" si="1"/>
        <v>102.52476681217972</v>
      </c>
      <c r="AM22" s="1">
        <f>SUM(AL22,'f2'!AG22)</f>
        <v>326.69799905658346</v>
      </c>
      <c r="AN22" s="1"/>
      <c r="AO22" s="1"/>
      <c r="AP22" s="1"/>
      <c r="AQ22" s="1"/>
      <c r="AR22" s="1"/>
    </row>
    <row r="23" spans="1:46" x14ac:dyDescent="0.25">
      <c r="A23" s="9">
        <v>4000</v>
      </c>
      <c r="B23" s="9" t="s">
        <v>8</v>
      </c>
      <c r="C23" s="9">
        <v>599.8913</v>
      </c>
      <c r="D23" s="9">
        <v>554.85839999999996</v>
      </c>
      <c r="E23" s="9">
        <v>551.17190000000005</v>
      </c>
      <c r="F23" s="9">
        <v>445.03210000000001</v>
      </c>
      <c r="G23" s="9">
        <v>463.7176</v>
      </c>
      <c r="H23" s="9">
        <v>429.19889999999998</v>
      </c>
      <c r="I23" s="9">
        <v>591.1499</v>
      </c>
      <c r="J23" s="9">
        <v>530.20939999999996</v>
      </c>
      <c r="K23" s="9">
        <v>584.60080000000005</v>
      </c>
      <c r="L23" s="9">
        <v>495.87</v>
      </c>
      <c r="M23" s="9">
        <v>491.61540000000002</v>
      </c>
      <c r="N23" s="9">
        <v>499.60550000000001</v>
      </c>
      <c r="O23" s="9">
        <v>505.66699999999997</v>
      </c>
      <c r="P23" s="9">
        <v>485.79899999999998</v>
      </c>
      <c r="Q23" s="9">
        <v>435.73180000000002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>
        <f t="shared" si="0"/>
        <v>510.94126666666659</v>
      </c>
      <c r="AL23" s="9">
        <f t="shared" si="1"/>
        <v>56.05558093843451</v>
      </c>
      <c r="AM23" s="9">
        <f>SUM(AL23,'f2'!AG23)</f>
        <v>301.35141775072486</v>
      </c>
      <c r="AN23" s="9"/>
      <c r="AO23" s="9" t="s">
        <v>8</v>
      </c>
      <c r="AP23" s="9"/>
      <c r="AQ23" s="9" t="s">
        <v>7</v>
      </c>
      <c r="AR23" s="9"/>
      <c r="AS23" s="9" t="s">
        <v>8</v>
      </c>
      <c r="AT23" s="9"/>
    </row>
    <row r="24" spans="1:46" x14ac:dyDescent="0.25">
      <c r="A24" s="9">
        <v>4100</v>
      </c>
      <c r="B24" s="9" t="s">
        <v>8</v>
      </c>
      <c r="C24" s="9">
        <v>600.02670000000001</v>
      </c>
      <c r="D24" s="9">
        <v>553.97320000000002</v>
      </c>
      <c r="E24" s="9">
        <v>550.74890000000005</v>
      </c>
      <c r="F24" s="9">
        <v>440.43360000000001</v>
      </c>
      <c r="G24" s="9">
        <v>455.95420000000001</v>
      </c>
      <c r="H24" s="9">
        <v>425.39710000000002</v>
      </c>
      <c r="I24" s="9">
        <v>598.8546</v>
      </c>
      <c r="J24" s="9">
        <v>594.6463</v>
      </c>
      <c r="K24" s="9">
        <v>571.01310000000001</v>
      </c>
      <c r="L24" s="9">
        <v>554.56060000000002</v>
      </c>
      <c r="M24" s="9">
        <v>490.14280000000002</v>
      </c>
      <c r="N24" s="9">
        <v>499.1909</v>
      </c>
      <c r="O24" s="9">
        <v>494.2448</v>
      </c>
      <c r="P24" s="9">
        <v>485.20370000000003</v>
      </c>
      <c r="Q24" s="9">
        <v>434.2457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>
        <f t="shared" si="0"/>
        <v>516.57574666666676</v>
      </c>
      <c r="AL24" s="9">
        <f t="shared" si="1"/>
        <v>62.01942191573999</v>
      </c>
      <c r="AM24" s="9">
        <f>SUM(AL24,'f2'!AG24)</f>
        <v>221.22505557000756</v>
      </c>
      <c r="AN24" s="9"/>
      <c r="AO24" s="9" t="s">
        <v>8</v>
      </c>
      <c r="AP24" s="9"/>
      <c r="AQ24" s="9" t="s">
        <v>7</v>
      </c>
      <c r="AR24" s="9"/>
      <c r="AS24" s="9" t="s">
        <v>8</v>
      </c>
      <c r="AT24" s="9"/>
    </row>
    <row r="25" spans="1:46" x14ac:dyDescent="0.25">
      <c r="A25" s="9">
        <v>4200</v>
      </c>
      <c r="B25" s="9" t="s">
        <v>8</v>
      </c>
      <c r="C25" s="9">
        <v>597.23599999999999</v>
      </c>
      <c r="D25" s="9">
        <v>546.8202</v>
      </c>
      <c r="E25" s="9">
        <v>547.09829999999999</v>
      </c>
      <c r="F25" s="9">
        <v>436.23</v>
      </c>
      <c r="G25" s="9">
        <v>449.7851</v>
      </c>
      <c r="H25" s="9">
        <v>423.07639999999998</v>
      </c>
      <c r="I25" s="9">
        <v>598.05830000000003</v>
      </c>
      <c r="J25" s="9">
        <v>597.05690000000004</v>
      </c>
      <c r="K25" s="9">
        <v>594.02610000000004</v>
      </c>
      <c r="L25" s="9">
        <v>556.61109999999996</v>
      </c>
      <c r="M25" s="9">
        <v>487.57389999999998</v>
      </c>
      <c r="N25" s="9">
        <v>496.76440000000002</v>
      </c>
      <c r="O25" s="9">
        <v>482.73009999999999</v>
      </c>
      <c r="P25" s="9">
        <v>483.23320000000001</v>
      </c>
      <c r="Q25" s="9">
        <v>429.00229999999999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>
        <f t="shared" si="0"/>
        <v>515.02015333333338</v>
      </c>
      <c r="AL25" s="9">
        <f t="shared" si="1"/>
        <v>65.384935233353204</v>
      </c>
      <c r="AM25" s="9">
        <f>SUM(AL25,'f2'!AG25)</f>
        <v>287.24612460206157</v>
      </c>
      <c r="AN25" s="9"/>
      <c r="AO25" s="9" t="s">
        <v>8</v>
      </c>
      <c r="AP25" s="9"/>
      <c r="AQ25" s="9" t="s">
        <v>7</v>
      </c>
      <c r="AR25" s="9"/>
      <c r="AS25" s="9" t="s">
        <v>8</v>
      </c>
      <c r="AT25" s="9"/>
    </row>
    <row r="26" spans="1:46" x14ac:dyDescent="0.25">
      <c r="A26" s="9">
        <v>4300</v>
      </c>
      <c r="B26" s="9" t="s">
        <v>8</v>
      </c>
      <c r="C26" s="9">
        <v>594.11069999999995</v>
      </c>
      <c r="D26" s="9">
        <v>549.62289999999996</v>
      </c>
      <c r="E26" s="9">
        <v>540.79769999999996</v>
      </c>
      <c r="F26" s="9">
        <v>433.81639999999999</v>
      </c>
      <c r="G26" s="9">
        <v>447.14350000000002</v>
      </c>
      <c r="H26" s="9">
        <v>422.18110000000001</v>
      </c>
      <c r="I26" s="9">
        <v>587.20799999999997</v>
      </c>
      <c r="J26" s="9">
        <v>597.44410000000005</v>
      </c>
      <c r="K26" s="9">
        <v>592.36199999999997</v>
      </c>
      <c r="L26" s="9">
        <v>558.43510000000003</v>
      </c>
      <c r="M26" s="9">
        <v>483.8091</v>
      </c>
      <c r="N26" s="9">
        <v>491.76949999999999</v>
      </c>
      <c r="O26" s="9">
        <v>476.10320000000002</v>
      </c>
      <c r="P26" s="9">
        <v>480.53210000000001</v>
      </c>
      <c r="Q26" s="9">
        <v>419.93520000000001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>
        <f t="shared" si="0"/>
        <v>511.68470666666678</v>
      </c>
      <c r="AL26" s="9">
        <f t="shared" si="1"/>
        <v>65.955550579747936</v>
      </c>
      <c r="AM26" s="9">
        <f>SUM(AL26,'f2'!AG26)</f>
        <v>330.38812917285804</v>
      </c>
      <c r="AN26" s="9"/>
      <c r="AO26" s="9" t="s">
        <v>8</v>
      </c>
      <c r="AP26" s="9"/>
      <c r="AQ26" s="9" t="s">
        <v>7</v>
      </c>
      <c r="AR26" s="9"/>
      <c r="AS26" s="9" t="s">
        <v>8</v>
      </c>
      <c r="AT26" s="9"/>
    </row>
    <row r="27" spans="1:46" x14ac:dyDescent="0.25">
      <c r="A27" s="9">
        <v>4400</v>
      </c>
      <c r="B27" s="9" t="s">
        <v>8</v>
      </c>
      <c r="C27" s="9">
        <v>591.50340000000006</v>
      </c>
      <c r="D27" s="9">
        <v>548.53819999999996</v>
      </c>
      <c r="E27" s="9">
        <v>471.66449999999998</v>
      </c>
      <c r="F27" s="9">
        <v>433.74950000000001</v>
      </c>
      <c r="G27" s="9">
        <v>447.17450000000002</v>
      </c>
      <c r="H27" s="9">
        <v>424.36799999999999</v>
      </c>
      <c r="I27" s="9">
        <v>594.33420000000001</v>
      </c>
      <c r="J27" s="9">
        <v>595.38390000000004</v>
      </c>
      <c r="K27" s="9">
        <v>588.05139999999994</v>
      </c>
      <c r="L27" s="9">
        <v>559.14200000000005</v>
      </c>
      <c r="M27" s="9">
        <v>479.27379999999999</v>
      </c>
      <c r="N27" s="9">
        <v>483.6105</v>
      </c>
      <c r="O27" s="9">
        <v>471.26870000000002</v>
      </c>
      <c r="P27" s="9">
        <v>477.85379999999998</v>
      </c>
      <c r="Q27" s="9">
        <v>410.57549999999998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>
        <f t="shared" si="0"/>
        <v>505.09945999999997</v>
      </c>
      <c r="AL27" s="9">
        <f t="shared" si="1"/>
        <v>67.241703044771569</v>
      </c>
      <c r="AM27" s="9">
        <f>SUM(AL27,'f2'!AG27)</f>
        <v>401.74724266063464</v>
      </c>
      <c r="AN27" s="9"/>
      <c r="AO27" s="9" t="s">
        <v>8</v>
      </c>
      <c r="AP27" s="9"/>
      <c r="AQ27" s="9" t="s">
        <v>7</v>
      </c>
      <c r="AR27" s="9"/>
      <c r="AS27" s="9" t="s">
        <v>8</v>
      </c>
      <c r="AT27" s="9"/>
    </row>
    <row r="28" spans="1:46" x14ac:dyDescent="0.25">
      <c r="A28" s="9">
        <v>4500</v>
      </c>
      <c r="B28" s="9" t="s">
        <v>8</v>
      </c>
      <c r="C28" s="9">
        <v>590.05640000000005</v>
      </c>
      <c r="D28" s="9">
        <v>548.28899999999999</v>
      </c>
      <c r="E28" s="9">
        <v>472.31849999999997</v>
      </c>
      <c r="F28" s="9">
        <v>433.89749999999998</v>
      </c>
      <c r="G28" s="9">
        <v>448.74900000000002</v>
      </c>
      <c r="H28" s="9">
        <v>426.29239999999999</v>
      </c>
      <c r="I28" s="9">
        <v>590.90099999999995</v>
      </c>
      <c r="J28" s="9">
        <v>591.28129999999999</v>
      </c>
      <c r="K28" s="9">
        <v>583.34569999999997</v>
      </c>
      <c r="L28" s="9">
        <v>557.96950000000004</v>
      </c>
      <c r="M28" s="9">
        <v>475.59100000000001</v>
      </c>
      <c r="N28" s="9">
        <v>474.93599999999998</v>
      </c>
      <c r="O28" s="9">
        <v>469.35250000000002</v>
      </c>
      <c r="P28" s="9">
        <v>475.45620000000002</v>
      </c>
      <c r="Q28" s="9">
        <v>404.43099999999998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>
        <f t="shared" si="0"/>
        <v>502.85779999999994</v>
      </c>
      <c r="AL28" s="9">
        <f t="shared" si="1"/>
        <v>66.716939013556882</v>
      </c>
      <c r="AM28" s="9">
        <f>SUM(AL28,'f2'!AG28)</f>
        <v>431.1246143674436</v>
      </c>
      <c r="AN28" s="9"/>
      <c r="AO28" s="9" t="s">
        <v>8</v>
      </c>
      <c r="AP28" s="9"/>
      <c r="AQ28" s="9" t="s">
        <v>7</v>
      </c>
      <c r="AR28" s="9"/>
      <c r="AS28" s="9" t="s">
        <v>8</v>
      </c>
      <c r="AT28" s="9"/>
    </row>
    <row r="29" spans="1:46" x14ac:dyDescent="0.25">
      <c r="A29" s="9">
        <v>4600</v>
      </c>
      <c r="B29" s="9" t="s">
        <v>8</v>
      </c>
      <c r="C29" s="9">
        <v>590.10400000000004</v>
      </c>
      <c r="D29" s="9">
        <v>531.58410000000003</v>
      </c>
      <c r="E29" s="9">
        <v>527.97059999999999</v>
      </c>
      <c r="F29" s="9">
        <v>434.63470000000001</v>
      </c>
      <c r="G29" s="9">
        <v>451.14949999999999</v>
      </c>
      <c r="H29" s="9">
        <v>427.33120000000002</v>
      </c>
      <c r="I29" s="9">
        <v>586.78989999999999</v>
      </c>
      <c r="J29" s="9">
        <v>587.01729999999998</v>
      </c>
      <c r="K29" s="9">
        <v>579.81119999999999</v>
      </c>
      <c r="L29" s="9">
        <v>555.31079999999997</v>
      </c>
      <c r="M29" s="9">
        <v>473.18200000000002</v>
      </c>
      <c r="N29" s="9">
        <v>468.77940000000001</v>
      </c>
      <c r="O29" s="9">
        <v>468.93290000000002</v>
      </c>
      <c r="P29" s="9">
        <v>471.19439999999997</v>
      </c>
      <c r="Q29" s="9">
        <v>402.23390000000001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>
        <f t="shared" si="0"/>
        <v>503.73506000000003</v>
      </c>
      <c r="AL29" s="9">
        <f t="shared" si="1"/>
        <v>65.032852641467315</v>
      </c>
      <c r="AM29" s="9">
        <f>SUM(AL29,'f2'!AG29)</f>
        <v>448.80420153940952</v>
      </c>
      <c r="AN29" s="9"/>
      <c r="AO29" s="9" t="s">
        <v>8</v>
      </c>
      <c r="AP29" s="9"/>
      <c r="AQ29" s="9" t="s">
        <v>7</v>
      </c>
      <c r="AR29" s="9"/>
      <c r="AS29" s="9" t="s">
        <v>8</v>
      </c>
      <c r="AT29" s="9"/>
    </row>
    <row r="30" spans="1:46" x14ac:dyDescent="0.25">
      <c r="A30" s="9">
        <v>4700</v>
      </c>
      <c r="B30" s="9" t="s">
        <v>8</v>
      </c>
      <c r="C30" s="9">
        <v>591.53750000000002</v>
      </c>
      <c r="D30" s="9">
        <v>503.04160000000002</v>
      </c>
      <c r="E30" s="9">
        <v>527.34630000000004</v>
      </c>
      <c r="F30" s="9">
        <v>435.99029999999999</v>
      </c>
      <c r="G30" s="9">
        <v>453.94209999999998</v>
      </c>
      <c r="H30" s="9">
        <v>427.65460000000002</v>
      </c>
      <c r="I30" s="9">
        <v>583.30730000000005</v>
      </c>
      <c r="J30" s="9">
        <v>583.96510000000001</v>
      </c>
      <c r="K30" s="9">
        <v>577.30160000000001</v>
      </c>
      <c r="L30" s="9">
        <v>551.90719999999999</v>
      </c>
      <c r="M30" s="9">
        <v>471.68849999999998</v>
      </c>
      <c r="N30" s="9">
        <v>465.61439999999999</v>
      </c>
      <c r="O30" s="9">
        <v>470.90379999999999</v>
      </c>
      <c r="P30" s="9">
        <v>467.85230000000001</v>
      </c>
      <c r="Q30" s="9">
        <v>400.97300000000001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>
        <f t="shared" si="0"/>
        <v>500.8683733333333</v>
      </c>
      <c r="AL30" s="9">
        <f t="shared" si="1"/>
        <v>63.756099298425816</v>
      </c>
      <c r="AM30" s="9">
        <f>SUM(AL30,'f2'!AG30)</f>
        <v>400.34236709457582</v>
      </c>
      <c r="AN30" s="9"/>
      <c r="AO30" s="9" t="s">
        <v>8</v>
      </c>
      <c r="AP30" s="9"/>
      <c r="AQ30" s="9" t="s">
        <v>7</v>
      </c>
      <c r="AR30" s="9"/>
      <c r="AS30" s="9" t="s">
        <v>8</v>
      </c>
      <c r="AT30" s="9"/>
    </row>
    <row r="31" spans="1:46" x14ac:dyDescent="0.25">
      <c r="A31" s="9">
        <v>4800</v>
      </c>
      <c r="B31" s="9" t="s">
        <v>8</v>
      </c>
      <c r="C31" s="9">
        <v>593.70759999999996</v>
      </c>
      <c r="D31" s="9">
        <v>550.71270000000004</v>
      </c>
      <c r="E31" s="9">
        <v>489.28280000000001</v>
      </c>
      <c r="F31" s="9">
        <v>437.94110000000001</v>
      </c>
      <c r="G31" s="9">
        <v>455.94990000000001</v>
      </c>
      <c r="H31" s="9">
        <v>428.5693</v>
      </c>
      <c r="I31" s="9">
        <v>580.90390000000002</v>
      </c>
      <c r="J31" s="9">
        <v>580.52869999999996</v>
      </c>
      <c r="K31" s="9">
        <v>574.86670000000004</v>
      </c>
      <c r="L31" s="9">
        <v>549.54340000000002</v>
      </c>
      <c r="M31" s="9">
        <v>470.584</v>
      </c>
      <c r="N31" s="9">
        <v>463.53030000000001</v>
      </c>
      <c r="O31" s="9">
        <v>472.22210000000001</v>
      </c>
      <c r="P31" s="9">
        <v>464.44299999999998</v>
      </c>
      <c r="Q31" s="9">
        <v>402.08909999999997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>
        <f t="shared" si="0"/>
        <v>500.99164000000007</v>
      </c>
      <c r="AL31" s="9">
        <f t="shared" si="1"/>
        <v>63.950172483803719</v>
      </c>
      <c r="AM31" s="9">
        <f>SUM(AL31,'f2'!AG31)</f>
        <v>303.08254607675667</v>
      </c>
      <c r="AN31" s="9"/>
      <c r="AO31" s="9" t="s">
        <v>8</v>
      </c>
      <c r="AP31" s="9"/>
      <c r="AQ31" s="9" t="s">
        <v>7</v>
      </c>
      <c r="AR31" s="9"/>
      <c r="AS31" s="9" t="s">
        <v>8</v>
      </c>
      <c r="AT31" s="9"/>
    </row>
    <row r="32" spans="1:46" x14ac:dyDescent="0.25">
      <c r="A32" s="9">
        <v>4900</v>
      </c>
      <c r="B32" s="9" t="s">
        <v>8</v>
      </c>
      <c r="C32" s="9">
        <v>597.19910000000004</v>
      </c>
      <c r="D32" s="9">
        <v>551.76919999999996</v>
      </c>
      <c r="E32" s="9">
        <v>534.00490000000002</v>
      </c>
      <c r="F32" s="9">
        <v>440.3322</v>
      </c>
      <c r="G32" s="9">
        <v>458.09949999999998</v>
      </c>
      <c r="H32" s="9">
        <v>429.46089999999998</v>
      </c>
      <c r="I32" s="9">
        <v>579.21</v>
      </c>
      <c r="J32" s="9">
        <v>576.22310000000004</v>
      </c>
      <c r="K32" s="9">
        <v>571.62239999999997</v>
      </c>
      <c r="L32" s="9">
        <v>546.25450000000001</v>
      </c>
      <c r="M32" s="9">
        <v>469.81509999999997</v>
      </c>
      <c r="N32" s="9">
        <v>462.12549999999999</v>
      </c>
      <c r="O32" s="9">
        <v>474.7029</v>
      </c>
      <c r="P32" s="9">
        <v>461.5498</v>
      </c>
      <c r="Q32" s="9">
        <v>402.32670000000002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>
        <f t="shared" si="0"/>
        <v>503.64638666666661</v>
      </c>
      <c r="AL32" s="9">
        <f t="shared" si="1"/>
        <v>63.658543265017414</v>
      </c>
      <c r="AM32" s="9">
        <f>SUM(AL32,'f2'!AG32)</f>
        <v>199.05459187807946</v>
      </c>
      <c r="AN32" s="9"/>
      <c r="AO32" s="9" t="s">
        <v>8</v>
      </c>
      <c r="AP32" s="9"/>
      <c r="AQ32" s="9" t="s">
        <v>7</v>
      </c>
      <c r="AR32" s="9"/>
      <c r="AS32" s="9" t="s">
        <v>8</v>
      </c>
      <c r="AT32" s="9"/>
    </row>
    <row r="33" spans="1:46" x14ac:dyDescent="0.25">
      <c r="A33" s="3">
        <v>5000</v>
      </c>
      <c r="B33" s="3" t="s">
        <v>8</v>
      </c>
      <c r="C33" s="3">
        <v>600.47850000000005</v>
      </c>
      <c r="D33" s="3">
        <v>552.06949999999995</v>
      </c>
      <c r="E33" s="3">
        <v>536.87130000000002</v>
      </c>
      <c r="F33" s="3">
        <v>442.7484</v>
      </c>
      <c r="G33" s="3">
        <v>460.73009999999999</v>
      </c>
      <c r="H33" s="3">
        <v>430.84050000000002</v>
      </c>
      <c r="I33" s="3">
        <v>577.37929999999994</v>
      </c>
      <c r="J33" s="3">
        <v>572.96910000000003</v>
      </c>
      <c r="K33" s="3">
        <v>567.62909999999999</v>
      </c>
      <c r="L33" s="3">
        <v>543.44259999999997</v>
      </c>
      <c r="M33" s="3">
        <v>469.35520000000002</v>
      </c>
      <c r="N33" s="3">
        <v>461.32929999999999</v>
      </c>
      <c r="O33" s="3">
        <v>477.00470000000001</v>
      </c>
      <c r="P33" s="3">
        <v>460.11450000000002</v>
      </c>
      <c r="Q33" s="3">
        <v>403.65809999999999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>
        <f t="shared" si="0"/>
        <v>503.77468000000005</v>
      </c>
      <c r="AL33" s="3">
        <f t="shared" si="1"/>
        <v>62.77213003442543</v>
      </c>
      <c r="AM33" s="3">
        <f>SUM(AL33,'f2'!AG33)</f>
        <v>197.46110066275151</v>
      </c>
      <c r="AN33" s="9"/>
      <c r="AO33" s="9" t="s">
        <v>8</v>
      </c>
      <c r="AP33" s="9"/>
      <c r="AQ33" s="9" t="s">
        <v>7</v>
      </c>
      <c r="AR33" s="9"/>
      <c r="AS33" s="9" t="s">
        <v>8</v>
      </c>
      <c r="AT33" s="9"/>
    </row>
    <row r="34" spans="1:46" x14ac:dyDescent="0.25">
      <c r="A34" s="9">
        <v>5100</v>
      </c>
      <c r="B34" s="9" t="s">
        <v>8</v>
      </c>
      <c r="C34" s="9">
        <v>605.94659999999999</v>
      </c>
      <c r="D34" s="9">
        <v>552.92070000000001</v>
      </c>
      <c r="E34" s="9">
        <v>539.14</v>
      </c>
      <c r="F34" s="9">
        <v>445.23419999999999</v>
      </c>
      <c r="G34" s="9">
        <v>462.13729999999998</v>
      </c>
      <c r="H34" s="9">
        <v>432.01479999999998</v>
      </c>
      <c r="I34" s="9">
        <v>575.91229999999996</v>
      </c>
      <c r="J34" s="9">
        <v>570.84670000000006</v>
      </c>
      <c r="K34" s="9">
        <v>565.0222</v>
      </c>
      <c r="L34" s="9">
        <v>541.33960000000002</v>
      </c>
      <c r="M34" s="9">
        <v>469.10559999999998</v>
      </c>
      <c r="N34" s="9">
        <v>461.03879999999998</v>
      </c>
      <c r="O34" s="9">
        <v>481.11219999999997</v>
      </c>
      <c r="P34" s="9">
        <v>454.19040000000001</v>
      </c>
      <c r="Q34" s="9">
        <v>403.22410000000002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>
        <f t="shared" si="0"/>
        <v>503.94570000000004</v>
      </c>
      <c r="AL34" s="9">
        <f t="shared" si="1"/>
        <v>62.900500659181738</v>
      </c>
      <c r="AM34" s="9">
        <f>SUM(AL34,'f2'!AG34)</f>
        <v>212.63520697883834</v>
      </c>
      <c r="AN34" s="9"/>
      <c r="AO34" s="9" t="s">
        <v>8</v>
      </c>
      <c r="AP34" s="9"/>
      <c r="AQ34" s="9" t="s">
        <v>7</v>
      </c>
      <c r="AR34" s="9"/>
      <c r="AS34" s="9" t="s">
        <v>8</v>
      </c>
      <c r="AT34" s="9"/>
    </row>
    <row r="35" spans="1:46" x14ac:dyDescent="0.25">
      <c r="A35" s="9">
        <v>5200</v>
      </c>
      <c r="B35" s="9" t="s">
        <v>8</v>
      </c>
      <c r="C35" s="9">
        <v>608.68920000000003</v>
      </c>
      <c r="D35" s="9">
        <v>551.51769999999999</v>
      </c>
      <c r="E35" s="9">
        <v>538.59739999999999</v>
      </c>
      <c r="F35" s="9">
        <v>446.98869999999999</v>
      </c>
      <c r="G35" s="9">
        <v>462.96499999999997</v>
      </c>
      <c r="H35" s="9">
        <v>433.80180000000001</v>
      </c>
      <c r="I35" s="9">
        <v>574.94399999999996</v>
      </c>
      <c r="J35" s="9">
        <v>569.58920000000001</v>
      </c>
      <c r="K35" s="9">
        <v>564.09289999999999</v>
      </c>
      <c r="L35" s="9">
        <v>539.72940000000006</v>
      </c>
      <c r="M35" s="9">
        <v>469.33690000000001</v>
      </c>
      <c r="N35" s="9">
        <v>461.24310000000003</v>
      </c>
      <c r="O35" s="9">
        <v>482.22629999999998</v>
      </c>
      <c r="P35" s="9">
        <v>459.56420000000003</v>
      </c>
      <c r="Q35" s="9">
        <v>401.83199999999999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>
        <f t="shared" si="0"/>
        <v>504.34118666666672</v>
      </c>
      <c r="AL35" s="9">
        <f t="shared" si="1"/>
        <v>62.343690087093272</v>
      </c>
      <c r="AM35" s="9">
        <f>SUM(AL35,'f2'!AG35)</f>
        <v>213.27189115908456</v>
      </c>
      <c r="AN35" s="9"/>
      <c r="AO35" s="9" t="s">
        <v>8</v>
      </c>
      <c r="AP35" s="9"/>
      <c r="AQ35" s="9" t="s">
        <v>7</v>
      </c>
      <c r="AR35" s="9"/>
      <c r="AS35" s="9" t="s">
        <v>8</v>
      </c>
      <c r="AT35" s="9"/>
    </row>
    <row r="36" spans="1:46" x14ac:dyDescent="0.25">
      <c r="A36" s="9">
        <v>5300</v>
      </c>
      <c r="B36" s="9" t="s">
        <v>8</v>
      </c>
      <c r="C36" s="9">
        <v>609.73109999999997</v>
      </c>
      <c r="D36" s="9">
        <v>549.11099999999999</v>
      </c>
      <c r="E36" s="9">
        <v>535.57860000000005</v>
      </c>
      <c r="F36" s="9">
        <v>447.7158</v>
      </c>
      <c r="G36" s="9">
        <v>463.29149999999998</v>
      </c>
      <c r="H36" s="9">
        <v>435.27010000000001</v>
      </c>
      <c r="I36" s="9">
        <v>574.21460000000002</v>
      </c>
      <c r="J36" s="9">
        <v>569.7106</v>
      </c>
      <c r="K36" s="9">
        <v>564.20169999999996</v>
      </c>
      <c r="L36" s="9">
        <v>539.03530000000001</v>
      </c>
      <c r="M36" s="9">
        <v>469.82190000000003</v>
      </c>
      <c r="N36" s="9">
        <v>461.62939999999998</v>
      </c>
      <c r="O36" s="9">
        <v>482.07729999999998</v>
      </c>
      <c r="P36" s="9">
        <v>458.89080000000001</v>
      </c>
      <c r="Q36" s="9">
        <v>401.23719999999997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>
        <f t="shared" si="0"/>
        <v>504.10112666666663</v>
      </c>
      <c r="AL36" s="9">
        <f t="shared" si="1"/>
        <v>62.047650275108339</v>
      </c>
      <c r="AM36" s="9">
        <f>SUM(AL36,'f2'!AG36)</f>
        <v>215.01145941677359</v>
      </c>
      <c r="AN36" s="9"/>
      <c r="AO36" s="9" t="s">
        <v>8</v>
      </c>
      <c r="AP36" s="9"/>
      <c r="AQ36" s="9" t="s">
        <v>7</v>
      </c>
      <c r="AR36" s="9"/>
      <c r="AS36" s="9" t="s">
        <v>8</v>
      </c>
      <c r="AT36" s="9"/>
    </row>
    <row r="37" spans="1:46" x14ac:dyDescent="0.25">
      <c r="A37" s="9">
        <v>5400</v>
      </c>
      <c r="B37" s="9" t="s">
        <v>8</v>
      </c>
      <c r="C37" s="9">
        <v>608.69889999999998</v>
      </c>
      <c r="D37" s="9">
        <v>545.28710000000001</v>
      </c>
      <c r="E37" s="9">
        <v>530.82039999999995</v>
      </c>
      <c r="F37" s="9">
        <v>448.45659999999998</v>
      </c>
      <c r="G37" s="9">
        <v>464.35980000000001</v>
      </c>
      <c r="H37" s="9">
        <v>437.56400000000002</v>
      </c>
      <c r="I37" s="9">
        <v>574.03049999999996</v>
      </c>
      <c r="J37" s="9">
        <v>570.85</v>
      </c>
      <c r="K37" s="9">
        <v>565.1223</v>
      </c>
      <c r="L37" s="9">
        <v>538.79629999999997</v>
      </c>
      <c r="M37" s="9">
        <v>470.62990000000002</v>
      </c>
      <c r="N37" s="9">
        <v>462.4008</v>
      </c>
      <c r="O37" s="9">
        <v>481.9153</v>
      </c>
      <c r="P37" s="9">
        <v>458.09230000000002</v>
      </c>
      <c r="Q37" s="9">
        <v>400.34280000000001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>
        <f t="shared" si="0"/>
        <v>503.82446666666669</v>
      </c>
      <c r="AL37" s="9">
        <f t="shared" si="1"/>
        <v>61.504673051968048</v>
      </c>
      <c r="AM37" s="9">
        <f>SUM(AL37,'f2'!AG37)</f>
        <v>212.67587023319348</v>
      </c>
      <c r="AN37" s="9"/>
      <c r="AO37" s="9" t="s">
        <v>8</v>
      </c>
      <c r="AP37" s="9"/>
      <c r="AQ37" s="9" t="s">
        <v>7</v>
      </c>
      <c r="AR37" s="9"/>
      <c r="AS37" s="9" t="s">
        <v>8</v>
      </c>
      <c r="AT37" s="9"/>
    </row>
    <row r="38" spans="1:46" x14ac:dyDescent="0.25">
      <c r="A38" s="9">
        <v>5500</v>
      </c>
      <c r="B38" s="9" t="s">
        <v>8</v>
      </c>
      <c r="C38" s="9">
        <v>606.73969999999997</v>
      </c>
      <c r="D38" s="9">
        <v>541.18859999999995</v>
      </c>
      <c r="E38" s="9">
        <v>526.80319999999995</v>
      </c>
      <c r="F38" s="9">
        <v>448.76100000000002</v>
      </c>
      <c r="G38" s="9">
        <v>466.7337</v>
      </c>
      <c r="H38" s="9">
        <v>439.35820000000001</v>
      </c>
      <c r="I38" s="9">
        <v>574.13919999999996</v>
      </c>
      <c r="J38" s="9">
        <v>572.47249999999997</v>
      </c>
      <c r="K38" s="9">
        <v>566.90139999999997</v>
      </c>
      <c r="L38" s="9">
        <v>539.15089999999998</v>
      </c>
      <c r="M38" s="9">
        <v>471.29090000000002</v>
      </c>
      <c r="N38" s="9">
        <v>463.59859999999998</v>
      </c>
      <c r="O38" s="9">
        <v>481.81779999999998</v>
      </c>
      <c r="P38" s="9">
        <v>457.32209999999998</v>
      </c>
      <c r="Q38" s="9">
        <v>400.1234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>
        <f t="shared" si="0"/>
        <v>503.76008000000002</v>
      </c>
      <c r="AL38" s="9">
        <f t="shared" si="1"/>
        <v>60.968254162873947</v>
      </c>
      <c r="AM38" s="9">
        <f>SUM(AL38,'f2'!AG38)</f>
        <v>219.44910132783582</v>
      </c>
      <c r="AN38" s="9"/>
      <c r="AO38" s="9" t="s">
        <v>8</v>
      </c>
      <c r="AP38" s="9"/>
      <c r="AQ38" s="9" t="s">
        <v>7</v>
      </c>
      <c r="AR38" s="9"/>
      <c r="AS38" s="9" t="s">
        <v>8</v>
      </c>
      <c r="AT38" s="9"/>
    </row>
    <row r="39" spans="1:46" x14ac:dyDescent="0.25">
      <c r="A39" s="9">
        <v>5600</v>
      </c>
      <c r="B39" s="9" t="s">
        <v>8</v>
      </c>
      <c r="C39" s="9">
        <v>605.14729999999997</v>
      </c>
      <c r="D39" s="9">
        <v>537.43730000000005</v>
      </c>
      <c r="E39" s="9">
        <v>523.18140000000005</v>
      </c>
      <c r="F39" s="9">
        <v>448.46170000000001</v>
      </c>
      <c r="G39" s="9">
        <v>467.12220000000002</v>
      </c>
      <c r="H39" s="9">
        <v>441.673</v>
      </c>
      <c r="I39" s="9">
        <v>574.53599999999994</v>
      </c>
      <c r="J39" s="9">
        <v>574.23720000000003</v>
      </c>
      <c r="K39" s="9">
        <v>570.24599999999998</v>
      </c>
      <c r="L39" s="9">
        <v>539.85540000000003</v>
      </c>
      <c r="M39" s="9">
        <v>471.55459999999999</v>
      </c>
      <c r="N39" s="9">
        <v>464.7552</v>
      </c>
      <c r="O39" s="9">
        <v>481.71620000000001</v>
      </c>
      <c r="P39" s="9">
        <v>457.50009999999997</v>
      </c>
      <c r="Q39" s="9">
        <v>399.85629999999998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>
        <f t="shared" si="0"/>
        <v>503.81866000000002</v>
      </c>
      <c r="AL39" s="9">
        <f t="shared" si="1"/>
        <v>60.783986839624731</v>
      </c>
      <c r="AM39" s="9">
        <f>SUM(AL39,'f2'!AG39)</f>
        <v>221.99194091597499</v>
      </c>
      <c r="AN39" s="9"/>
      <c r="AO39" s="9" t="s">
        <v>8</v>
      </c>
      <c r="AP39" s="9"/>
      <c r="AQ39" s="9" t="s">
        <v>7</v>
      </c>
      <c r="AR39" s="9"/>
      <c r="AS39" s="9" t="s">
        <v>8</v>
      </c>
      <c r="AT39" s="9"/>
    </row>
    <row r="40" spans="1:46" x14ac:dyDescent="0.25">
      <c r="A40" s="9">
        <v>5700</v>
      </c>
      <c r="B40" s="9" t="s">
        <v>8</v>
      </c>
      <c r="C40" s="9">
        <v>604.03390000000002</v>
      </c>
      <c r="D40" s="9">
        <v>534.56299999999999</v>
      </c>
      <c r="E40" s="9">
        <v>521.04079999999999</v>
      </c>
      <c r="F40" s="9">
        <v>447.05669999999998</v>
      </c>
      <c r="G40" s="9">
        <v>466.62709999999998</v>
      </c>
      <c r="H40" s="9">
        <v>442.6397</v>
      </c>
      <c r="I40" s="9">
        <v>574.93290000000002</v>
      </c>
      <c r="J40" s="9">
        <v>576.52440000000001</v>
      </c>
      <c r="K40" s="9">
        <v>574.79319999999996</v>
      </c>
      <c r="L40" s="9">
        <v>540.79269999999997</v>
      </c>
      <c r="M40" s="9">
        <v>471.35919999999999</v>
      </c>
      <c r="N40" s="9">
        <v>466.00909999999999</v>
      </c>
      <c r="O40" s="9">
        <v>482.15339999999998</v>
      </c>
      <c r="P40" s="9">
        <v>458.31139999999999</v>
      </c>
      <c r="Q40" s="9">
        <v>400.76429999999999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>
        <f t="shared" si="0"/>
        <v>504.10678666666666</v>
      </c>
      <c r="AL40" s="9">
        <f t="shared" si="1"/>
        <v>60.958511897212759</v>
      </c>
      <c r="AM40" s="9">
        <f>SUM(AL40,'f2'!AG40)</f>
        <v>226.98001847624349</v>
      </c>
      <c r="AN40" s="9"/>
      <c r="AO40" s="9" t="s">
        <v>8</v>
      </c>
      <c r="AP40" s="9"/>
      <c r="AQ40" s="9" t="s">
        <v>7</v>
      </c>
      <c r="AR40" s="9"/>
      <c r="AS40" s="9" t="s">
        <v>8</v>
      </c>
      <c r="AT40" s="9"/>
    </row>
    <row r="41" spans="1:46" x14ac:dyDescent="0.25">
      <c r="A41" s="9">
        <v>5800</v>
      </c>
      <c r="B41" s="9" t="s">
        <v>8</v>
      </c>
      <c r="C41" s="9">
        <v>604.25599999999997</v>
      </c>
      <c r="D41" s="9">
        <v>532.7346</v>
      </c>
      <c r="E41" s="9">
        <v>519.90520000000004</v>
      </c>
      <c r="F41" s="9">
        <v>445.62610000000001</v>
      </c>
      <c r="G41" s="9">
        <v>465.78320000000002</v>
      </c>
      <c r="H41" s="9">
        <v>442.21890000000002</v>
      </c>
      <c r="I41" s="9">
        <v>575.33090000000004</v>
      </c>
      <c r="J41" s="9">
        <v>579.47360000000003</v>
      </c>
      <c r="K41" s="9">
        <v>578.97379999999998</v>
      </c>
      <c r="L41" s="9">
        <v>542.02419999999995</v>
      </c>
      <c r="M41" s="9">
        <v>471.36430000000001</v>
      </c>
      <c r="N41" s="9">
        <v>466.94220000000001</v>
      </c>
      <c r="O41" s="9">
        <v>482.92860000000002</v>
      </c>
      <c r="P41" s="9">
        <v>457.8261</v>
      </c>
      <c r="Q41" s="9">
        <v>401.33850000000001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>
        <f t="shared" si="0"/>
        <v>504.44841333333335</v>
      </c>
      <c r="AL41" s="9">
        <f t="shared" si="1"/>
        <v>61.653930707560022</v>
      </c>
      <c r="AM41" s="9">
        <f>SUM(AL41,'f2'!AG41)</f>
        <v>230.02292985713962</v>
      </c>
      <c r="AN41" s="9"/>
      <c r="AO41" s="9" t="s">
        <v>8</v>
      </c>
      <c r="AP41" s="9"/>
      <c r="AQ41" s="9" t="s">
        <v>7</v>
      </c>
      <c r="AR41" s="9"/>
      <c r="AS41" s="9" t="s">
        <v>8</v>
      </c>
      <c r="AT41" s="9"/>
    </row>
    <row r="42" spans="1:46" x14ac:dyDescent="0.25">
      <c r="A42" s="9">
        <v>5900</v>
      </c>
      <c r="B42" s="9" t="s">
        <v>8</v>
      </c>
      <c r="C42" s="9">
        <v>604.6404</v>
      </c>
      <c r="D42" s="9">
        <v>531.77729999999997</v>
      </c>
      <c r="E42" s="9">
        <v>519.59540000000004</v>
      </c>
      <c r="F42" s="9">
        <v>444.64499999999998</v>
      </c>
      <c r="G42" s="9">
        <v>465.08629999999999</v>
      </c>
      <c r="H42" s="9">
        <v>441.77820000000003</v>
      </c>
      <c r="I42" s="9">
        <v>576.00519999999995</v>
      </c>
      <c r="J42" s="9">
        <v>582.74189999999999</v>
      </c>
      <c r="K42" s="9">
        <v>584.1087</v>
      </c>
      <c r="L42" s="9">
        <v>543.39059999999995</v>
      </c>
      <c r="M42" s="9">
        <v>471.53800000000001</v>
      </c>
      <c r="N42" s="9">
        <v>467.5412</v>
      </c>
      <c r="O42" s="9">
        <v>483.67270000000002</v>
      </c>
      <c r="P42" s="9">
        <v>457.57560000000001</v>
      </c>
      <c r="Q42" s="9">
        <v>401.73129999999998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>
        <f t="shared" si="0"/>
        <v>505.05518666666671</v>
      </c>
      <c r="AL42" s="9">
        <f t="shared" si="1"/>
        <v>62.564151991316884</v>
      </c>
      <c r="AM42" s="9">
        <f>SUM(AL42,'f2'!AG42)</f>
        <v>230.29396495830463</v>
      </c>
      <c r="AN42" s="9"/>
      <c r="AO42" s="9" t="s">
        <v>8</v>
      </c>
      <c r="AP42" s="9"/>
      <c r="AQ42" s="9" t="s">
        <v>7</v>
      </c>
      <c r="AR42" s="9"/>
      <c r="AS42" s="9" t="s">
        <v>8</v>
      </c>
      <c r="AT42" s="9"/>
    </row>
    <row r="43" spans="1:46" x14ac:dyDescent="0.25">
      <c r="A43" s="9">
        <v>6000</v>
      </c>
      <c r="B43" s="9" t="s">
        <v>8</v>
      </c>
      <c r="C43" s="9">
        <v>605.60680000000002</v>
      </c>
      <c r="D43" s="9">
        <v>531.49080000000004</v>
      </c>
      <c r="E43" s="9">
        <v>520.06060000000002</v>
      </c>
      <c r="F43" s="9">
        <v>444.25839999999999</v>
      </c>
      <c r="G43" s="9">
        <v>464.85629999999998</v>
      </c>
      <c r="H43" s="9">
        <v>441.89550000000003</v>
      </c>
      <c r="I43" s="9">
        <v>576.80060000000003</v>
      </c>
      <c r="J43" s="9">
        <v>587.41240000000005</v>
      </c>
      <c r="K43" s="9">
        <v>588.59889999999996</v>
      </c>
      <c r="L43" s="9">
        <v>545.298</v>
      </c>
      <c r="M43" s="9">
        <v>471.81869999999998</v>
      </c>
      <c r="N43" s="9">
        <v>468.00259999999997</v>
      </c>
      <c r="O43" s="9">
        <v>484.59699999999998</v>
      </c>
      <c r="P43" s="9">
        <v>456.65550000000002</v>
      </c>
      <c r="Q43" s="9">
        <v>402.45929999999998</v>
      </c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>
        <f t="shared" si="0"/>
        <v>505.98742666666658</v>
      </c>
      <c r="AL43" s="9">
        <f t="shared" si="1"/>
        <v>63.592807867113883</v>
      </c>
      <c r="AM43" s="9">
        <f>SUM(AL43,'f2'!AG43)</f>
        <v>228.44768880369574</v>
      </c>
      <c r="AN43" s="9"/>
      <c r="AO43" s="9"/>
      <c r="AP43" s="9"/>
      <c r="AQ43" s="9"/>
      <c r="AR43" s="9"/>
      <c r="AS43" s="9"/>
      <c r="AT43" s="9"/>
    </row>
    <row r="44" spans="1:46" x14ac:dyDescent="0.25">
      <c r="A44" s="10">
        <v>4000</v>
      </c>
      <c r="B44" s="10" t="s">
        <v>1</v>
      </c>
      <c r="C44" s="10">
        <v>683.5394</v>
      </c>
      <c r="D44" s="10">
        <v>650.02800000000002</v>
      </c>
      <c r="E44" s="10">
        <v>725.66600000000005</v>
      </c>
      <c r="F44" s="10">
        <v>733.73789999999997</v>
      </c>
      <c r="G44" s="10">
        <v>737.3569</v>
      </c>
      <c r="H44" s="10">
        <v>725.40779999999995</v>
      </c>
      <c r="I44" s="10">
        <v>740.82839999999999</v>
      </c>
      <c r="J44" s="10">
        <v>746.76089999999999</v>
      </c>
      <c r="K44" s="10">
        <v>747.58969999999999</v>
      </c>
      <c r="L44" s="10">
        <v>729.32280000000003</v>
      </c>
      <c r="M44" s="10">
        <v>697.82029999999997</v>
      </c>
      <c r="N44" s="10">
        <v>691.63040000000001</v>
      </c>
      <c r="O44" s="10">
        <v>637.68200000000002</v>
      </c>
      <c r="P44" s="10">
        <v>491.0154</v>
      </c>
      <c r="Q44" s="10">
        <v>528.23090000000002</v>
      </c>
      <c r="R44" s="10">
        <v>671.91160000000002</v>
      </c>
      <c r="S44" s="10">
        <v>607.43209999999999</v>
      </c>
      <c r="T44" s="10">
        <v>568.32249999999999</v>
      </c>
      <c r="U44" s="10">
        <v>734.83510000000001</v>
      </c>
      <c r="V44" s="10">
        <v>503.67649999999998</v>
      </c>
      <c r="W44" s="10">
        <v>638.61929999999995</v>
      </c>
      <c r="X44" s="10">
        <v>749.41930000000002</v>
      </c>
      <c r="Y44" s="10">
        <v>757.68539999999996</v>
      </c>
      <c r="Z44" s="10">
        <v>831.35</v>
      </c>
      <c r="AA44" s="10">
        <v>758.97260000000006</v>
      </c>
      <c r="AB44" s="10">
        <v>744.76700000000005</v>
      </c>
      <c r="AC44" s="10">
        <v>737.38229999999999</v>
      </c>
      <c r="AD44" s="10">
        <v>802.59320000000002</v>
      </c>
      <c r="AE44" s="10">
        <v>787.82529999999997</v>
      </c>
      <c r="AF44" s="10">
        <v>765.26660000000004</v>
      </c>
      <c r="AG44" s="10">
        <v>532.72450000000003</v>
      </c>
      <c r="AH44" s="10">
        <v>560.745</v>
      </c>
      <c r="AI44" s="10">
        <v>546.29960000000005</v>
      </c>
      <c r="AJ44" s="10">
        <v>523.94050000000004</v>
      </c>
      <c r="AK44" s="10">
        <f>AVERAGE(C44:AJ44)</f>
        <v>679.12897647058821</v>
      </c>
      <c r="AL44" s="10">
        <f t="shared" si="1"/>
        <v>85.856622157388387</v>
      </c>
      <c r="AM44" s="10">
        <f>SUM(AL44,'f2'!AG44)</f>
        <v>330.53431123393364</v>
      </c>
    </row>
    <row r="45" spans="1:46" x14ac:dyDescent="0.25">
      <c r="A45" s="10">
        <v>4100</v>
      </c>
      <c r="B45" s="10" t="s">
        <v>1</v>
      </c>
      <c r="C45" s="10">
        <v>676.5521</v>
      </c>
      <c r="D45" s="10">
        <v>650.38</v>
      </c>
      <c r="E45" s="10">
        <v>721.53240000000005</v>
      </c>
      <c r="F45" s="10">
        <v>703.63509999999997</v>
      </c>
      <c r="G45" s="10">
        <v>731.76329999999996</v>
      </c>
      <c r="H45" s="10">
        <v>754.24540000000002</v>
      </c>
      <c r="I45" s="10">
        <v>732.28020000000004</v>
      </c>
      <c r="J45" s="10">
        <v>743.70609999999999</v>
      </c>
      <c r="K45" s="10">
        <v>744.83360000000005</v>
      </c>
      <c r="L45" s="10">
        <v>701.89589999999998</v>
      </c>
      <c r="M45" s="10">
        <v>685.96550000000002</v>
      </c>
      <c r="N45" s="10">
        <v>694.70899999999995</v>
      </c>
      <c r="O45" s="10">
        <v>613.86490000000003</v>
      </c>
      <c r="P45" s="10">
        <v>433.86709999999999</v>
      </c>
      <c r="Q45" s="10">
        <v>562.47990000000004</v>
      </c>
      <c r="R45" s="10">
        <v>658.31989999999996</v>
      </c>
      <c r="S45" s="10">
        <v>528.45690000000002</v>
      </c>
      <c r="T45" s="10">
        <v>589.76</v>
      </c>
      <c r="U45" s="10">
        <v>736.73910000000001</v>
      </c>
      <c r="V45" s="10">
        <v>509.31229999999999</v>
      </c>
      <c r="W45" s="10">
        <v>637.52279999999996</v>
      </c>
      <c r="X45" s="10">
        <v>750.88900000000001</v>
      </c>
      <c r="Y45" s="10">
        <v>757.41359999999997</v>
      </c>
      <c r="Z45" s="10">
        <v>827.09159999999997</v>
      </c>
      <c r="AA45" s="10">
        <v>750.49639999999999</v>
      </c>
      <c r="AB45" s="10">
        <v>744.55529999999999</v>
      </c>
      <c r="AC45" s="10">
        <v>737.02430000000004</v>
      </c>
      <c r="AD45" s="10">
        <v>802.93470000000002</v>
      </c>
      <c r="AE45" s="10">
        <v>788.05219999999997</v>
      </c>
      <c r="AF45" s="10">
        <v>760.60029999999995</v>
      </c>
      <c r="AG45" s="10">
        <v>531.49360000000001</v>
      </c>
      <c r="AH45" s="10">
        <v>559.67020000000002</v>
      </c>
      <c r="AI45" s="10">
        <v>545.93430000000001</v>
      </c>
      <c r="AJ45" s="10">
        <v>523.09460000000001</v>
      </c>
      <c r="AK45" s="10">
        <f t="shared" ref="AK45:AK64" si="2">AVERAGE(C45:AJ45)</f>
        <v>673.26681176470595</v>
      </c>
      <c r="AL45" s="10">
        <f t="shared" si="1"/>
        <v>91.505244035341576</v>
      </c>
      <c r="AM45" s="10">
        <f>SUM(AL45,'f2'!AG45)</f>
        <v>338.53268783134672</v>
      </c>
    </row>
    <row r="46" spans="1:46" x14ac:dyDescent="0.25">
      <c r="A46" s="10">
        <v>4200</v>
      </c>
      <c r="B46" s="10" t="s">
        <v>1</v>
      </c>
      <c r="C46" s="10">
        <v>663.2645</v>
      </c>
      <c r="D46" s="10">
        <v>649.8732</v>
      </c>
      <c r="E46" s="10">
        <v>678.72249999999997</v>
      </c>
      <c r="F46" s="10">
        <v>715.22130000000004</v>
      </c>
      <c r="G46" s="10">
        <v>708.47130000000004</v>
      </c>
      <c r="H46" s="10">
        <v>753.12599999999998</v>
      </c>
      <c r="I46" s="10">
        <v>713.02229999999997</v>
      </c>
      <c r="J46" s="10">
        <v>732.79259999999999</v>
      </c>
      <c r="K46" s="10">
        <v>719.89520000000005</v>
      </c>
      <c r="L46" s="10">
        <v>675.80420000000004</v>
      </c>
      <c r="M46" s="10">
        <v>681.13300000000004</v>
      </c>
      <c r="N46" s="10">
        <v>774.09630000000004</v>
      </c>
      <c r="O46" s="10">
        <v>609.12350000000004</v>
      </c>
      <c r="P46" s="10">
        <v>520.91060000000004</v>
      </c>
      <c r="Q46" s="10">
        <v>557.18709999999999</v>
      </c>
      <c r="R46" s="10">
        <v>627.9905</v>
      </c>
      <c r="S46" s="10">
        <v>619.81370000000004</v>
      </c>
      <c r="T46" s="10">
        <v>629.42909999999995</v>
      </c>
      <c r="U46" s="10">
        <v>745.99400000000003</v>
      </c>
      <c r="V46" s="10">
        <v>524.96410000000003</v>
      </c>
      <c r="W46" s="10">
        <v>640.88030000000003</v>
      </c>
      <c r="X46" s="10">
        <v>725.62419999999997</v>
      </c>
      <c r="Y46" s="10">
        <v>755.85299999999995</v>
      </c>
      <c r="Z46" s="10">
        <v>814.26589999999999</v>
      </c>
      <c r="AA46" s="10">
        <v>740.70889999999997</v>
      </c>
      <c r="AB46" s="10">
        <v>742.10429999999997</v>
      </c>
      <c r="AC46" s="10">
        <v>736.56200000000001</v>
      </c>
      <c r="AD46" s="10">
        <v>803.39200000000005</v>
      </c>
      <c r="AE46" s="10">
        <v>787.26909999999998</v>
      </c>
      <c r="AF46" s="10">
        <v>750.51499999999999</v>
      </c>
      <c r="AG46" s="10">
        <v>536.61609999999996</v>
      </c>
      <c r="AH46" s="10">
        <v>552.25459999999998</v>
      </c>
      <c r="AI46" s="10">
        <v>544.346</v>
      </c>
      <c r="AJ46" s="10">
        <v>524.00239999999997</v>
      </c>
      <c r="AK46" s="10">
        <f t="shared" si="2"/>
        <v>675.15378823529409</v>
      </c>
      <c r="AL46" s="10">
        <f t="shared" si="1"/>
        <v>74.965373981950265</v>
      </c>
      <c r="AM46" s="10">
        <f>SUM(AL46,'f2'!AG46)</f>
        <v>313.60836785295641</v>
      </c>
    </row>
    <row r="47" spans="1:46" x14ac:dyDescent="0.25">
      <c r="A47" s="10">
        <v>4300</v>
      </c>
      <c r="B47" s="10" t="s">
        <v>1</v>
      </c>
      <c r="C47" s="10">
        <v>649.67010000000005</v>
      </c>
      <c r="D47" s="10">
        <v>647.65430000000003</v>
      </c>
      <c r="E47" s="10">
        <v>713.88959999999997</v>
      </c>
      <c r="F47" s="10">
        <v>695.17439999999999</v>
      </c>
      <c r="G47" s="10">
        <v>644.04510000000005</v>
      </c>
      <c r="H47" s="10">
        <v>750.53710000000001</v>
      </c>
      <c r="I47" s="10">
        <v>691.65359999999998</v>
      </c>
      <c r="J47" s="10">
        <v>713.4864</v>
      </c>
      <c r="K47" s="10">
        <v>731.96230000000003</v>
      </c>
      <c r="L47" s="10">
        <v>700.07820000000004</v>
      </c>
      <c r="M47" s="10">
        <v>681.91030000000001</v>
      </c>
      <c r="N47" s="10">
        <v>769.88080000000002</v>
      </c>
      <c r="O47" s="10">
        <v>615.90120000000002</v>
      </c>
      <c r="P47" s="10">
        <v>650.52530000000002</v>
      </c>
      <c r="Q47" s="10">
        <v>656.3306</v>
      </c>
      <c r="R47" s="10">
        <v>609.61059999999998</v>
      </c>
      <c r="S47" s="10">
        <v>622.78110000000004</v>
      </c>
      <c r="T47" s="10">
        <v>638.8655</v>
      </c>
      <c r="U47" s="10">
        <v>751.45050000000003</v>
      </c>
      <c r="V47" s="10">
        <v>537.58209999999997</v>
      </c>
      <c r="W47" s="10">
        <v>648.86300000000006</v>
      </c>
      <c r="X47" s="10">
        <v>751.85760000000005</v>
      </c>
      <c r="Y47" s="10">
        <v>746.30679999999995</v>
      </c>
      <c r="Z47" s="10">
        <v>787.20320000000004</v>
      </c>
      <c r="AA47" s="10">
        <v>734.75509999999997</v>
      </c>
      <c r="AB47" s="10">
        <v>735.80949999999996</v>
      </c>
      <c r="AC47" s="10">
        <v>735.92970000000003</v>
      </c>
      <c r="AD47" s="10">
        <v>805.94920000000002</v>
      </c>
      <c r="AE47" s="10">
        <v>785.20939999999996</v>
      </c>
      <c r="AF47" s="10">
        <v>698.23649999999998</v>
      </c>
      <c r="AG47" s="10">
        <v>546.50570000000005</v>
      </c>
      <c r="AH47" s="10">
        <v>548.96929999999998</v>
      </c>
      <c r="AI47" s="10">
        <v>509.91030000000001</v>
      </c>
      <c r="AJ47" s="10">
        <v>529.65449999999998</v>
      </c>
      <c r="AK47" s="10">
        <f t="shared" si="2"/>
        <v>677.5926147058824</v>
      </c>
      <c r="AL47" s="10">
        <f t="shared" si="1"/>
        <v>59.843972901901004</v>
      </c>
      <c r="AM47" s="10">
        <f>SUM(AL47,'f2'!AG47)</f>
        <v>275.64357204981121</v>
      </c>
    </row>
    <row r="48" spans="1:46" x14ac:dyDescent="0.25">
      <c r="A48" s="10">
        <v>4400</v>
      </c>
      <c r="B48" s="10" t="s">
        <v>1</v>
      </c>
      <c r="C48" s="10">
        <v>640.30960000000005</v>
      </c>
      <c r="D48" s="10">
        <v>643.10029999999995</v>
      </c>
      <c r="E48" s="10">
        <v>714.19209999999998</v>
      </c>
      <c r="F48" s="10">
        <v>677.46389999999997</v>
      </c>
      <c r="G48" s="10">
        <v>627.13139999999999</v>
      </c>
      <c r="H48" s="10">
        <v>744.69410000000005</v>
      </c>
      <c r="I48" s="10">
        <v>678.75260000000003</v>
      </c>
      <c r="J48" s="10">
        <v>698.30849999999998</v>
      </c>
      <c r="K48" s="10">
        <v>728.29639999999995</v>
      </c>
      <c r="L48" s="10">
        <v>670.4067</v>
      </c>
      <c r="M48" s="10">
        <v>684.73509999999999</v>
      </c>
      <c r="N48" s="10">
        <v>765.80790000000002</v>
      </c>
      <c r="O48" s="10">
        <v>625.50620000000004</v>
      </c>
      <c r="P48" s="10">
        <v>653.05340000000001</v>
      </c>
      <c r="Q48" s="10">
        <v>654.4153</v>
      </c>
      <c r="R48" s="10">
        <v>638.57209999999998</v>
      </c>
      <c r="S48" s="10">
        <v>619.32870000000003</v>
      </c>
      <c r="T48" s="10">
        <v>640.24419999999998</v>
      </c>
      <c r="U48" s="10">
        <v>755.98699999999997</v>
      </c>
      <c r="V48" s="10">
        <v>566.46450000000004</v>
      </c>
      <c r="W48" s="10">
        <v>652.23199999999997</v>
      </c>
      <c r="X48" s="10">
        <v>747.65350000000001</v>
      </c>
      <c r="Y48" s="10">
        <v>733.08699999999999</v>
      </c>
      <c r="Z48" s="10">
        <v>754.02539999999999</v>
      </c>
      <c r="AA48" s="10">
        <v>732.25409999999999</v>
      </c>
      <c r="AB48" s="10">
        <v>726.06949999999995</v>
      </c>
      <c r="AC48" s="10">
        <v>734.90570000000002</v>
      </c>
      <c r="AD48" s="10">
        <v>810.13919999999996</v>
      </c>
      <c r="AE48" s="10">
        <v>782.6825</v>
      </c>
      <c r="AF48" s="10">
        <v>708.61440000000005</v>
      </c>
      <c r="AG48" s="10">
        <v>555.47559999999999</v>
      </c>
      <c r="AH48" s="10">
        <v>547.64850000000001</v>
      </c>
      <c r="AI48" s="10">
        <v>531.80610000000001</v>
      </c>
      <c r="AJ48" s="10">
        <v>528.85680000000002</v>
      </c>
      <c r="AK48" s="10">
        <f t="shared" si="2"/>
        <v>675.65353823529415</v>
      </c>
      <c r="AL48" s="10">
        <f t="shared" si="1"/>
        <v>52.689568840316149</v>
      </c>
      <c r="AM48" s="10">
        <f>SUM(AL48,'f2'!AG48)</f>
        <v>252.57055890577146</v>
      </c>
    </row>
    <row r="49" spans="1:40" x14ac:dyDescent="0.25">
      <c r="A49" s="10">
        <v>4500</v>
      </c>
      <c r="B49" s="10" t="s">
        <v>1</v>
      </c>
      <c r="C49" s="10">
        <v>635.35170000000005</v>
      </c>
      <c r="D49" s="10">
        <v>635.80160000000001</v>
      </c>
      <c r="E49" s="10">
        <v>715.58920000000001</v>
      </c>
      <c r="F49" s="10">
        <v>706.5675</v>
      </c>
      <c r="G49" s="10">
        <v>621.35749999999996</v>
      </c>
      <c r="H49" s="10">
        <v>740.74019999999996</v>
      </c>
      <c r="I49" s="10">
        <v>673.76170000000002</v>
      </c>
      <c r="J49" s="10">
        <v>691.79330000000004</v>
      </c>
      <c r="K49" s="10">
        <v>727.34730000000002</v>
      </c>
      <c r="L49" s="10">
        <v>697.92830000000004</v>
      </c>
      <c r="M49" s="10">
        <v>689.66160000000002</v>
      </c>
      <c r="N49" s="10">
        <v>761.29690000000005</v>
      </c>
      <c r="O49" s="10">
        <v>634.76559999999995</v>
      </c>
      <c r="P49" s="10">
        <v>652.89930000000004</v>
      </c>
      <c r="Q49" s="10">
        <v>654.01790000000005</v>
      </c>
      <c r="R49" s="10">
        <v>665.84619999999995</v>
      </c>
      <c r="S49" s="10">
        <v>610.93669999999997</v>
      </c>
      <c r="T49" s="10">
        <v>636.35050000000001</v>
      </c>
      <c r="U49" s="10">
        <v>755.28959999999995</v>
      </c>
      <c r="V49" s="10">
        <v>582.76769999999999</v>
      </c>
      <c r="W49" s="10">
        <v>652.47170000000006</v>
      </c>
      <c r="X49" s="10">
        <v>738.65300000000002</v>
      </c>
      <c r="Y49" s="10">
        <v>720.13059999999996</v>
      </c>
      <c r="Z49" s="10">
        <v>731.6644</v>
      </c>
      <c r="AA49" s="10">
        <v>732.03520000000003</v>
      </c>
      <c r="AB49" s="10">
        <v>716.80409999999995</v>
      </c>
      <c r="AC49" s="10">
        <v>656.72810000000004</v>
      </c>
      <c r="AD49" s="10">
        <v>814.94740000000002</v>
      </c>
      <c r="AE49" s="10">
        <v>780.6123</v>
      </c>
      <c r="AF49" s="10">
        <v>729.74170000000004</v>
      </c>
      <c r="AG49" s="10">
        <v>560.91729999999995</v>
      </c>
      <c r="AH49" s="10">
        <v>547.16800000000001</v>
      </c>
      <c r="AI49" s="10">
        <v>542.23540000000003</v>
      </c>
      <c r="AJ49" s="10">
        <v>525.35950000000003</v>
      </c>
      <c r="AK49" s="10">
        <f t="shared" si="2"/>
        <v>674.69232352941196</v>
      </c>
      <c r="AL49" s="10">
        <f t="shared" si="1"/>
        <v>49.024946561156611</v>
      </c>
      <c r="AM49" s="10">
        <f>SUM(AL49,'f2'!AG49)</f>
        <v>202.21841392811061</v>
      </c>
    </row>
    <row r="50" spans="1:40" x14ac:dyDescent="0.25">
      <c r="A50" s="10">
        <v>4600</v>
      </c>
      <c r="B50" s="10" t="s">
        <v>1</v>
      </c>
      <c r="C50" s="10">
        <v>633.89120000000003</v>
      </c>
      <c r="D50" s="10">
        <v>627.83510000000001</v>
      </c>
      <c r="E50" s="10">
        <v>717.78520000000003</v>
      </c>
      <c r="F50" s="10">
        <v>722.34109999999998</v>
      </c>
      <c r="G50" s="10">
        <v>590.59670000000006</v>
      </c>
      <c r="H50" s="10">
        <v>738.32669999999996</v>
      </c>
      <c r="I50" s="10">
        <v>675.00540000000001</v>
      </c>
      <c r="J50" s="10">
        <v>691.4606</v>
      </c>
      <c r="K50" s="10">
        <v>728.55070000000001</v>
      </c>
      <c r="L50" s="10">
        <v>699.45439999999996</v>
      </c>
      <c r="M50" s="10">
        <v>696.20820000000003</v>
      </c>
      <c r="N50" s="10">
        <v>757.58079999999995</v>
      </c>
      <c r="O50" s="10">
        <v>640.89419999999996</v>
      </c>
      <c r="P50" s="10">
        <v>651.17430000000002</v>
      </c>
      <c r="Q50" s="10">
        <v>654.43610000000001</v>
      </c>
      <c r="R50" s="10">
        <v>673.82759999999996</v>
      </c>
      <c r="S50" s="10">
        <v>599.48860000000002</v>
      </c>
      <c r="T50" s="10">
        <v>623.76819999999998</v>
      </c>
      <c r="U50" s="10">
        <v>751.88789999999995</v>
      </c>
      <c r="V50" s="10">
        <v>569.91669999999999</v>
      </c>
      <c r="W50" s="10">
        <v>650.56439999999998</v>
      </c>
      <c r="X50" s="10">
        <v>725.48030000000006</v>
      </c>
      <c r="Y50" s="10">
        <v>709.65110000000004</v>
      </c>
      <c r="Z50" s="10">
        <v>720.96590000000003</v>
      </c>
      <c r="AA50" s="10">
        <v>733.42840000000001</v>
      </c>
      <c r="AB50" s="10">
        <v>710.97349999999994</v>
      </c>
      <c r="AC50" s="10">
        <v>690.91830000000004</v>
      </c>
      <c r="AD50" s="10">
        <v>819.51829999999995</v>
      </c>
      <c r="AE50" s="10">
        <v>778.95180000000005</v>
      </c>
      <c r="AF50" s="10">
        <v>729.70799999999997</v>
      </c>
      <c r="AG50" s="10">
        <v>562.45450000000005</v>
      </c>
      <c r="AH50" s="10">
        <v>546.69269999999995</v>
      </c>
      <c r="AI50" s="10">
        <v>538.98400000000004</v>
      </c>
      <c r="AJ50" s="10">
        <v>522.52390000000003</v>
      </c>
      <c r="AK50" s="10">
        <f t="shared" si="2"/>
        <v>673.09543529411769</v>
      </c>
      <c r="AL50" s="10">
        <f t="shared" si="1"/>
        <v>52.121085297499164</v>
      </c>
      <c r="AM50" s="10">
        <f>SUM(AL50,'f2'!AG50)</f>
        <v>206.27131505631098</v>
      </c>
    </row>
    <row r="51" spans="1:40" x14ac:dyDescent="0.25">
      <c r="A51" s="10">
        <v>4700</v>
      </c>
      <c r="B51" s="10" t="s">
        <v>1</v>
      </c>
      <c r="C51" s="10">
        <v>635.6087</v>
      </c>
      <c r="D51" s="10">
        <v>621.30119999999999</v>
      </c>
      <c r="E51" s="10">
        <v>720.43589999999995</v>
      </c>
      <c r="F51" s="10">
        <v>724.00289999999995</v>
      </c>
      <c r="G51" s="10">
        <v>615.52750000000003</v>
      </c>
      <c r="H51" s="10">
        <v>736.79719999999998</v>
      </c>
      <c r="I51" s="10">
        <v>682.53099999999995</v>
      </c>
      <c r="J51" s="10">
        <v>695.82410000000004</v>
      </c>
      <c r="K51" s="10">
        <v>732.39620000000002</v>
      </c>
      <c r="L51" s="10">
        <v>702.1182</v>
      </c>
      <c r="M51" s="10">
        <v>703.38160000000005</v>
      </c>
      <c r="N51" s="10">
        <v>753.58640000000003</v>
      </c>
      <c r="O51" s="10">
        <v>643.8252</v>
      </c>
      <c r="P51" s="10">
        <v>640.8655</v>
      </c>
      <c r="Q51" s="10">
        <v>655.1925</v>
      </c>
      <c r="R51" s="10">
        <v>677.26160000000004</v>
      </c>
      <c r="S51" s="10">
        <v>587.98209999999995</v>
      </c>
      <c r="T51" s="10">
        <v>603.87170000000003</v>
      </c>
      <c r="U51" s="10">
        <v>746.12130000000002</v>
      </c>
      <c r="V51" s="10">
        <v>539.60530000000006</v>
      </c>
      <c r="W51" s="10">
        <v>647.1259</v>
      </c>
      <c r="X51" s="10">
        <v>711.77539999999999</v>
      </c>
      <c r="Y51" s="10">
        <v>701.82339999999999</v>
      </c>
      <c r="Z51" s="10">
        <v>716.80719999999997</v>
      </c>
      <c r="AA51" s="10">
        <v>736.00300000000004</v>
      </c>
      <c r="AB51" s="10">
        <v>708.18389999999999</v>
      </c>
      <c r="AC51" s="10">
        <v>736.16809999999998</v>
      </c>
      <c r="AD51" s="10">
        <v>823.16970000000003</v>
      </c>
      <c r="AE51" s="10">
        <v>777.58299999999997</v>
      </c>
      <c r="AF51" s="10">
        <v>731.12689999999998</v>
      </c>
      <c r="AG51" s="10">
        <v>565.1671</v>
      </c>
      <c r="AH51" s="10">
        <v>546.98360000000002</v>
      </c>
      <c r="AI51" s="10">
        <v>535.69029999999998</v>
      </c>
      <c r="AJ51" s="10">
        <v>522.99670000000003</v>
      </c>
      <c r="AK51" s="10">
        <f t="shared" si="2"/>
        <v>672.90706764705851</v>
      </c>
      <c r="AL51" s="10">
        <f t="shared" si="1"/>
        <v>54.926158272069102</v>
      </c>
      <c r="AM51" s="10">
        <f>SUM(AL51,'f2'!AG51)</f>
        <v>203.46434845873313</v>
      </c>
    </row>
    <row r="52" spans="1:40" x14ac:dyDescent="0.25">
      <c r="A52" s="4">
        <v>4800</v>
      </c>
      <c r="B52" s="4" t="s">
        <v>1</v>
      </c>
      <c r="C52" s="4">
        <v>636.58979999999997</v>
      </c>
      <c r="D52" s="4">
        <v>615.61360000000002</v>
      </c>
      <c r="E52" s="4">
        <v>721.71839999999997</v>
      </c>
      <c r="F52" s="4">
        <v>725.19970000000001</v>
      </c>
      <c r="G52" s="4">
        <v>625.61519999999996</v>
      </c>
      <c r="H52" s="4">
        <v>734.49030000000005</v>
      </c>
      <c r="I52" s="4">
        <v>698.52059999999994</v>
      </c>
      <c r="J52" s="4">
        <v>701.7482</v>
      </c>
      <c r="K52" s="4">
        <v>736.58920000000001</v>
      </c>
      <c r="L52" s="4">
        <v>704.37279999999998</v>
      </c>
      <c r="M52" s="4">
        <v>710.25639999999999</v>
      </c>
      <c r="N52" s="4">
        <v>751.64430000000004</v>
      </c>
      <c r="O52" s="4">
        <v>642.93449999999996</v>
      </c>
      <c r="P52" s="4">
        <v>624.52009999999996</v>
      </c>
      <c r="Q52" s="4">
        <v>656.02509999999995</v>
      </c>
      <c r="R52" s="4">
        <v>680.07989999999995</v>
      </c>
      <c r="S52" s="4">
        <v>579.99639999999999</v>
      </c>
      <c r="T52" s="4">
        <v>584.98910000000001</v>
      </c>
      <c r="U52" s="4">
        <v>740.2962</v>
      </c>
      <c r="V52" s="4">
        <v>517.73149999999998</v>
      </c>
      <c r="W52" s="4">
        <v>644.30820000000006</v>
      </c>
      <c r="X52" s="4">
        <v>701.1472</v>
      </c>
      <c r="Y52" s="4">
        <v>696.76279999999997</v>
      </c>
      <c r="Z52" s="4">
        <v>716.26070000000004</v>
      </c>
      <c r="AA52" s="4">
        <v>740.46420000000001</v>
      </c>
      <c r="AB52" s="4">
        <v>707.40189999999996</v>
      </c>
      <c r="AC52" s="4">
        <v>725.3374</v>
      </c>
      <c r="AD52" s="4">
        <v>825.97360000000003</v>
      </c>
      <c r="AE52" s="4">
        <v>752.90020000000004</v>
      </c>
      <c r="AF52" s="4">
        <v>732.7509</v>
      </c>
      <c r="AG52" s="4">
        <v>562.77139999999997</v>
      </c>
      <c r="AH52" s="4">
        <v>547.45799999999997</v>
      </c>
      <c r="AI52" s="4">
        <v>533.12249999999995</v>
      </c>
      <c r="AJ52" s="4">
        <v>527.57830000000001</v>
      </c>
      <c r="AK52" s="4">
        <f t="shared" si="2"/>
        <v>670.68142941176484</v>
      </c>
      <c r="AL52" s="4">
        <f t="shared" si="1"/>
        <v>59.285720749951125</v>
      </c>
      <c r="AM52" s="4">
        <f>SUM(AL52,'f2'!AG52)</f>
        <v>201.72351751147988</v>
      </c>
      <c r="AN52" s="4"/>
    </row>
    <row r="53" spans="1:40" x14ac:dyDescent="0.25">
      <c r="A53" s="10">
        <v>4900</v>
      </c>
      <c r="B53" s="10" t="s">
        <v>1</v>
      </c>
      <c r="C53" s="10">
        <v>639.64499999999998</v>
      </c>
      <c r="D53" s="10">
        <v>612.93430000000001</v>
      </c>
      <c r="E53" s="10">
        <v>720.77970000000005</v>
      </c>
      <c r="F53" s="10">
        <v>723.13919999999996</v>
      </c>
      <c r="G53" s="10">
        <v>694.70740000000001</v>
      </c>
      <c r="H53" s="10">
        <v>732.78959999999995</v>
      </c>
      <c r="I53" s="10">
        <v>710.72919999999999</v>
      </c>
      <c r="J53" s="10">
        <v>709.10040000000004</v>
      </c>
      <c r="K53" s="10">
        <v>740.01020000000005</v>
      </c>
      <c r="L53" s="10">
        <v>706.97370000000001</v>
      </c>
      <c r="M53" s="10">
        <v>717.07140000000004</v>
      </c>
      <c r="N53" s="10">
        <v>750.59619999999995</v>
      </c>
      <c r="O53" s="10">
        <v>642.01559999999995</v>
      </c>
      <c r="P53" s="10">
        <v>605.65940000000001</v>
      </c>
      <c r="Q53" s="10">
        <v>653.27020000000005</v>
      </c>
      <c r="R53" s="10">
        <v>673.63620000000003</v>
      </c>
      <c r="S53" s="10">
        <v>576.05629999999996</v>
      </c>
      <c r="T53" s="10">
        <v>571.88959999999997</v>
      </c>
      <c r="U53" s="10">
        <v>735.86279999999999</v>
      </c>
      <c r="V53" s="10">
        <v>507.67899999999997</v>
      </c>
      <c r="W53" s="10">
        <v>642.76160000000004</v>
      </c>
      <c r="X53" s="10">
        <v>695.19929999999999</v>
      </c>
      <c r="Y53" s="10">
        <v>694.11030000000005</v>
      </c>
      <c r="Z53" s="10">
        <v>717.72739999999999</v>
      </c>
      <c r="AA53" s="10">
        <v>748.27189999999996</v>
      </c>
      <c r="AB53" s="10">
        <v>708.0951</v>
      </c>
      <c r="AC53" s="10">
        <v>747.95489999999995</v>
      </c>
      <c r="AD53" s="10">
        <v>827.99040000000002</v>
      </c>
      <c r="AE53" s="10">
        <v>777.79219999999998</v>
      </c>
      <c r="AF53" s="10">
        <v>735.51220000000001</v>
      </c>
      <c r="AG53" s="10">
        <v>558.83420000000001</v>
      </c>
      <c r="AH53" s="10">
        <v>549.28359999999998</v>
      </c>
      <c r="AI53" s="10">
        <v>531.09109999999998</v>
      </c>
      <c r="AJ53" s="10">
        <v>533.50279999999998</v>
      </c>
      <c r="AK53" s="10">
        <f t="shared" si="2"/>
        <v>673.31389411764712</v>
      </c>
      <c r="AL53" s="10">
        <f t="shared" si="1"/>
        <v>62.212591991845315</v>
      </c>
      <c r="AM53" s="10">
        <f>SUM(AL53,'f2'!AG53)</f>
        <v>210.60831339661655</v>
      </c>
    </row>
    <row r="54" spans="1:40" x14ac:dyDescent="0.25">
      <c r="A54" s="10">
        <v>5000</v>
      </c>
      <c r="B54" s="10" t="s">
        <v>1</v>
      </c>
      <c r="C54" s="10">
        <v>644.10469999999998</v>
      </c>
      <c r="D54" s="10">
        <v>612.53530000000001</v>
      </c>
      <c r="E54" s="10">
        <v>718.91759999999999</v>
      </c>
      <c r="F54" s="10">
        <v>721.15350000000001</v>
      </c>
      <c r="G54" s="10">
        <v>704.67269999999996</v>
      </c>
      <c r="H54" s="10">
        <v>732.17769999999996</v>
      </c>
      <c r="I54" s="10">
        <v>743.01800000000003</v>
      </c>
      <c r="J54" s="10">
        <v>716.68830000000003</v>
      </c>
      <c r="K54" s="10">
        <v>746.72680000000003</v>
      </c>
      <c r="L54" s="10">
        <v>710.64459999999997</v>
      </c>
      <c r="M54" s="10">
        <v>722.2097</v>
      </c>
      <c r="N54" s="10">
        <v>745.38670000000002</v>
      </c>
      <c r="O54" s="10">
        <v>641.80719999999997</v>
      </c>
      <c r="P54" s="10">
        <v>588.27809999999999</v>
      </c>
      <c r="Q54" s="10">
        <v>645.62429999999995</v>
      </c>
      <c r="R54" s="10">
        <v>662.38610000000006</v>
      </c>
      <c r="S54" s="10">
        <v>573.97490000000005</v>
      </c>
      <c r="T54" s="10">
        <v>565.06510000000003</v>
      </c>
      <c r="U54" s="10">
        <v>733.05420000000004</v>
      </c>
      <c r="V54" s="10">
        <v>503.77850000000001</v>
      </c>
      <c r="W54" s="10">
        <v>642.48879999999997</v>
      </c>
      <c r="X54" s="10">
        <v>696.10299999999995</v>
      </c>
      <c r="Y54" s="10">
        <v>693.93809999999996</v>
      </c>
      <c r="Z54" s="10">
        <v>721.92280000000005</v>
      </c>
      <c r="AA54" s="10">
        <v>756.64089999999999</v>
      </c>
      <c r="AB54" s="10">
        <v>709.78899999999999</v>
      </c>
      <c r="AC54" s="10">
        <v>751.51819999999998</v>
      </c>
      <c r="AD54" s="10">
        <v>829.82169999999996</v>
      </c>
      <c r="AE54" s="10">
        <v>777.62170000000003</v>
      </c>
      <c r="AF54" s="10">
        <v>737.27350000000001</v>
      </c>
      <c r="AG54" s="10">
        <v>551.71900000000005</v>
      </c>
      <c r="AH54" s="10">
        <v>550.09320000000002</v>
      </c>
      <c r="AI54" s="10">
        <v>532.11019999999996</v>
      </c>
      <c r="AJ54" s="10">
        <v>543.02539999999999</v>
      </c>
      <c r="AK54" s="10">
        <f t="shared" si="2"/>
        <v>674.3020441176468</v>
      </c>
      <c r="AL54" s="10">
        <f t="shared" si="1"/>
        <v>66.084955751322212</v>
      </c>
      <c r="AM54" s="10">
        <f>SUM(AL54,'f2'!AG54)</f>
        <v>213.69695939886486</v>
      </c>
    </row>
    <row r="55" spans="1:40" x14ac:dyDescent="0.25">
      <c r="A55" s="10">
        <v>5100</v>
      </c>
      <c r="B55" s="10" t="s">
        <v>1</v>
      </c>
      <c r="C55" s="10">
        <v>648.10699999999997</v>
      </c>
      <c r="D55" s="10">
        <v>613.61620000000005</v>
      </c>
      <c r="E55" s="10">
        <v>714.03380000000004</v>
      </c>
      <c r="F55" s="10">
        <v>717.46109999999999</v>
      </c>
      <c r="G55" s="10">
        <v>706.35760000000005</v>
      </c>
      <c r="H55" s="10">
        <v>732.00009999999997</v>
      </c>
      <c r="I55" s="10">
        <v>788.65250000000003</v>
      </c>
      <c r="J55" s="10">
        <v>724.80899999999997</v>
      </c>
      <c r="K55" s="10">
        <v>747.91359999999997</v>
      </c>
      <c r="L55" s="10">
        <v>717.02719999999999</v>
      </c>
      <c r="M55" s="10">
        <v>725.10770000000002</v>
      </c>
      <c r="N55" s="10">
        <v>726.01660000000004</v>
      </c>
      <c r="O55" s="10">
        <v>647.20280000000002</v>
      </c>
      <c r="P55" s="10">
        <v>576.15070000000003</v>
      </c>
      <c r="Q55" s="10">
        <v>635.12099999999998</v>
      </c>
      <c r="R55" s="10">
        <v>646.33860000000004</v>
      </c>
      <c r="S55" s="10">
        <v>574.16880000000003</v>
      </c>
      <c r="T55" s="10">
        <v>560.3329</v>
      </c>
      <c r="U55" s="10">
        <v>731.81510000000003</v>
      </c>
      <c r="V55" s="10">
        <v>502.54759999999999</v>
      </c>
      <c r="W55" s="10">
        <v>643.21180000000004</v>
      </c>
      <c r="X55" s="10">
        <v>703.4203</v>
      </c>
      <c r="Y55" s="10">
        <v>696.23170000000005</v>
      </c>
      <c r="Z55" s="10">
        <v>732.14350000000002</v>
      </c>
      <c r="AA55" s="10">
        <v>766.39610000000005</v>
      </c>
      <c r="AB55" s="10">
        <v>716.72209999999995</v>
      </c>
      <c r="AC55" s="10">
        <v>753.4058</v>
      </c>
      <c r="AD55" s="10">
        <v>831.08579999999995</v>
      </c>
      <c r="AE55" s="10">
        <v>779.29690000000005</v>
      </c>
      <c r="AF55" s="10">
        <v>738.65110000000004</v>
      </c>
      <c r="AG55" s="10">
        <v>548.84460000000001</v>
      </c>
      <c r="AH55" s="10">
        <v>551.66679999999997</v>
      </c>
      <c r="AI55" s="10">
        <v>532.02930000000003</v>
      </c>
      <c r="AJ55" s="10">
        <v>551.54089999999997</v>
      </c>
      <c r="AK55" s="10">
        <f t="shared" si="2"/>
        <v>675.86548823529415</v>
      </c>
      <c r="AL55" s="10">
        <f t="shared" si="1"/>
        <v>70.349387081497412</v>
      </c>
      <c r="AM55" s="10">
        <f>SUM(AL55,'f2'!AG55)</f>
        <v>218.33051479137578</v>
      </c>
    </row>
    <row r="56" spans="1:40" x14ac:dyDescent="0.25">
      <c r="A56" s="10">
        <v>5200</v>
      </c>
      <c r="B56" s="10" t="s">
        <v>1</v>
      </c>
      <c r="C56" s="10">
        <v>654.37120000000004</v>
      </c>
      <c r="D56" s="10">
        <v>615.80849999999998</v>
      </c>
      <c r="E56" s="10">
        <v>706.41399999999999</v>
      </c>
      <c r="F56" s="10">
        <v>714.3546</v>
      </c>
      <c r="G56" s="10">
        <v>693.36469999999997</v>
      </c>
      <c r="H56" s="10">
        <v>731.6875</v>
      </c>
      <c r="I56" s="10">
        <v>803.19640000000004</v>
      </c>
      <c r="J56" s="10">
        <v>730.39570000000003</v>
      </c>
      <c r="K56" s="10">
        <v>750.40419999999995</v>
      </c>
      <c r="L56" s="10">
        <v>719.24490000000003</v>
      </c>
      <c r="M56" s="10">
        <v>729.22619999999995</v>
      </c>
      <c r="N56" s="10">
        <v>696.60230000000001</v>
      </c>
      <c r="O56" s="10">
        <v>646.47950000000003</v>
      </c>
      <c r="P56" s="10">
        <v>570.87969999999996</v>
      </c>
      <c r="Q56" s="10">
        <v>622.68499999999995</v>
      </c>
      <c r="R56" s="10">
        <v>632.80290000000002</v>
      </c>
      <c r="S56" s="10">
        <v>575.25400000000002</v>
      </c>
      <c r="T56" s="10">
        <v>557.32129999999995</v>
      </c>
      <c r="U56" s="10">
        <v>731.66399999999999</v>
      </c>
      <c r="V56" s="10">
        <v>503.02120000000002</v>
      </c>
      <c r="W56" s="10">
        <v>645.0557</v>
      </c>
      <c r="X56" s="10">
        <v>704.45749999999998</v>
      </c>
      <c r="Y56" s="10">
        <v>707.75170000000003</v>
      </c>
      <c r="Z56" s="10">
        <v>751.37070000000006</v>
      </c>
      <c r="AA56" s="10">
        <v>773.83619999999996</v>
      </c>
      <c r="AB56" s="10">
        <v>721.76009999999997</v>
      </c>
      <c r="AC56" s="10">
        <v>752.72479999999996</v>
      </c>
      <c r="AD56" s="10">
        <v>834.29510000000005</v>
      </c>
      <c r="AE56" s="10">
        <v>779.91459999999995</v>
      </c>
      <c r="AF56" s="10">
        <v>744.26369999999997</v>
      </c>
      <c r="AG56" s="10">
        <v>546.18799999999999</v>
      </c>
      <c r="AH56" s="10">
        <v>552.77560000000005</v>
      </c>
      <c r="AI56" s="10">
        <v>531.82709999999997</v>
      </c>
      <c r="AJ56" s="10">
        <v>555.06169999999997</v>
      </c>
      <c r="AK56" s="10">
        <f t="shared" si="2"/>
        <v>676.07236176470576</v>
      </c>
      <c r="AL56" s="10">
        <f t="shared" si="1"/>
        <v>72.994031219673985</v>
      </c>
      <c r="AM56" s="10">
        <f>SUM(AL56,'f2'!AG56)</f>
        <v>221.86984646216587</v>
      </c>
    </row>
    <row r="57" spans="1:40" x14ac:dyDescent="0.25">
      <c r="A57" s="10">
        <v>5300</v>
      </c>
      <c r="B57" s="10" t="s">
        <v>1</v>
      </c>
      <c r="C57" s="10">
        <v>657.63589999999999</v>
      </c>
      <c r="D57" s="10">
        <v>616.81849999999997</v>
      </c>
      <c r="E57" s="10">
        <v>700.48030000000006</v>
      </c>
      <c r="F57" s="10">
        <v>711.46579999999994</v>
      </c>
      <c r="G57" s="10">
        <v>681.7509</v>
      </c>
      <c r="H57" s="10">
        <v>731.93600000000004</v>
      </c>
      <c r="I57" s="10">
        <v>808.54859999999996</v>
      </c>
      <c r="J57" s="10">
        <v>739.58479999999997</v>
      </c>
      <c r="K57" s="10">
        <v>754.01160000000004</v>
      </c>
      <c r="L57" s="10">
        <v>719.90729999999996</v>
      </c>
      <c r="M57" s="10">
        <v>732.09609999999998</v>
      </c>
      <c r="N57" s="10">
        <v>673.28700000000003</v>
      </c>
      <c r="O57" s="10">
        <v>643.59050000000002</v>
      </c>
      <c r="P57" s="10">
        <v>568.37</v>
      </c>
      <c r="Q57" s="10">
        <v>611.79430000000002</v>
      </c>
      <c r="R57" s="10">
        <v>625.89239999999995</v>
      </c>
      <c r="S57" s="10">
        <v>576.60860000000002</v>
      </c>
      <c r="T57" s="10">
        <v>556.00990000000002</v>
      </c>
      <c r="U57" s="10">
        <v>732.32809999999995</v>
      </c>
      <c r="V57" s="10">
        <v>504.58089999999999</v>
      </c>
      <c r="W57" s="10">
        <v>649.8383</v>
      </c>
      <c r="X57" s="10">
        <v>704.8107</v>
      </c>
      <c r="Y57" s="10">
        <v>727.97990000000004</v>
      </c>
      <c r="Z57" s="10">
        <v>778.8383</v>
      </c>
      <c r="AA57" s="10">
        <v>777.89170000000001</v>
      </c>
      <c r="AB57" s="10">
        <v>728.27980000000002</v>
      </c>
      <c r="AC57" s="10">
        <v>749.12840000000006</v>
      </c>
      <c r="AD57" s="10">
        <v>838.07590000000005</v>
      </c>
      <c r="AE57" s="10">
        <v>780.02700000000004</v>
      </c>
      <c r="AF57" s="10">
        <v>751.31290000000001</v>
      </c>
      <c r="AG57" s="10">
        <v>543.51179999999999</v>
      </c>
      <c r="AH57" s="10">
        <v>553.18880000000001</v>
      </c>
      <c r="AI57" s="10">
        <v>531.91790000000003</v>
      </c>
      <c r="AJ57" s="10">
        <v>556.95079999999996</v>
      </c>
      <c r="AK57" s="10">
        <f t="shared" si="2"/>
        <v>677.01322647058817</v>
      </c>
      <c r="AL57" s="10">
        <f t="shared" si="1"/>
        <v>76.13441015432403</v>
      </c>
      <c r="AM57" s="10">
        <f>SUM(AL57,'f2'!AG57)</f>
        <v>224.862828979114</v>
      </c>
    </row>
    <row r="58" spans="1:40" x14ac:dyDescent="0.25">
      <c r="A58" s="10">
        <v>5400</v>
      </c>
      <c r="B58" s="10" t="s">
        <v>1</v>
      </c>
      <c r="C58" s="10">
        <v>660.94899999999996</v>
      </c>
      <c r="D58" s="10">
        <v>616.33590000000004</v>
      </c>
      <c r="E58" s="10">
        <v>696.03330000000005</v>
      </c>
      <c r="F58" s="10">
        <v>709.25620000000004</v>
      </c>
      <c r="G58" s="10">
        <v>662.40639999999996</v>
      </c>
      <c r="H58" s="10">
        <v>733.35839999999996</v>
      </c>
      <c r="I58" s="10">
        <v>814.93079999999998</v>
      </c>
      <c r="J58" s="10">
        <v>741.73099999999999</v>
      </c>
      <c r="K58" s="10">
        <v>752.95709999999997</v>
      </c>
      <c r="L58" s="10">
        <v>718.87950000000001</v>
      </c>
      <c r="M58" s="10">
        <v>731.20270000000005</v>
      </c>
      <c r="N58" s="10">
        <v>660.40290000000005</v>
      </c>
      <c r="O58" s="10">
        <v>640.56330000000003</v>
      </c>
      <c r="P58" s="10">
        <v>567.7441</v>
      </c>
      <c r="Q58" s="10">
        <v>604.49339999999995</v>
      </c>
      <c r="R58" s="10">
        <v>624.20929999999998</v>
      </c>
      <c r="S58" s="10">
        <v>578.72059999999999</v>
      </c>
      <c r="T58" s="10">
        <v>555.46559999999999</v>
      </c>
      <c r="U58" s="10">
        <v>733.58799999999997</v>
      </c>
      <c r="V58" s="10">
        <v>506.45229999999998</v>
      </c>
      <c r="W58" s="10">
        <v>654.64890000000003</v>
      </c>
      <c r="X58" s="10">
        <v>704.71839999999997</v>
      </c>
      <c r="Y58" s="10">
        <v>735.36109999999996</v>
      </c>
      <c r="Z58" s="10">
        <v>799.46879999999999</v>
      </c>
      <c r="AA58" s="10">
        <v>780.13599999999997</v>
      </c>
      <c r="AB58" s="10">
        <v>733.4085</v>
      </c>
      <c r="AC58" s="10">
        <v>742.02089999999998</v>
      </c>
      <c r="AD58" s="10">
        <v>840.62810000000002</v>
      </c>
      <c r="AE58" s="10">
        <v>780.02160000000003</v>
      </c>
      <c r="AF58" s="10">
        <v>756.26679999999999</v>
      </c>
      <c r="AG58" s="10">
        <v>542.27430000000004</v>
      </c>
      <c r="AH58" s="10">
        <v>554.14639999999997</v>
      </c>
      <c r="AI58" s="10">
        <v>531.33140000000003</v>
      </c>
      <c r="AJ58" s="10">
        <v>558.11919999999998</v>
      </c>
      <c r="AK58" s="10">
        <f t="shared" si="2"/>
        <v>677.12441764705898</v>
      </c>
      <c r="AL58" s="10">
        <f t="shared" si="1"/>
        <v>78.40594561509397</v>
      </c>
      <c r="AM58" s="10">
        <f>SUM(AL58,'f2'!AG58)</f>
        <v>225.26596785594117</v>
      </c>
    </row>
    <row r="59" spans="1:40" x14ac:dyDescent="0.25">
      <c r="A59" s="10">
        <v>5500</v>
      </c>
      <c r="B59" s="10" t="s">
        <v>1</v>
      </c>
      <c r="C59" s="10">
        <v>662.69979999999998</v>
      </c>
      <c r="D59" s="10">
        <v>615.55190000000005</v>
      </c>
      <c r="E59" s="10">
        <v>692.33669999999995</v>
      </c>
      <c r="F59" s="10">
        <v>707.14419999999996</v>
      </c>
      <c r="G59" s="10">
        <v>644.5675</v>
      </c>
      <c r="H59" s="10">
        <v>736.02689999999996</v>
      </c>
      <c r="I59" s="10">
        <v>817.92420000000004</v>
      </c>
      <c r="J59" s="10">
        <v>742.02959999999996</v>
      </c>
      <c r="K59" s="10">
        <v>749.94860000000006</v>
      </c>
      <c r="L59" s="10">
        <v>713.76880000000006</v>
      </c>
      <c r="M59" s="10">
        <v>731.77959999999996</v>
      </c>
      <c r="N59" s="10">
        <v>654.87649999999996</v>
      </c>
      <c r="O59" s="10">
        <v>637.99239999999998</v>
      </c>
      <c r="P59" s="10">
        <v>568.49940000000004</v>
      </c>
      <c r="Q59" s="10">
        <v>600.64559999999994</v>
      </c>
      <c r="R59" s="10">
        <v>625.24789999999996</v>
      </c>
      <c r="S59" s="10">
        <v>580.96669999999995</v>
      </c>
      <c r="T59" s="10">
        <v>556.31700000000001</v>
      </c>
      <c r="U59" s="10">
        <v>735.94010000000003</v>
      </c>
      <c r="V59" s="10">
        <v>507.7842</v>
      </c>
      <c r="W59" s="10">
        <v>662.24649999999997</v>
      </c>
      <c r="X59" s="10">
        <v>706.06640000000004</v>
      </c>
      <c r="Y59" s="10">
        <v>737.74559999999997</v>
      </c>
      <c r="Z59" s="10">
        <v>820.42200000000003</v>
      </c>
      <c r="AA59" s="10">
        <v>778.3424</v>
      </c>
      <c r="AB59" s="10">
        <v>736.60519999999997</v>
      </c>
      <c r="AC59" s="10">
        <v>731.39739999999995</v>
      </c>
      <c r="AD59" s="10">
        <v>843.56359999999995</v>
      </c>
      <c r="AE59" s="10">
        <v>779.65359999999998</v>
      </c>
      <c r="AF59" s="10">
        <v>755.75969999999995</v>
      </c>
      <c r="AG59" s="10">
        <v>542.22080000000005</v>
      </c>
      <c r="AH59" s="10">
        <v>554.99749999999995</v>
      </c>
      <c r="AI59" s="10">
        <v>531.36120000000005</v>
      </c>
      <c r="AJ59" s="10">
        <v>559.51220000000001</v>
      </c>
      <c r="AK59" s="10">
        <f t="shared" si="2"/>
        <v>677.1159323529414</v>
      </c>
      <c r="AL59" s="10">
        <f t="shared" si="1"/>
        <v>80.04682379435674</v>
      </c>
      <c r="AM59" s="10">
        <f>SUM(AL59,'f2'!AG59)</f>
        <v>226.31725121711469</v>
      </c>
    </row>
    <row r="60" spans="1:40" x14ac:dyDescent="0.25">
      <c r="A60" s="10">
        <v>5600</v>
      </c>
      <c r="B60" s="10" t="s">
        <v>1</v>
      </c>
      <c r="C60" s="10">
        <v>664.45929999999998</v>
      </c>
      <c r="D60" s="10">
        <v>615.11720000000003</v>
      </c>
      <c r="E60" s="10">
        <v>690.90340000000003</v>
      </c>
      <c r="F60" s="10">
        <v>706.00390000000004</v>
      </c>
      <c r="G60" s="10">
        <v>633.46770000000004</v>
      </c>
      <c r="H60" s="10">
        <v>739.2835</v>
      </c>
      <c r="I60" s="10">
        <v>817.77059999999994</v>
      </c>
      <c r="J60" s="10">
        <v>744.52269999999999</v>
      </c>
      <c r="K60" s="10">
        <v>745.22140000000002</v>
      </c>
      <c r="L60" s="10">
        <v>707.11900000000003</v>
      </c>
      <c r="M60" s="10">
        <v>732.08150000000001</v>
      </c>
      <c r="N60" s="10">
        <v>653.66250000000002</v>
      </c>
      <c r="O60" s="10">
        <v>636.15309999999999</v>
      </c>
      <c r="P60" s="10">
        <v>570.56039999999996</v>
      </c>
      <c r="Q60" s="10">
        <v>599.85170000000005</v>
      </c>
      <c r="R60" s="10">
        <v>627.65959999999995</v>
      </c>
      <c r="S60" s="10">
        <v>584.13829999999996</v>
      </c>
      <c r="T60" s="10">
        <v>557.72889999999995</v>
      </c>
      <c r="U60" s="10">
        <v>739.21519999999998</v>
      </c>
      <c r="V60" s="10">
        <v>509.83929999999998</v>
      </c>
      <c r="W60" s="10">
        <v>671.74850000000004</v>
      </c>
      <c r="X60" s="10">
        <v>710.18439999999998</v>
      </c>
      <c r="Y60" s="10">
        <v>737.02390000000003</v>
      </c>
      <c r="Z60" s="10">
        <v>820.74369999999999</v>
      </c>
      <c r="AA60" s="10">
        <v>775.66150000000005</v>
      </c>
      <c r="AB60" s="10">
        <v>738.60950000000003</v>
      </c>
      <c r="AC60" s="10">
        <v>718.44309999999996</v>
      </c>
      <c r="AD60" s="10">
        <v>847.36090000000002</v>
      </c>
      <c r="AE60" s="10">
        <v>777.81380000000001</v>
      </c>
      <c r="AF60" s="10">
        <v>752.87480000000005</v>
      </c>
      <c r="AG60" s="10">
        <v>543.3691</v>
      </c>
      <c r="AH60" s="10">
        <v>556.12239999999997</v>
      </c>
      <c r="AI60" s="10">
        <v>531.952</v>
      </c>
      <c r="AJ60" s="10">
        <v>561.5548</v>
      </c>
      <c r="AK60" s="10">
        <f t="shared" si="2"/>
        <v>677.0065176470589</v>
      </c>
      <c r="AL60" s="10">
        <f t="shared" si="1"/>
        <v>79.665224064679805</v>
      </c>
      <c r="AM60" s="10">
        <f>SUM(AL60,'f2'!AG60)</f>
        <v>225.80031565196765</v>
      </c>
    </row>
    <row r="61" spans="1:40" x14ac:dyDescent="0.25">
      <c r="A61" s="10">
        <v>5700</v>
      </c>
      <c r="B61" s="10" t="s">
        <v>1</v>
      </c>
      <c r="C61" s="10">
        <v>666.70010000000002</v>
      </c>
      <c r="D61" s="10">
        <v>614.70820000000003</v>
      </c>
      <c r="E61" s="10">
        <v>690.7</v>
      </c>
      <c r="F61" s="10">
        <v>706.56060000000002</v>
      </c>
      <c r="G61" s="10">
        <v>629.92769999999996</v>
      </c>
      <c r="H61" s="10">
        <v>743.64859999999999</v>
      </c>
      <c r="I61" s="10">
        <v>817.67259999999999</v>
      </c>
      <c r="J61" s="10">
        <v>747.30229999999995</v>
      </c>
      <c r="K61" s="10">
        <v>740.32569999999998</v>
      </c>
      <c r="L61" s="10">
        <v>702.05319999999995</v>
      </c>
      <c r="M61" s="10">
        <v>732.73559999999998</v>
      </c>
      <c r="N61" s="10">
        <v>655.21569999999997</v>
      </c>
      <c r="O61" s="10">
        <v>635.81200000000001</v>
      </c>
      <c r="P61" s="10">
        <v>573.50829999999996</v>
      </c>
      <c r="Q61" s="10">
        <v>600.93129999999996</v>
      </c>
      <c r="R61" s="10">
        <v>631.56870000000004</v>
      </c>
      <c r="S61" s="10">
        <v>588.11270000000002</v>
      </c>
      <c r="T61" s="10">
        <v>559.54510000000005</v>
      </c>
      <c r="U61" s="10">
        <v>743.75840000000005</v>
      </c>
      <c r="V61" s="10">
        <v>510.66539999999998</v>
      </c>
      <c r="W61" s="10">
        <v>681.1979</v>
      </c>
      <c r="X61" s="10">
        <v>716.51350000000002</v>
      </c>
      <c r="Y61" s="10">
        <v>736.89350000000002</v>
      </c>
      <c r="Z61" s="10">
        <v>817.12580000000003</v>
      </c>
      <c r="AA61" s="10">
        <v>772.87810000000002</v>
      </c>
      <c r="AB61" s="10">
        <v>740.37869999999998</v>
      </c>
      <c r="AC61" s="10">
        <v>708.87900000000002</v>
      </c>
      <c r="AD61" s="10"/>
      <c r="AE61" s="10"/>
      <c r="AF61" s="10"/>
      <c r="AG61" s="10"/>
      <c r="AH61" s="10"/>
      <c r="AI61" s="10"/>
      <c r="AJ61" s="10"/>
      <c r="AK61" s="10">
        <f t="shared" si="2"/>
        <v>683.90069259259269</v>
      </c>
      <c r="AL61" s="10">
        <f t="shared" si="1"/>
        <v>78.949897645690569</v>
      </c>
      <c r="AM61" s="10">
        <f>SUM(AL61,'f2'!AG61)</f>
        <v>225.68282491177706</v>
      </c>
    </row>
    <row r="62" spans="1:40" x14ac:dyDescent="0.25">
      <c r="A62" s="10">
        <v>5800</v>
      </c>
      <c r="B62" s="10" t="s">
        <v>1</v>
      </c>
      <c r="C62" s="10">
        <v>669.84519999999998</v>
      </c>
      <c r="D62" s="10">
        <v>615.84820000000002</v>
      </c>
      <c r="E62" s="10">
        <v>691.57510000000002</v>
      </c>
      <c r="F62" s="10">
        <v>708.4126</v>
      </c>
      <c r="G62" s="10">
        <v>629.47619999999995</v>
      </c>
      <c r="H62" s="10">
        <v>744.61369999999999</v>
      </c>
      <c r="I62" s="10">
        <v>824.08090000000004</v>
      </c>
      <c r="J62" s="10">
        <v>748.12419999999997</v>
      </c>
      <c r="K62" s="10">
        <v>736.3252</v>
      </c>
      <c r="L62" s="10">
        <v>697.81320000000005</v>
      </c>
      <c r="M62" s="10">
        <v>734.33730000000003</v>
      </c>
      <c r="N62" s="10">
        <v>657.44309999999996</v>
      </c>
      <c r="O62" s="10">
        <v>636.65930000000003</v>
      </c>
      <c r="P62" s="10">
        <v>576.99210000000005</v>
      </c>
      <c r="Q62" s="10">
        <v>603.62239999999997</v>
      </c>
      <c r="R62" s="10">
        <v>637.49149999999997</v>
      </c>
      <c r="S62" s="10">
        <v>591.85699999999997</v>
      </c>
      <c r="T62" s="10">
        <v>562.70209999999997</v>
      </c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>
        <f t="shared" si="2"/>
        <v>670.4010722222223</v>
      </c>
      <c r="AL62" s="10">
        <f t="shared" si="1"/>
        <v>70.3929532458517</v>
      </c>
      <c r="AM62" s="10">
        <f>SUM(AL62,'f2'!AG62)</f>
        <v>169.44158760706506</v>
      </c>
    </row>
    <row r="63" spans="1:40" x14ac:dyDescent="0.25">
      <c r="A63" s="10">
        <v>5900</v>
      </c>
      <c r="B63" s="10" t="s">
        <v>1</v>
      </c>
      <c r="C63" s="10">
        <v>674.26649999999995</v>
      </c>
      <c r="D63" s="10">
        <v>616.82759999999996</v>
      </c>
      <c r="E63" s="10">
        <v>693.46559999999999</v>
      </c>
      <c r="F63" s="10">
        <v>711.16219999999998</v>
      </c>
      <c r="G63" s="10">
        <v>630.97990000000004</v>
      </c>
      <c r="H63" s="10">
        <v>744.68920000000003</v>
      </c>
      <c r="I63" s="10">
        <v>831.44939999999997</v>
      </c>
      <c r="J63" s="10">
        <v>750.90390000000002</v>
      </c>
      <c r="K63" s="10">
        <v>734.51739999999995</v>
      </c>
      <c r="L63" s="10">
        <v>696.96879999999999</v>
      </c>
      <c r="M63" s="10">
        <v>738.26210000000003</v>
      </c>
      <c r="N63" s="10">
        <v>660.51189999999997</v>
      </c>
      <c r="O63" s="10">
        <v>640.18290000000002</v>
      </c>
      <c r="P63" s="10">
        <v>581.26729999999998</v>
      </c>
      <c r="Q63" s="10">
        <v>605.35040000000004</v>
      </c>
      <c r="R63" s="10">
        <v>644.72439999999995</v>
      </c>
      <c r="S63" s="10">
        <v>594.59190000000001</v>
      </c>
      <c r="T63" s="10">
        <v>564.14160000000004</v>
      </c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>
        <f t="shared" si="2"/>
        <v>673.01461111111098</v>
      </c>
      <c r="AL63" s="10">
        <f t="shared" si="1"/>
        <v>70.607527942814855</v>
      </c>
      <c r="AM63" s="10">
        <f>SUM(AL63,'f2'!AG63)</f>
        <v>171.126787482353</v>
      </c>
    </row>
    <row r="64" spans="1:40" x14ac:dyDescent="0.25">
      <c r="A64" s="10">
        <v>6000</v>
      </c>
      <c r="B64" s="10" t="s">
        <v>1</v>
      </c>
      <c r="C64" s="10">
        <v>680.91470000000004</v>
      </c>
      <c r="D64" s="10">
        <v>619.5317</v>
      </c>
      <c r="E64" s="10">
        <v>695.92150000000004</v>
      </c>
      <c r="F64" s="10">
        <v>716.22220000000004</v>
      </c>
      <c r="G64" s="10">
        <v>634.4778</v>
      </c>
      <c r="H64" s="10">
        <v>745.05889999999999</v>
      </c>
      <c r="I64" s="10">
        <v>841.44119999999998</v>
      </c>
      <c r="J64" s="10">
        <v>754.26220000000001</v>
      </c>
      <c r="K64" s="10">
        <v>734.62549999999999</v>
      </c>
      <c r="L64" s="10">
        <v>698.57860000000005</v>
      </c>
      <c r="M64" s="10">
        <v>742.7568</v>
      </c>
      <c r="N64" s="10">
        <v>664.2441</v>
      </c>
      <c r="O64" s="10">
        <v>643.43449999999996</v>
      </c>
      <c r="P64" s="10">
        <v>587.84900000000005</v>
      </c>
      <c r="Q64" s="10">
        <v>611.5874</v>
      </c>
      <c r="R64" s="10">
        <v>653.60119999999995</v>
      </c>
      <c r="S64" s="10">
        <v>600.13959999999997</v>
      </c>
      <c r="T64" s="10">
        <v>571.29660000000001</v>
      </c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>
        <f t="shared" si="2"/>
        <v>677.55241666666666</v>
      </c>
      <c r="AL64" s="10">
        <f t="shared" si="1"/>
        <v>70.257483679134168</v>
      </c>
      <c r="AM64" s="10">
        <f>SUM(AL64,'f2'!AG64)</f>
        <v>172.25796961897578</v>
      </c>
    </row>
    <row r="65" spans="1:59" x14ac:dyDescent="0.25">
      <c r="A65" s="11">
        <v>4000</v>
      </c>
      <c r="B65" s="11" t="s">
        <v>3</v>
      </c>
      <c r="C65" s="11">
        <v>275.81330000000003</v>
      </c>
      <c r="D65" s="11">
        <v>279.2901</v>
      </c>
      <c r="E65" s="11">
        <v>259.15879999999999</v>
      </c>
      <c r="F65" s="11">
        <v>206.08770000000001</v>
      </c>
      <c r="G65" s="11">
        <v>186.77430000000001</v>
      </c>
      <c r="H65" s="11">
        <v>262.50599999999997</v>
      </c>
      <c r="I65" s="11">
        <v>291.96359999999999</v>
      </c>
      <c r="J65" s="11">
        <v>264.88310000000001</v>
      </c>
      <c r="K65" s="11">
        <v>204.06549999999999</v>
      </c>
      <c r="L65" s="11">
        <v>228.47550000000001</v>
      </c>
      <c r="M65" s="11">
        <v>242.41210000000001</v>
      </c>
      <c r="N65" s="11">
        <v>286.61259999999999</v>
      </c>
      <c r="O65" s="11">
        <v>268.25240000000002</v>
      </c>
      <c r="P65" s="11">
        <v>248.52600000000001</v>
      </c>
      <c r="Q65" s="11">
        <v>295.75240000000002</v>
      </c>
      <c r="R65" s="11">
        <v>250.10400000000001</v>
      </c>
      <c r="S65" s="11">
        <v>280.26979999999998</v>
      </c>
      <c r="T65" s="11">
        <v>280.07639999999998</v>
      </c>
      <c r="U65" s="11">
        <v>265.82769999999999</v>
      </c>
      <c r="V65" s="11">
        <v>288.37689999999998</v>
      </c>
      <c r="W65" s="11">
        <v>280.02870000000001</v>
      </c>
      <c r="X65" s="11">
        <v>258.0179</v>
      </c>
      <c r="Y65" s="11">
        <v>282.11700000000002</v>
      </c>
      <c r="Z65" s="11">
        <v>257.92950000000002</v>
      </c>
      <c r="AA65" s="11"/>
      <c r="AB65" s="11">
        <v>298.9597</v>
      </c>
      <c r="AC65" s="11"/>
      <c r="AD65" s="11"/>
      <c r="AE65" s="11"/>
      <c r="AF65" s="11"/>
      <c r="AG65" s="11"/>
      <c r="AK65">
        <f t="shared" ref="AK65:AK85" si="3">AVERAGE(C65:AB65)</f>
        <v>261.69123999999999</v>
      </c>
      <c r="AL65">
        <f t="shared" si="1"/>
        <v>29.337953780597946</v>
      </c>
      <c r="AM65">
        <f>SUM(AL65,'f2'!AG65)</f>
        <v>228.58999825560616</v>
      </c>
      <c r="BD65" t="s">
        <v>3</v>
      </c>
      <c r="BG65" t="s">
        <v>3</v>
      </c>
    </row>
    <row r="66" spans="1:59" x14ac:dyDescent="0.25">
      <c r="A66" s="11">
        <v>4100</v>
      </c>
      <c r="B66" s="11" t="s">
        <v>3</v>
      </c>
      <c r="C66" s="11">
        <v>274.70049999999998</v>
      </c>
      <c r="D66" s="11">
        <v>282.1635</v>
      </c>
      <c r="E66" s="11">
        <v>236.34</v>
      </c>
      <c r="F66" s="11">
        <v>205.4263</v>
      </c>
      <c r="G66" s="11">
        <v>186.1979</v>
      </c>
      <c r="H66" s="11">
        <v>261.93119999999999</v>
      </c>
      <c r="I66" s="11">
        <v>286.17809999999997</v>
      </c>
      <c r="J66" s="11">
        <v>262.7328</v>
      </c>
      <c r="K66" s="11">
        <v>205.04679999999999</v>
      </c>
      <c r="L66" s="11">
        <v>228.14510000000001</v>
      </c>
      <c r="M66" s="11">
        <v>238.05439999999999</v>
      </c>
      <c r="N66" s="11">
        <v>285.79109999999997</v>
      </c>
      <c r="O66" s="11">
        <v>267.8116</v>
      </c>
      <c r="P66" s="11">
        <v>249.07249999999999</v>
      </c>
      <c r="Q66" s="11">
        <v>292.96609999999998</v>
      </c>
      <c r="R66" s="11">
        <v>251.34809999999999</v>
      </c>
      <c r="S66" s="11">
        <v>279.8</v>
      </c>
      <c r="T66" s="11">
        <v>278.63389999999998</v>
      </c>
      <c r="U66" s="11">
        <v>264.90170000000001</v>
      </c>
      <c r="V66" s="11">
        <v>287.85219999999998</v>
      </c>
      <c r="W66" s="11">
        <v>277.8365</v>
      </c>
      <c r="X66" s="11">
        <v>251.54519999999999</v>
      </c>
      <c r="Y66" s="11">
        <v>282.41500000000002</v>
      </c>
      <c r="Z66" s="11">
        <v>258.38479999999998</v>
      </c>
      <c r="AA66" s="11">
        <v>270.91849999999999</v>
      </c>
      <c r="AB66" s="11">
        <v>299.61860000000001</v>
      </c>
      <c r="AC66" s="11"/>
      <c r="AD66" s="11"/>
      <c r="AE66" s="11"/>
      <c r="AF66" s="11"/>
      <c r="AG66" s="11"/>
      <c r="AK66">
        <f t="shared" si="3"/>
        <v>260.22355384615383</v>
      </c>
      <c r="AL66">
        <f t="shared" si="1"/>
        <v>29.005742208083042</v>
      </c>
      <c r="AM66">
        <f>SUM(AL66,'f2'!AG66)</f>
        <v>239.8462232839359</v>
      </c>
      <c r="BD66" t="s">
        <v>3</v>
      </c>
      <c r="BG66" t="s">
        <v>3</v>
      </c>
    </row>
    <row r="67" spans="1:59" x14ac:dyDescent="0.25">
      <c r="A67" s="11">
        <v>4200</v>
      </c>
      <c r="B67" s="11" t="s">
        <v>3</v>
      </c>
      <c r="C67" s="11">
        <v>270.92290000000003</v>
      </c>
      <c r="D67" s="11">
        <v>284.452</v>
      </c>
      <c r="E67" s="11">
        <v>229.92019999999999</v>
      </c>
      <c r="F67" s="11">
        <v>204.59049999999999</v>
      </c>
      <c r="G67" s="11">
        <v>185.94370000000001</v>
      </c>
      <c r="H67" s="11">
        <v>261.8793</v>
      </c>
      <c r="I67" s="11">
        <v>283.29309999999998</v>
      </c>
      <c r="J67" s="11">
        <v>259.51769999999999</v>
      </c>
      <c r="K67" s="11">
        <v>205.41720000000001</v>
      </c>
      <c r="L67" s="11">
        <v>228.2047</v>
      </c>
      <c r="M67" s="11">
        <v>236.61070000000001</v>
      </c>
      <c r="N67" s="11">
        <v>286.00139999999999</v>
      </c>
      <c r="O67" s="11">
        <v>268.70699999999999</v>
      </c>
      <c r="P67" s="11">
        <v>249.06620000000001</v>
      </c>
      <c r="Q67" s="11">
        <v>290.49950000000001</v>
      </c>
      <c r="R67" s="11">
        <v>252.4384</v>
      </c>
      <c r="S67" s="11">
        <v>279.56</v>
      </c>
      <c r="T67" s="11">
        <v>277.81079999999997</v>
      </c>
      <c r="U67" s="11">
        <v>263.87909999999999</v>
      </c>
      <c r="V67" s="11">
        <v>287.96679999999998</v>
      </c>
      <c r="W67" s="11">
        <v>275.36020000000002</v>
      </c>
      <c r="X67" s="11">
        <v>247.94399999999999</v>
      </c>
      <c r="Y67" s="11">
        <v>282.8698</v>
      </c>
      <c r="Z67" s="11">
        <v>258.90379999999999</v>
      </c>
      <c r="AA67" s="11">
        <v>271.17959999999999</v>
      </c>
      <c r="AB67" s="11">
        <v>298.36770000000001</v>
      </c>
      <c r="AC67" s="11"/>
      <c r="AD67" s="11"/>
      <c r="AE67" s="11"/>
      <c r="AF67" s="11"/>
      <c r="AG67" s="11"/>
      <c r="AK67">
        <f t="shared" si="3"/>
        <v>259.2810115384616</v>
      </c>
      <c r="AL67">
        <f t="shared" ref="AL67:AL130" si="4">STDEV(C67:AB67)</f>
        <v>29.055217165573151</v>
      </c>
      <c r="AM67">
        <f>SUM(AL67,'f2'!AG67)</f>
        <v>269.11838025507296</v>
      </c>
      <c r="BD67" t="s">
        <v>3</v>
      </c>
      <c r="BG67" t="s">
        <v>3</v>
      </c>
    </row>
    <row r="68" spans="1:59" x14ac:dyDescent="0.25">
      <c r="A68" s="11">
        <v>4300</v>
      </c>
      <c r="B68" s="11" t="s">
        <v>3</v>
      </c>
      <c r="C68" s="11">
        <v>265.23899999999998</v>
      </c>
      <c r="D68" s="11">
        <v>286.41449999999998</v>
      </c>
      <c r="E68" s="11">
        <v>228.6317</v>
      </c>
      <c r="F68" s="11">
        <v>204.2687</v>
      </c>
      <c r="G68" s="11">
        <v>186.2183</v>
      </c>
      <c r="H68" s="11">
        <v>262.75009999999997</v>
      </c>
      <c r="I68" s="11">
        <v>281.59629999999999</v>
      </c>
      <c r="J68" s="11">
        <v>256.78919999999999</v>
      </c>
      <c r="K68" s="11">
        <v>205.27250000000001</v>
      </c>
      <c r="L68" s="11">
        <v>228.5241</v>
      </c>
      <c r="M68" s="11">
        <v>236.19110000000001</v>
      </c>
      <c r="N68" s="11">
        <v>285.4957</v>
      </c>
      <c r="O68" s="11">
        <v>268.41090000000003</v>
      </c>
      <c r="P68" s="11">
        <v>249.3022</v>
      </c>
      <c r="Q68" s="11">
        <v>289.64640000000003</v>
      </c>
      <c r="R68" s="11">
        <v>253.5932</v>
      </c>
      <c r="S68" s="11">
        <v>279.66550000000001</v>
      </c>
      <c r="T68" s="11">
        <v>277.45569999999998</v>
      </c>
      <c r="U68" s="11">
        <v>263.6669</v>
      </c>
      <c r="V68" s="11">
        <v>288.4187</v>
      </c>
      <c r="W68" s="11">
        <v>274.1703</v>
      </c>
      <c r="X68" s="11">
        <v>246.51929999999999</v>
      </c>
      <c r="Y68" s="11">
        <v>283.37720000000002</v>
      </c>
      <c r="Z68" s="11">
        <v>259.392</v>
      </c>
      <c r="AA68" s="11">
        <v>271.6943</v>
      </c>
      <c r="AB68" s="11">
        <v>295.7269</v>
      </c>
      <c r="AC68" s="11"/>
      <c r="AD68" s="11"/>
      <c r="AE68" s="11"/>
      <c r="AF68" s="11"/>
      <c r="AG68" s="11"/>
      <c r="AK68">
        <f t="shared" si="3"/>
        <v>258.78579615384609</v>
      </c>
      <c r="AL68">
        <f t="shared" si="4"/>
        <v>28.891333825733863</v>
      </c>
      <c r="AM68">
        <f>SUM(AL68,'f2'!AG68)</f>
        <v>255.97690955822466</v>
      </c>
      <c r="BD68" t="s">
        <v>3</v>
      </c>
      <c r="BG68" t="s">
        <v>3</v>
      </c>
    </row>
    <row r="69" spans="1:59" x14ac:dyDescent="0.25">
      <c r="A69" s="12">
        <v>4400</v>
      </c>
      <c r="B69" s="12" t="s">
        <v>3</v>
      </c>
      <c r="C69" s="12">
        <v>261.14449999999999</v>
      </c>
      <c r="D69" s="12">
        <v>286.27080000000001</v>
      </c>
      <c r="E69" s="12">
        <v>228.5925</v>
      </c>
      <c r="F69" s="12">
        <v>203.97370000000001</v>
      </c>
      <c r="G69" s="12">
        <v>186.31960000000001</v>
      </c>
      <c r="H69" s="12">
        <v>263.21899999999999</v>
      </c>
      <c r="I69" s="12">
        <v>279.34039999999999</v>
      </c>
      <c r="J69" s="12">
        <v>254.7491</v>
      </c>
      <c r="K69" s="12">
        <v>205.24180000000001</v>
      </c>
      <c r="L69" s="12">
        <v>228.57929999999999</v>
      </c>
      <c r="M69" s="12">
        <v>235.62710000000001</v>
      </c>
      <c r="N69" s="12">
        <v>284.37849999999997</v>
      </c>
      <c r="O69" s="12">
        <v>267.5607</v>
      </c>
      <c r="P69" s="12">
        <v>249.8365</v>
      </c>
      <c r="Q69" s="12">
        <v>289.39999999999998</v>
      </c>
      <c r="R69" s="12">
        <v>255.0283</v>
      </c>
      <c r="S69" s="12">
        <v>279.83920000000001</v>
      </c>
      <c r="T69" s="12">
        <v>277.47640000000001</v>
      </c>
      <c r="U69" s="12">
        <v>264.04300000000001</v>
      </c>
      <c r="V69" s="12">
        <v>289.29899999999998</v>
      </c>
      <c r="W69" s="12">
        <v>274.10950000000003</v>
      </c>
      <c r="X69" s="12">
        <v>246.48400000000001</v>
      </c>
      <c r="Y69" s="12">
        <v>283.93729999999999</v>
      </c>
      <c r="Z69" s="12">
        <v>259.83530000000002</v>
      </c>
      <c r="AA69" s="12">
        <v>272.2971</v>
      </c>
      <c r="AB69" s="12">
        <v>291.66370000000001</v>
      </c>
      <c r="AC69" s="12"/>
      <c r="AD69" s="12"/>
      <c r="AE69" s="12"/>
      <c r="AF69" s="12"/>
      <c r="AG69" s="12"/>
      <c r="AH69" s="12"/>
      <c r="AI69" s="12"/>
      <c r="AJ69" s="12"/>
      <c r="AK69" s="12">
        <f t="shared" si="3"/>
        <v>258.39408846153844</v>
      </c>
      <c r="AL69" s="12">
        <f t="shared" si="4"/>
        <v>28.63324694386365</v>
      </c>
      <c r="AM69" s="12">
        <f>SUM(AL69,'f2'!AG69)</f>
        <v>223.43647393366848</v>
      </c>
      <c r="BD69" t="s">
        <v>3</v>
      </c>
      <c r="BG69" t="s">
        <v>3</v>
      </c>
    </row>
    <row r="70" spans="1:59" x14ac:dyDescent="0.25">
      <c r="A70" s="11">
        <v>4500</v>
      </c>
      <c r="B70" s="11" t="s">
        <v>3</v>
      </c>
      <c r="C70" s="11">
        <v>259.72359999999998</v>
      </c>
      <c r="D70" s="11">
        <v>286.35809999999998</v>
      </c>
      <c r="E70" s="11">
        <v>229.2167</v>
      </c>
      <c r="F70" s="11">
        <v>204.10429999999999</v>
      </c>
      <c r="G70" s="11">
        <v>186.31549999999999</v>
      </c>
      <c r="H70" s="11">
        <v>263.2835</v>
      </c>
      <c r="I70" s="11">
        <v>277.2398</v>
      </c>
      <c r="J70" s="11">
        <v>253.88079999999999</v>
      </c>
      <c r="K70" s="11">
        <v>205.39500000000001</v>
      </c>
      <c r="L70" s="11">
        <v>229.2929</v>
      </c>
      <c r="M70" s="11">
        <v>235.06649999999999</v>
      </c>
      <c r="N70" s="11">
        <v>284.1465</v>
      </c>
      <c r="O70" s="11">
        <v>266.9434</v>
      </c>
      <c r="P70" s="11">
        <v>250.45769999999999</v>
      </c>
      <c r="Q70" s="11">
        <v>289.31029999999998</v>
      </c>
      <c r="R70" s="11">
        <v>256.55180000000001</v>
      </c>
      <c r="S70" s="11">
        <v>280.20859999999999</v>
      </c>
      <c r="T70" s="11">
        <v>277.65620000000001</v>
      </c>
      <c r="U70" s="11">
        <v>264.86559999999997</v>
      </c>
      <c r="V70" s="11">
        <v>290.25330000000002</v>
      </c>
      <c r="W70" s="11">
        <v>274.52159999999998</v>
      </c>
      <c r="X70" s="11">
        <v>246.82740000000001</v>
      </c>
      <c r="Y70" s="11">
        <v>284.89940000000001</v>
      </c>
      <c r="Z70" s="11">
        <v>260.23630000000003</v>
      </c>
      <c r="AA70" s="11">
        <v>272.77519999999998</v>
      </c>
      <c r="AB70" s="11">
        <v>292.76159999999999</v>
      </c>
      <c r="AC70" s="11"/>
      <c r="AD70" s="11"/>
      <c r="AE70" s="11"/>
      <c r="AF70" s="11"/>
      <c r="AG70" s="11"/>
      <c r="AK70">
        <f t="shared" si="3"/>
        <v>258.54967692307696</v>
      </c>
      <c r="AL70">
        <f t="shared" si="4"/>
        <v>28.654185045906328</v>
      </c>
      <c r="AM70">
        <f>SUM(AL70,'f2'!AG70)</f>
        <v>223.98867518787648</v>
      </c>
      <c r="BD70" t="s">
        <v>3</v>
      </c>
      <c r="BG70" t="s">
        <v>3</v>
      </c>
    </row>
    <row r="71" spans="1:59" x14ac:dyDescent="0.25">
      <c r="A71" s="11">
        <v>4600</v>
      </c>
      <c r="B71" s="11" t="s">
        <v>3</v>
      </c>
      <c r="C71" s="11">
        <v>259.48329999999999</v>
      </c>
      <c r="D71" s="11">
        <v>286.7208</v>
      </c>
      <c r="E71" s="11">
        <v>229.80529999999999</v>
      </c>
      <c r="F71" s="11">
        <v>204.47980000000001</v>
      </c>
      <c r="G71" s="11">
        <v>186.48509999999999</v>
      </c>
      <c r="H71" s="11">
        <v>263.27199999999999</v>
      </c>
      <c r="I71" s="11">
        <v>276.08479999999997</v>
      </c>
      <c r="J71" s="11">
        <v>253.6558</v>
      </c>
      <c r="K71" s="11">
        <v>205.67269999999999</v>
      </c>
      <c r="L71" s="11">
        <v>230.01390000000001</v>
      </c>
      <c r="M71" s="11">
        <v>235.1129</v>
      </c>
      <c r="N71" s="11">
        <v>284.64609999999999</v>
      </c>
      <c r="O71" s="11">
        <v>266.8553</v>
      </c>
      <c r="P71" s="11">
        <v>251.1233</v>
      </c>
      <c r="Q71" s="11">
        <v>289.45580000000001</v>
      </c>
      <c r="R71" s="11">
        <v>258.11309999999997</v>
      </c>
      <c r="S71" s="11">
        <v>280.87439999999998</v>
      </c>
      <c r="T71" s="11">
        <v>277.98360000000002</v>
      </c>
      <c r="U71" s="11">
        <v>265.8886</v>
      </c>
      <c r="V71" s="11">
        <v>292.26159999999999</v>
      </c>
      <c r="W71" s="11">
        <v>275.3784</v>
      </c>
      <c r="X71" s="11">
        <v>247.4511</v>
      </c>
      <c r="Y71" s="11">
        <v>286.096</v>
      </c>
      <c r="Z71" s="11">
        <v>260.67110000000002</v>
      </c>
      <c r="AA71" s="11">
        <v>273.625</v>
      </c>
      <c r="AB71" s="11">
        <v>292.34800000000001</v>
      </c>
      <c r="AC71" s="11"/>
      <c r="AD71" s="11"/>
      <c r="AE71" s="11"/>
      <c r="AF71" s="11"/>
      <c r="AG71" s="11"/>
      <c r="AK71">
        <f t="shared" si="3"/>
        <v>258.98299230769226</v>
      </c>
      <c r="AL71">
        <f t="shared" si="4"/>
        <v>28.713907696946535</v>
      </c>
      <c r="AM71">
        <f>SUM(AL71,'f2'!AG71)</f>
        <v>279.59906518420689</v>
      </c>
      <c r="BD71" t="s">
        <v>3</v>
      </c>
      <c r="BG71" t="s">
        <v>3</v>
      </c>
    </row>
    <row r="72" spans="1:59" x14ac:dyDescent="0.25">
      <c r="A72" s="11">
        <v>4700</v>
      </c>
      <c r="B72" s="11" t="s">
        <v>3</v>
      </c>
      <c r="C72" s="11">
        <v>259.5772</v>
      </c>
      <c r="D72" s="11">
        <v>286.95740000000001</v>
      </c>
      <c r="E72" s="11">
        <v>230.476</v>
      </c>
      <c r="F72" s="11">
        <v>204.6934</v>
      </c>
      <c r="G72" s="11">
        <v>186.6284</v>
      </c>
      <c r="H72" s="11">
        <v>263.21879999999999</v>
      </c>
      <c r="I72" s="11">
        <v>275.69229999999999</v>
      </c>
      <c r="J72" s="11">
        <v>253.8741</v>
      </c>
      <c r="K72" s="11">
        <v>206.3108</v>
      </c>
      <c r="L72" s="11">
        <v>230.67679999999999</v>
      </c>
      <c r="M72" s="11">
        <v>235.55</v>
      </c>
      <c r="N72" s="11">
        <v>285.72289999999998</v>
      </c>
      <c r="O72" s="11">
        <v>267.43709999999999</v>
      </c>
      <c r="P72" s="11">
        <v>251.7328</v>
      </c>
      <c r="Q72" s="11">
        <v>289.70979999999997</v>
      </c>
      <c r="R72" s="11">
        <v>259.77510000000001</v>
      </c>
      <c r="S72" s="11">
        <v>281.5249</v>
      </c>
      <c r="T72" s="11">
        <v>278.39819999999997</v>
      </c>
      <c r="U72" s="11">
        <v>266.88</v>
      </c>
      <c r="V72" s="11">
        <v>294.10750000000002</v>
      </c>
      <c r="W72" s="11">
        <v>276.5598</v>
      </c>
      <c r="X72" s="11">
        <v>245.78919999999999</v>
      </c>
      <c r="Y72" s="11">
        <v>287.20549999999997</v>
      </c>
      <c r="Z72" s="11">
        <v>260.97859999999997</v>
      </c>
      <c r="AA72" s="11">
        <v>274.86259999999999</v>
      </c>
      <c r="AB72" s="11">
        <v>292.32990000000001</v>
      </c>
      <c r="AC72" s="11"/>
      <c r="AD72" s="11"/>
      <c r="AE72" s="11"/>
      <c r="AF72" s="11"/>
      <c r="AG72" s="11"/>
      <c r="AK72">
        <f t="shared" si="3"/>
        <v>259.48727307692309</v>
      </c>
      <c r="AL72">
        <f t="shared" si="4"/>
        <v>28.866693730783286</v>
      </c>
      <c r="AM72">
        <f>SUM(AL72,'f2'!AG72)</f>
        <v>304.59535934818433</v>
      </c>
      <c r="BD72" t="s">
        <v>3</v>
      </c>
      <c r="BG72" t="s">
        <v>3</v>
      </c>
    </row>
    <row r="73" spans="1:59" x14ac:dyDescent="0.25">
      <c r="A73" s="11">
        <v>4800</v>
      </c>
      <c r="B73" s="11" t="s">
        <v>3</v>
      </c>
      <c r="C73" s="11">
        <v>260.1114</v>
      </c>
      <c r="D73" s="11">
        <v>287.38279999999997</v>
      </c>
      <c r="E73" s="11">
        <v>230.56460000000001</v>
      </c>
      <c r="F73" s="11">
        <v>205.10489999999999</v>
      </c>
      <c r="G73" s="11">
        <v>186.85640000000001</v>
      </c>
      <c r="H73" s="11">
        <v>263.2593</v>
      </c>
      <c r="I73" s="11">
        <v>275.9597</v>
      </c>
      <c r="J73" s="11">
        <v>254.36269999999999</v>
      </c>
      <c r="K73" s="11">
        <v>206.8476</v>
      </c>
      <c r="L73" s="11">
        <v>231.07050000000001</v>
      </c>
      <c r="M73" s="11">
        <v>236.74639999999999</v>
      </c>
      <c r="N73" s="11">
        <v>287.19940000000003</v>
      </c>
      <c r="O73" s="11">
        <v>268.68200000000002</v>
      </c>
      <c r="P73" s="11">
        <v>252.27010000000001</v>
      </c>
      <c r="Q73" s="11">
        <v>290.05739999999997</v>
      </c>
      <c r="R73" s="11">
        <v>261.86309999999997</v>
      </c>
      <c r="S73" s="11">
        <v>282.84469999999999</v>
      </c>
      <c r="T73" s="11">
        <v>279.11689999999999</v>
      </c>
      <c r="U73" s="11">
        <v>268.04610000000002</v>
      </c>
      <c r="V73" s="11">
        <v>295.8134</v>
      </c>
      <c r="W73" s="11">
        <v>278.10989999999998</v>
      </c>
      <c r="X73" s="11">
        <v>250.3929</v>
      </c>
      <c r="Y73" s="11">
        <v>288.04109999999997</v>
      </c>
      <c r="Z73" s="11">
        <v>261.15170000000001</v>
      </c>
      <c r="AA73" s="11">
        <v>274.8811</v>
      </c>
      <c r="AB73" s="11">
        <v>291.48989999999998</v>
      </c>
      <c r="AC73" s="11"/>
      <c r="AD73" s="11"/>
      <c r="AE73" s="11"/>
      <c r="AF73" s="11"/>
      <c r="AG73" s="11"/>
      <c r="AK73">
        <f t="shared" si="3"/>
        <v>260.31638461538461</v>
      </c>
      <c r="AL73">
        <f t="shared" si="4"/>
        <v>28.923728375072251</v>
      </c>
      <c r="AM73">
        <f>SUM(AL73,'f2'!AG73)</f>
        <v>323.81160458635941</v>
      </c>
      <c r="BD73" t="s">
        <v>3</v>
      </c>
      <c r="BG73" t="s">
        <v>3</v>
      </c>
    </row>
    <row r="74" spans="1:59" x14ac:dyDescent="0.25">
      <c r="A74" s="11">
        <v>4900</v>
      </c>
      <c r="B74" s="11" t="s">
        <v>3</v>
      </c>
      <c r="C74" s="11">
        <v>260.99169999999998</v>
      </c>
      <c r="D74" s="11">
        <v>287.7715</v>
      </c>
      <c r="E74" s="11">
        <v>230.4744</v>
      </c>
      <c r="F74" s="11">
        <v>205.52539999999999</v>
      </c>
      <c r="G74" s="11">
        <v>187.0421</v>
      </c>
      <c r="H74" s="11">
        <v>263.42529999999999</v>
      </c>
      <c r="I74" s="11">
        <v>276.45769999999999</v>
      </c>
      <c r="J74" s="11">
        <v>255.0718</v>
      </c>
      <c r="K74" s="11">
        <v>207.51070000000001</v>
      </c>
      <c r="L74" s="11">
        <v>231.40299999999999</v>
      </c>
      <c r="M74" s="11">
        <v>237.6326</v>
      </c>
      <c r="N74" s="11">
        <v>275.69349999999997</v>
      </c>
      <c r="O74" s="11">
        <v>269.75940000000003</v>
      </c>
      <c r="P74" s="11">
        <v>252.91849999999999</v>
      </c>
      <c r="Q74" s="11">
        <v>290.57010000000002</v>
      </c>
      <c r="R74" s="11">
        <v>263.60320000000002</v>
      </c>
      <c r="S74" s="11">
        <v>284.23050000000001</v>
      </c>
      <c r="T74" s="11">
        <v>279.82839999999999</v>
      </c>
      <c r="U74" s="11">
        <v>270.07530000000003</v>
      </c>
      <c r="V74" s="11">
        <v>297.17009999999999</v>
      </c>
      <c r="W74" s="11">
        <v>263.11239999999998</v>
      </c>
      <c r="X74" s="11">
        <v>251.7225</v>
      </c>
      <c r="Y74" s="11">
        <v>288.47390000000001</v>
      </c>
      <c r="Z74" s="11">
        <v>261.2595</v>
      </c>
      <c r="AA74" s="11">
        <v>274.02319999999997</v>
      </c>
      <c r="AB74" s="11">
        <v>293.32209999999998</v>
      </c>
      <c r="AC74" s="11"/>
      <c r="AD74" s="11"/>
      <c r="AE74" s="11"/>
      <c r="AF74" s="11"/>
      <c r="AG74" s="11"/>
      <c r="AK74">
        <f t="shared" si="3"/>
        <v>259.96418461538462</v>
      </c>
      <c r="AL74">
        <f t="shared" si="4"/>
        <v>28.50583512180884</v>
      </c>
      <c r="AM74">
        <f>SUM(AL74,'f2'!AG74)</f>
        <v>337.01336030271364</v>
      </c>
      <c r="BD74" t="s">
        <v>3</v>
      </c>
      <c r="BG74" t="s">
        <v>3</v>
      </c>
    </row>
    <row r="75" spans="1:59" x14ac:dyDescent="0.25">
      <c r="A75" s="11">
        <v>5000</v>
      </c>
      <c r="B75" s="11" t="s">
        <v>3</v>
      </c>
      <c r="C75" s="11">
        <v>261.87580000000003</v>
      </c>
      <c r="D75" s="11">
        <v>288.9665</v>
      </c>
      <c r="E75" s="11">
        <v>230.70439999999999</v>
      </c>
      <c r="F75" s="11">
        <v>205.631</v>
      </c>
      <c r="G75" s="11">
        <v>187.01910000000001</v>
      </c>
      <c r="H75" s="11">
        <v>263.52440000000001</v>
      </c>
      <c r="I75" s="11">
        <v>277.27300000000002</v>
      </c>
      <c r="J75" s="11">
        <v>256.40719999999999</v>
      </c>
      <c r="K75" s="11">
        <v>207.84559999999999</v>
      </c>
      <c r="L75" s="11">
        <v>232.1592</v>
      </c>
      <c r="M75" s="11">
        <v>238.19649999999999</v>
      </c>
      <c r="N75" s="11">
        <v>289.52969999999999</v>
      </c>
      <c r="O75" s="11">
        <v>270.90660000000003</v>
      </c>
      <c r="P75" s="11">
        <v>253.65039999999999</v>
      </c>
      <c r="Q75" s="11">
        <v>291.26979999999998</v>
      </c>
      <c r="R75" s="11">
        <v>265.68819999999999</v>
      </c>
      <c r="S75" s="11">
        <v>285.93110000000001</v>
      </c>
      <c r="T75" s="11">
        <v>280.44619999999998</v>
      </c>
      <c r="U75" s="11">
        <v>271.58850000000001</v>
      </c>
      <c r="V75" s="11">
        <v>298.07530000000003</v>
      </c>
      <c r="W75" s="11">
        <v>280.94369999999998</v>
      </c>
      <c r="X75" s="11">
        <v>253.22190000000001</v>
      </c>
      <c r="Y75" s="11">
        <v>288.99590000000001</v>
      </c>
      <c r="Z75" s="11">
        <v>261.4178</v>
      </c>
      <c r="AA75" s="11">
        <v>272.92649999999998</v>
      </c>
      <c r="AB75" s="11">
        <v>293.85180000000003</v>
      </c>
      <c r="AC75" s="11"/>
      <c r="AD75" s="11"/>
      <c r="AE75" s="11"/>
      <c r="AF75" s="11"/>
      <c r="AG75" s="11"/>
      <c r="AK75">
        <f t="shared" si="3"/>
        <v>261.84792692307695</v>
      </c>
      <c r="AL75">
        <f t="shared" si="4"/>
        <v>29.356298971969188</v>
      </c>
      <c r="AM75">
        <f>SUM(AL75,'f2'!AG75)</f>
        <v>401.63707859337177</v>
      </c>
      <c r="BD75" t="s">
        <v>3</v>
      </c>
      <c r="BG75" t="s">
        <v>3</v>
      </c>
    </row>
    <row r="76" spans="1:59" x14ac:dyDescent="0.25">
      <c r="A76" s="11">
        <v>5100</v>
      </c>
      <c r="B76" s="11" t="s">
        <v>3</v>
      </c>
      <c r="C76" s="11">
        <v>262.88580000000002</v>
      </c>
      <c r="D76" s="11">
        <v>288.53800000000001</v>
      </c>
      <c r="E76" s="11">
        <v>230.0317</v>
      </c>
      <c r="F76" s="11">
        <v>205.6833</v>
      </c>
      <c r="G76" s="11">
        <v>186.88059999999999</v>
      </c>
      <c r="H76" s="11">
        <v>263.61660000000001</v>
      </c>
      <c r="I76" s="11">
        <v>279.35410000000002</v>
      </c>
      <c r="J76" s="11">
        <v>260.0718</v>
      </c>
      <c r="K76" s="11">
        <v>207.23609999999999</v>
      </c>
      <c r="L76" s="11">
        <v>232.30269999999999</v>
      </c>
      <c r="M76" s="11">
        <v>238.50239999999999</v>
      </c>
      <c r="N76" s="11">
        <v>289.80399999999997</v>
      </c>
      <c r="O76" s="11">
        <v>271.15620000000001</v>
      </c>
      <c r="P76" s="11">
        <v>254.77029999999999</v>
      </c>
      <c r="Q76" s="11">
        <v>291.81810000000002</v>
      </c>
      <c r="R76" s="11">
        <v>272.27089999999998</v>
      </c>
      <c r="S76" s="11">
        <v>287.77519999999998</v>
      </c>
      <c r="T76" s="11">
        <v>281.15460000000002</v>
      </c>
      <c r="U76" s="11">
        <v>272.36219999999997</v>
      </c>
      <c r="V76" s="11">
        <v>298.56119999999999</v>
      </c>
      <c r="W76" s="11">
        <v>282.52170000000001</v>
      </c>
      <c r="X76" s="11">
        <v>254.16829999999999</v>
      </c>
      <c r="Y76" s="11">
        <v>289.6968</v>
      </c>
      <c r="Z76" s="11">
        <v>262.08370000000002</v>
      </c>
      <c r="AA76" s="11">
        <v>272.16950000000003</v>
      </c>
      <c r="AB76" s="11">
        <v>293.85640000000001</v>
      </c>
      <c r="AC76" s="11"/>
      <c r="AD76" s="11"/>
      <c r="AE76" s="11"/>
      <c r="AF76" s="11"/>
      <c r="AG76" s="11"/>
      <c r="AK76">
        <f t="shared" si="3"/>
        <v>262.66431538461535</v>
      </c>
      <c r="AL76">
        <f t="shared" si="4"/>
        <v>29.676703843799331</v>
      </c>
      <c r="AM76">
        <f>SUM(AL76,'f2'!AG76)</f>
        <v>369.08137248593641</v>
      </c>
      <c r="BD76" t="s">
        <v>3</v>
      </c>
      <c r="BG76" t="s">
        <v>3</v>
      </c>
    </row>
    <row r="77" spans="1:59" x14ac:dyDescent="0.25">
      <c r="A77" s="11">
        <v>5200</v>
      </c>
      <c r="B77" s="11" t="s">
        <v>3</v>
      </c>
      <c r="C77" s="11">
        <v>263.39670000000001</v>
      </c>
      <c r="D77" s="11">
        <v>290.00069999999999</v>
      </c>
      <c r="E77" s="11">
        <v>229.8672</v>
      </c>
      <c r="F77" s="11">
        <v>205.10419999999999</v>
      </c>
      <c r="G77" s="11">
        <v>186.1831</v>
      </c>
      <c r="H77" s="11">
        <v>263.8605</v>
      </c>
      <c r="I77" s="11">
        <v>283.7004</v>
      </c>
      <c r="J77" s="11">
        <v>262.76799999999997</v>
      </c>
      <c r="K77" s="11">
        <v>206.809</v>
      </c>
      <c r="L77" s="11">
        <v>231.70230000000001</v>
      </c>
      <c r="M77" s="11">
        <v>239.09690000000001</v>
      </c>
      <c r="N77" s="11">
        <v>289.19450000000001</v>
      </c>
      <c r="O77" s="11">
        <v>270.82830000000001</v>
      </c>
      <c r="P77" s="11">
        <v>257.02850000000001</v>
      </c>
      <c r="Q77" s="11">
        <v>292.21820000000002</v>
      </c>
      <c r="R77" s="11">
        <v>276.5609</v>
      </c>
      <c r="S77" s="11">
        <v>289.92290000000003</v>
      </c>
      <c r="T77" s="11">
        <v>282.66300000000001</v>
      </c>
      <c r="U77" s="11">
        <v>271.4461</v>
      </c>
      <c r="V77" s="11">
        <v>299.55930000000001</v>
      </c>
      <c r="W77" s="11">
        <v>283.47309999999999</v>
      </c>
      <c r="X77" s="11">
        <v>256.6327</v>
      </c>
      <c r="Y77" s="11">
        <v>289.34190000000001</v>
      </c>
      <c r="Z77" s="11">
        <v>262.42320000000001</v>
      </c>
      <c r="AA77" s="11">
        <v>271.74279999999999</v>
      </c>
      <c r="AB77" s="11">
        <v>293.608</v>
      </c>
      <c r="AC77" s="11"/>
      <c r="AD77" s="11"/>
      <c r="AE77" s="11"/>
      <c r="AF77" s="11"/>
      <c r="AG77" s="11"/>
      <c r="AK77">
        <f t="shared" si="3"/>
        <v>263.4281692307693</v>
      </c>
      <c r="AL77">
        <f t="shared" si="4"/>
        <v>30.146242618790698</v>
      </c>
      <c r="AM77">
        <f>SUM(AL77,'f2'!AG77)</f>
        <v>313.5258200128315</v>
      </c>
      <c r="BD77" t="s">
        <v>3</v>
      </c>
      <c r="BG77" t="s">
        <v>3</v>
      </c>
    </row>
    <row r="78" spans="1:59" x14ac:dyDescent="0.25">
      <c r="A78" s="11">
        <v>5300</v>
      </c>
      <c r="B78" s="11" t="s">
        <v>3</v>
      </c>
      <c r="C78" s="11">
        <v>263.67500000000001</v>
      </c>
      <c r="D78" s="11">
        <v>289.90320000000003</v>
      </c>
      <c r="E78" s="11">
        <v>229.9555</v>
      </c>
      <c r="F78" s="11">
        <v>204.57</v>
      </c>
      <c r="G78" s="11">
        <v>185.51230000000001</v>
      </c>
      <c r="H78" s="11">
        <v>264.66230000000002</v>
      </c>
      <c r="I78" s="11">
        <v>285.89049999999997</v>
      </c>
      <c r="J78" s="11">
        <v>262.92520000000002</v>
      </c>
      <c r="K78" s="11">
        <v>206.40280000000001</v>
      </c>
      <c r="L78" s="11">
        <v>230.8331</v>
      </c>
      <c r="M78" s="11">
        <v>239.38390000000001</v>
      </c>
      <c r="N78" s="11">
        <v>288.3381</v>
      </c>
      <c r="O78" s="11">
        <v>270.09199999999998</v>
      </c>
      <c r="P78" s="11">
        <v>256.70890000000003</v>
      </c>
      <c r="Q78" s="11">
        <v>292.51600000000002</v>
      </c>
      <c r="R78" s="11">
        <v>279.18669999999997</v>
      </c>
      <c r="S78" s="11">
        <v>290.31459999999998</v>
      </c>
      <c r="T78" s="11">
        <v>282.76760000000002</v>
      </c>
      <c r="U78" s="11">
        <v>265.35719999999998</v>
      </c>
      <c r="V78" s="11">
        <v>300.54660000000001</v>
      </c>
      <c r="W78" s="11">
        <v>282.78480000000002</v>
      </c>
      <c r="X78" s="11">
        <v>255.05279999999999</v>
      </c>
      <c r="Y78" s="11">
        <v>288.50400000000002</v>
      </c>
      <c r="Z78" s="11">
        <v>262.2704</v>
      </c>
      <c r="AA78" s="11">
        <v>271.5016</v>
      </c>
      <c r="AB78" s="11">
        <v>293.02519999999998</v>
      </c>
      <c r="AC78" s="11"/>
      <c r="AD78" s="11"/>
      <c r="AE78" s="11"/>
      <c r="AF78" s="11"/>
      <c r="AG78" s="11"/>
      <c r="AK78">
        <f t="shared" si="3"/>
        <v>263.18001153846154</v>
      </c>
      <c r="AL78">
        <f t="shared" si="4"/>
        <v>30.366282598096564</v>
      </c>
      <c r="AM78">
        <f>SUM(AL78,'f2'!AG78)</f>
        <v>319.09577900260467</v>
      </c>
      <c r="BD78" t="s">
        <v>3</v>
      </c>
      <c r="BG78" t="s">
        <v>3</v>
      </c>
    </row>
    <row r="79" spans="1:59" x14ac:dyDescent="0.25">
      <c r="A79" s="11">
        <v>5400</v>
      </c>
      <c r="B79" s="11" t="s">
        <v>3</v>
      </c>
      <c r="C79" s="11">
        <v>263.93</v>
      </c>
      <c r="D79" s="11">
        <v>288.4556</v>
      </c>
      <c r="E79" s="11">
        <v>229.67519999999999</v>
      </c>
      <c r="F79" s="11">
        <v>204.2362</v>
      </c>
      <c r="G79" s="11">
        <v>185.0652</v>
      </c>
      <c r="H79" s="11">
        <v>265.24720000000002</v>
      </c>
      <c r="I79" s="11">
        <v>286.85059999999999</v>
      </c>
      <c r="J79" s="11">
        <v>262.08589999999998</v>
      </c>
      <c r="K79" s="11">
        <v>206.4469</v>
      </c>
      <c r="L79" s="11">
        <v>230.31460000000001</v>
      </c>
      <c r="M79" s="11">
        <v>239.22479999999999</v>
      </c>
      <c r="N79" s="11">
        <v>287.45339999999999</v>
      </c>
      <c r="O79" s="11">
        <v>269.0204</v>
      </c>
      <c r="P79" s="11">
        <v>255.71449999999999</v>
      </c>
      <c r="Q79" s="11">
        <v>293.07810000000001</v>
      </c>
      <c r="R79" s="11">
        <v>274.06169999999997</v>
      </c>
      <c r="S79" s="11">
        <v>289.7414</v>
      </c>
      <c r="T79" s="11">
        <v>282.30990000000003</v>
      </c>
      <c r="U79" s="11">
        <v>267.44929999999999</v>
      </c>
      <c r="V79" s="11">
        <v>300.96129999999999</v>
      </c>
      <c r="W79" s="11">
        <v>280.16890000000001</v>
      </c>
      <c r="X79" s="11">
        <v>251.57749999999999</v>
      </c>
      <c r="Y79" s="11">
        <v>288.13099999999997</v>
      </c>
      <c r="Z79" s="11">
        <v>262.28140000000002</v>
      </c>
      <c r="AA79" s="11">
        <v>270.86320000000001</v>
      </c>
      <c r="AB79" s="11">
        <v>292.47989999999999</v>
      </c>
      <c r="AC79" s="11"/>
      <c r="AD79" s="11"/>
      <c r="AE79" s="11"/>
      <c r="AF79" s="11"/>
      <c r="AG79" s="11"/>
      <c r="AK79">
        <f t="shared" si="3"/>
        <v>262.5701576923077</v>
      </c>
      <c r="AL79">
        <f t="shared" si="4"/>
        <v>30.29164442637159</v>
      </c>
      <c r="AM79">
        <f>SUM(AL79,'f2'!AG79)</f>
        <v>312.07294011421192</v>
      </c>
      <c r="BD79" t="s">
        <v>3</v>
      </c>
      <c r="BG79" t="s">
        <v>3</v>
      </c>
    </row>
    <row r="80" spans="1:59" x14ac:dyDescent="0.25">
      <c r="A80" s="11">
        <v>5500</v>
      </c>
      <c r="B80" s="11" t="s">
        <v>3</v>
      </c>
      <c r="C80" s="11">
        <v>263.69659999999999</v>
      </c>
      <c r="D80" s="11">
        <v>287.01740000000001</v>
      </c>
      <c r="E80" s="11">
        <v>229.4984</v>
      </c>
      <c r="F80" s="11">
        <v>204.02369999999999</v>
      </c>
      <c r="G80" s="11">
        <v>184.3683</v>
      </c>
      <c r="H80" s="11">
        <v>265.08589999999998</v>
      </c>
      <c r="I80" s="11">
        <v>286.34089999999998</v>
      </c>
      <c r="J80" s="11">
        <v>261.0367</v>
      </c>
      <c r="K80" s="11">
        <v>206.51300000000001</v>
      </c>
      <c r="L80" s="11">
        <v>230.13380000000001</v>
      </c>
      <c r="M80" s="11">
        <v>238.6207</v>
      </c>
      <c r="N80" s="11">
        <v>286.62729999999999</v>
      </c>
      <c r="O80" s="11">
        <v>268.03980000000001</v>
      </c>
      <c r="P80" s="11">
        <v>254.5292</v>
      </c>
      <c r="Q80" s="11">
        <v>293.43369999999999</v>
      </c>
      <c r="R80" s="11">
        <v>270.59399999999999</v>
      </c>
      <c r="S80" s="11">
        <v>289.20119999999997</v>
      </c>
      <c r="T80" s="11">
        <v>281.63740000000001</v>
      </c>
      <c r="U80" s="11">
        <v>269.45589999999999</v>
      </c>
      <c r="V80" s="11">
        <v>300.9196</v>
      </c>
      <c r="W80" s="11">
        <v>277.83069999999998</v>
      </c>
      <c r="X80" s="11">
        <v>249.21809999999999</v>
      </c>
      <c r="Y80" s="11">
        <v>288.19040000000001</v>
      </c>
      <c r="Z80" s="11">
        <v>262.55130000000003</v>
      </c>
      <c r="AA80" s="11">
        <v>270.70269999999999</v>
      </c>
      <c r="AB80" s="11">
        <v>291.99650000000003</v>
      </c>
      <c r="AC80" s="11"/>
      <c r="AD80" s="11"/>
      <c r="AE80" s="11"/>
      <c r="AF80" s="11"/>
      <c r="AG80" s="11"/>
      <c r="AK80">
        <f t="shared" si="3"/>
        <v>261.97166153846155</v>
      </c>
      <c r="AL80">
        <f t="shared" si="4"/>
        <v>30.231865650959524</v>
      </c>
      <c r="AM80">
        <f>SUM(AL80,'f2'!AG80)</f>
        <v>329.67922307794254</v>
      </c>
      <c r="BD80" t="s">
        <v>3</v>
      </c>
      <c r="BG80" t="s">
        <v>3</v>
      </c>
    </row>
    <row r="81" spans="1:59" x14ac:dyDescent="0.25">
      <c r="A81" s="11">
        <v>5600</v>
      </c>
      <c r="B81" s="11" t="s">
        <v>3</v>
      </c>
      <c r="C81" s="11">
        <v>263.94299999999998</v>
      </c>
      <c r="D81" s="11">
        <v>285.62790000000001</v>
      </c>
      <c r="E81" s="11">
        <v>228.53829999999999</v>
      </c>
      <c r="F81" s="11">
        <v>204.08930000000001</v>
      </c>
      <c r="G81" s="11">
        <v>184.63460000000001</v>
      </c>
      <c r="H81" s="11">
        <v>264.20330000000001</v>
      </c>
      <c r="I81" s="11">
        <v>285.21089999999998</v>
      </c>
      <c r="J81" s="11">
        <v>260.46910000000003</v>
      </c>
      <c r="K81" s="11">
        <v>206.61969999999999</v>
      </c>
      <c r="L81" s="11">
        <v>230.1557</v>
      </c>
      <c r="M81" s="11">
        <v>237.9205</v>
      </c>
      <c r="N81" s="11">
        <v>286.09769999999997</v>
      </c>
      <c r="O81" s="11">
        <v>267.40690000000001</v>
      </c>
      <c r="P81" s="11">
        <v>254.029</v>
      </c>
      <c r="Q81" s="11">
        <v>293.44560000000001</v>
      </c>
      <c r="R81" s="11">
        <v>268.9599</v>
      </c>
      <c r="S81" s="11">
        <v>289.27409999999998</v>
      </c>
      <c r="T81" s="11">
        <v>281.23230000000001</v>
      </c>
      <c r="U81" s="11">
        <v>271.63720000000001</v>
      </c>
      <c r="V81" s="11">
        <v>301.25940000000003</v>
      </c>
      <c r="W81" s="11">
        <v>276.61900000000003</v>
      </c>
      <c r="X81" s="11">
        <v>248.35050000000001</v>
      </c>
      <c r="Y81" s="11">
        <v>288.48660000000001</v>
      </c>
      <c r="Z81" s="11">
        <v>262.99630000000002</v>
      </c>
      <c r="AA81" s="11">
        <v>270.85570000000001</v>
      </c>
      <c r="AB81" s="11">
        <v>291.62360000000001</v>
      </c>
      <c r="AC81" s="11"/>
      <c r="AD81" s="11"/>
      <c r="AE81" s="11"/>
      <c r="AF81" s="11"/>
      <c r="AG81" s="11"/>
      <c r="AK81">
        <f t="shared" si="3"/>
        <v>261.68023461538456</v>
      </c>
      <c r="AL81">
        <f t="shared" si="4"/>
        <v>30.160998494996456</v>
      </c>
      <c r="AM81">
        <f>SUM(AL81,'f2'!AG81)</f>
        <v>327.23159186513959</v>
      </c>
      <c r="BD81" t="s">
        <v>3</v>
      </c>
      <c r="BG81" t="s">
        <v>3</v>
      </c>
    </row>
    <row r="82" spans="1:59" x14ac:dyDescent="0.25">
      <c r="A82" s="11">
        <v>5700</v>
      </c>
      <c r="B82" s="11" t="s">
        <v>3</v>
      </c>
      <c r="C82" s="11">
        <v>263.9939</v>
      </c>
      <c r="D82" s="11">
        <v>284.56760000000003</v>
      </c>
      <c r="E82" s="11">
        <v>226.86500000000001</v>
      </c>
      <c r="F82" s="11">
        <v>204.12520000000001</v>
      </c>
      <c r="G82" s="11">
        <v>185.10929999999999</v>
      </c>
      <c r="H82" s="11">
        <v>263.36680000000001</v>
      </c>
      <c r="I82" s="11">
        <v>284.24099999999999</v>
      </c>
      <c r="J82" s="11">
        <v>260.26889999999997</v>
      </c>
      <c r="K82" s="11">
        <v>206.57730000000001</v>
      </c>
      <c r="L82" s="11">
        <v>230.24250000000001</v>
      </c>
      <c r="M82" s="11">
        <v>237.45070000000001</v>
      </c>
      <c r="N82" s="11">
        <v>285.70979999999997</v>
      </c>
      <c r="O82" s="11">
        <v>267.12849999999997</v>
      </c>
      <c r="P82" s="11">
        <v>254.1018</v>
      </c>
      <c r="Q82" s="11">
        <v>293.6026</v>
      </c>
      <c r="R82" s="11">
        <v>268.6318</v>
      </c>
      <c r="S82" s="11">
        <v>289.67790000000002</v>
      </c>
      <c r="T82" s="11">
        <v>281.04590000000002</v>
      </c>
      <c r="U82" s="11">
        <v>272.86959999999999</v>
      </c>
      <c r="V82" s="11">
        <v>301.63780000000003</v>
      </c>
      <c r="W82" s="11">
        <v>276.13299999999998</v>
      </c>
      <c r="X82" s="11">
        <v>248.1474</v>
      </c>
      <c r="Y82" s="11">
        <v>289.00150000000002</v>
      </c>
      <c r="Z82" s="11">
        <v>263.5942</v>
      </c>
      <c r="AA82" s="11">
        <v>271.1087</v>
      </c>
      <c r="AB82" s="11"/>
      <c r="AC82" s="11"/>
      <c r="AD82" s="11"/>
      <c r="AE82" s="11"/>
      <c r="AF82" s="11"/>
      <c r="AG82" s="11"/>
      <c r="AK82">
        <f t="shared" si="3"/>
        <v>260.36794800000001</v>
      </c>
      <c r="AL82">
        <f t="shared" si="4"/>
        <v>30.168359596467553</v>
      </c>
      <c r="AM82">
        <f>SUM(AL82,'f2'!AG82)</f>
        <v>315.20938003215099</v>
      </c>
      <c r="BD82" t="s">
        <v>3</v>
      </c>
      <c r="BG82" t="s">
        <v>3</v>
      </c>
    </row>
    <row r="83" spans="1:59" x14ac:dyDescent="0.25">
      <c r="A83" s="11">
        <v>5800</v>
      </c>
      <c r="B83" s="11" t="s">
        <v>3</v>
      </c>
      <c r="C83" s="11">
        <v>263.87849999999997</v>
      </c>
      <c r="D83" s="11">
        <v>283.91649999999998</v>
      </c>
      <c r="E83" s="11">
        <v>223.12260000000001</v>
      </c>
      <c r="F83" s="11">
        <v>203.45959999999999</v>
      </c>
      <c r="G83" s="11">
        <v>185.80699999999999</v>
      </c>
      <c r="H83" s="11">
        <v>262.85210000000001</v>
      </c>
      <c r="I83" s="11">
        <v>283.42910000000001</v>
      </c>
      <c r="J83" s="11">
        <v>260.459</v>
      </c>
      <c r="K83" s="11">
        <v>206.07990000000001</v>
      </c>
      <c r="L83" s="11">
        <v>230.3956</v>
      </c>
      <c r="M83" s="11">
        <v>237.26910000000001</v>
      </c>
      <c r="N83" s="11">
        <v>285.53660000000002</v>
      </c>
      <c r="O83" s="11">
        <v>267.07650000000001</v>
      </c>
      <c r="P83" s="11">
        <v>254.1885</v>
      </c>
      <c r="Q83" s="11">
        <v>293.89170000000001</v>
      </c>
      <c r="R83" s="11">
        <v>268.76679999999999</v>
      </c>
      <c r="S83" s="11">
        <v>290.30040000000002</v>
      </c>
      <c r="T83" s="11"/>
      <c r="U83" s="11">
        <v>272.40100000000001</v>
      </c>
      <c r="V83" s="11">
        <v>302.03910000000002</v>
      </c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K83">
        <f t="shared" si="3"/>
        <v>256.57208421052633</v>
      </c>
      <c r="AL83">
        <f t="shared" si="4"/>
        <v>33.402892178044517</v>
      </c>
      <c r="AM83">
        <f>SUM(AL83,'f2'!AG83)</f>
        <v>306.39944722243223</v>
      </c>
      <c r="BD83" t="s">
        <v>3</v>
      </c>
      <c r="BG83" t="s">
        <v>3</v>
      </c>
    </row>
    <row r="84" spans="1:59" x14ac:dyDescent="0.25">
      <c r="A84" s="11">
        <v>5900</v>
      </c>
      <c r="B84" s="11" t="s">
        <v>3</v>
      </c>
      <c r="C84" s="11">
        <v>263.9735</v>
      </c>
      <c r="D84" s="11">
        <v>283.37889999999999</v>
      </c>
      <c r="E84" s="11">
        <v>216.39519999999999</v>
      </c>
      <c r="F84" s="11">
        <v>201.97329999999999</v>
      </c>
      <c r="G84" s="11">
        <v>186.94929999999999</v>
      </c>
      <c r="H84" s="11">
        <v>262.59620000000001</v>
      </c>
      <c r="I84" s="11">
        <v>283.2122</v>
      </c>
      <c r="J84" s="11">
        <v>260.65089999999998</v>
      </c>
      <c r="K84" s="11">
        <v>204.87190000000001</v>
      </c>
      <c r="L84" s="11">
        <v>230.93729999999999</v>
      </c>
      <c r="M84" s="11">
        <v>237.37690000000001</v>
      </c>
      <c r="N84" s="11">
        <v>285.49200000000002</v>
      </c>
      <c r="O84" s="11">
        <v>267.14580000000001</v>
      </c>
      <c r="P84" s="11">
        <v>254.1403</v>
      </c>
      <c r="Q84" s="11">
        <v>293.59500000000003</v>
      </c>
      <c r="R84" s="11">
        <v>269.06150000000002</v>
      </c>
      <c r="S84" s="11">
        <v>291.27600000000001</v>
      </c>
      <c r="T84" s="11"/>
      <c r="U84" s="11">
        <v>269.26519999999999</v>
      </c>
      <c r="V84" s="11">
        <v>302.94220000000001</v>
      </c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K84">
        <f t="shared" si="3"/>
        <v>256.06492631578948</v>
      </c>
      <c r="AL84">
        <f t="shared" si="4"/>
        <v>33.885915174823928</v>
      </c>
      <c r="AM84">
        <f>SUM(AL84,'f2'!AG84)</f>
        <v>292.69583910391884</v>
      </c>
      <c r="BD84" t="s">
        <v>3</v>
      </c>
      <c r="BG84" t="s">
        <v>3</v>
      </c>
    </row>
    <row r="85" spans="1:59" x14ac:dyDescent="0.25">
      <c r="A85" s="11">
        <v>6000</v>
      </c>
      <c r="B85" s="11" t="s">
        <v>3</v>
      </c>
      <c r="C85" s="11">
        <v>264.47620000000001</v>
      </c>
      <c r="D85" s="11">
        <v>283.81020000000001</v>
      </c>
      <c r="E85" s="11">
        <v>209.61969999999999</v>
      </c>
      <c r="F85" s="11">
        <v>197.7045</v>
      </c>
      <c r="G85" s="11">
        <v>186.3511</v>
      </c>
      <c r="H85" s="11">
        <v>262.55250000000001</v>
      </c>
      <c r="I85" s="11">
        <v>282.81330000000003</v>
      </c>
      <c r="J85" s="11">
        <v>261.21949999999998</v>
      </c>
      <c r="K85" s="11">
        <v>202.4436</v>
      </c>
      <c r="L85" s="11">
        <v>230.3356</v>
      </c>
      <c r="M85" s="11">
        <v>237.4246</v>
      </c>
      <c r="N85" s="11">
        <v>285.45819999999998</v>
      </c>
      <c r="O85" s="11">
        <v>267.26060000000001</v>
      </c>
      <c r="P85" s="11">
        <v>253.53380000000001</v>
      </c>
      <c r="Q85" s="11">
        <v>294.77269999999999</v>
      </c>
      <c r="R85" s="11">
        <v>269.32580000000002</v>
      </c>
      <c r="S85" s="11">
        <v>292.1764</v>
      </c>
      <c r="T85" s="11"/>
      <c r="U85" s="11">
        <v>261.51049999999998</v>
      </c>
      <c r="V85" s="11">
        <v>304.0958</v>
      </c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K85">
        <f t="shared" si="3"/>
        <v>255.09918947368422</v>
      </c>
      <c r="AL85">
        <f t="shared" si="4"/>
        <v>35.138851703110561</v>
      </c>
      <c r="AM85">
        <f>SUM(AL85,'f2'!AG85)</f>
        <v>272.4556519737439</v>
      </c>
      <c r="BD85" t="s">
        <v>3</v>
      </c>
      <c r="BG85" t="s">
        <v>3</v>
      </c>
    </row>
    <row r="86" spans="1:59" x14ac:dyDescent="0.25">
      <c r="A86" s="5">
        <v>4000</v>
      </c>
      <c r="B86" s="5" t="s">
        <v>9</v>
      </c>
      <c r="C86" s="5">
        <v>252.15530000000001</v>
      </c>
      <c r="D86" s="5">
        <v>231.7012</v>
      </c>
      <c r="E86" s="5">
        <v>271.81049999999999</v>
      </c>
      <c r="F86" s="5">
        <v>306.846</v>
      </c>
      <c r="G86" s="5">
        <v>292.8707</v>
      </c>
      <c r="H86" s="5">
        <v>283.51029999999997</v>
      </c>
      <c r="I86" s="5">
        <v>288.93419999999998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>
        <f t="shared" ref="AK86:AK149" si="5">AVERAGE(C86:AB86)</f>
        <v>275.40402857142851</v>
      </c>
      <c r="AL86" s="5">
        <f t="shared" si="4"/>
        <v>25.83864485092786</v>
      </c>
      <c r="AM86" s="5">
        <f>SUM(AL86,'f2'!AG86)</f>
        <v>222.21691745345953</v>
      </c>
    </row>
    <row r="87" spans="1:59" x14ac:dyDescent="0.25">
      <c r="A87" s="5">
        <v>4100</v>
      </c>
      <c r="B87" s="5" t="s">
        <v>9</v>
      </c>
      <c r="C87" s="5">
        <v>251.83690000000001</v>
      </c>
      <c r="D87" s="5">
        <v>232.27789999999999</v>
      </c>
      <c r="E87" s="5">
        <v>272.47609999999997</v>
      </c>
      <c r="F87" s="5">
        <v>308.46109999999999</v>
      </c>
      <c r="G87" s="5">
        <v>294.27539999999999</v>
      </c>
      <c r="H87" s="5">
        <v>284.55470000000003</v>
      </c>
      <c r="I87" s="5">
        <v>290.9126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>
        <f t="shared" si="5"/>
        <v>276.39924285714284</v>
      </c>
      <c r="AL87" s="5">
        <f t="shared" si="4"/>
        <v>26.426190690415265</v>
      </c>
      <c r="AM87" s="5">
        <f>SUM(AL87,'f2'!AG87)</f>
        <v>182.80025966963254</v>
      </c>
    </row>
    <row r="88" spans="1:59" x14ac:dyDescent="0.25">
      <c r="A88" s="5">
        <v>4200</v>
      </c>
      <c r="B88" s="5" t="s">
        <v>9</v>
      </c>
      <c r="C88" s="5">
        <v>251.85220000000001</v>
      </c>
      <c r="D88" s="5">
        <v>232.04910000000001</v>
      </c>
      <c r="E88" s="5">
        <v>272.92110000000002</v>
      </c>
      <c r="F88" s="5">
        <v>307.68849999999998</v>
      </c>
      <c r="G88" s="5">
        <v>294.81099999999998</v>
      </c>
      <c r="H88" s="5">
        <v>285.5838</v>
      </c>
      <c r="I88" s="5">
        <v>292.39049999999997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>
        <f t="shared" si="5"/>
        <v>276.75659999999999</v>
      </c>
      <c r="AL88" s="5">
        <f t="shared" si="4"/>
        <v>26.579386881190455</v>
      </c>
      <c r="AM88" s="5">
        <f>SUM(AL88,'f2'!AG88)</f>
        <v>155.34446150486431</v>
      </c>
    </row>
    <row r="89" spans="1:59" x14ac:dyDescent="0.25">
      <c r="A89" s="5">
        <v>4300</v>
      </c>
      <c r="B89" s="5" t="s">
        <v>9</v>
      </c>
      <c r="C89" s="5">
        <v>252.01220000000001</v>
      </c>
      <c r="D89" s="5">
        <v>232.30420000000001</v>
      </c>
      <c r="E89" s="5">
        <v>273.51799999999997</v>
      </c>
      <c r="F89" s="5">
        <v>306.87959999999998</v>
      </c>
      <c r="G89" s="5">
        <v>295.67380000000003</v>
      </c>
      <c r="H89" s="5">
        <v>286.9067</v>
      </c>
      <c r="I89" s="5">
        <v>290.0231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>
        <f t="shared" si="5"/>
        <v>276.75965714285712</v>
      </c>
      <c r="AL89" s="5">
        <f t="shared" si="4"/>
        <v>26.277588038596505</v>
      </c>
      <c r="AM89" s="5">
        <f>SUM(AL89,'f2'!AG89)</f>
        <v>223.66819645224103</v>
      </c>
    </row>
    <row r="90" spans="1:59" x14ac:dyDescent="0.25">
      <c r="A90" s="5">
        <v>4400</v>
      </c>
      <c r="B90" s="5" t="s">
        <v>9</v>
      </c>
      <c r="C90" s="5">
        <v>252.90440000000001</v>
      </c>
      <c r="D90" s="5">
        <v>232.81360000000001</v>
      </c>
      <c r="E90" s="5">
        <v>274.24700000000001</v>
      </c>
      <c r="F90" s="5">
        <v>306.55720000000002</v>
      </c>
      <c r="G90" s="5">
        <v>296.91809999999998</v>
      </c>
      <c r="H90" s="5">
        <v>287.16269999999997</v>
      </c>
      <c r="I90" s="5">
        <v>293.25790000000001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>
        <f t="shared" si="5"/>
        <v>277.69441428571429</v>
      </c>
      <c r="AL90" s="5">
        <f t="shared" si="4"/>
        <v>26.379278414659016</v>
      </c>
      <c r="AM90" s="5">
        <f>SUM(AL90,'f2'!AG90)</f>
        <v>227.49502628860535</v>
      </c>
    </row>
    <row r="91" spans="1:59" x14ac:dyDescent="0.25">
      <c r="A91" s="5">
        <v>4500</v>
      </c>
      <c r="B91" s="5" t="s">
        <v>9</v>
      </c>
      <c r="C91" s="5">
        <v>253.37370000000001</v>
      </c>
      <c r="D91" s="5">
        <v>233.51669999999999</v>
      </c>
      <c r="E91" s="5">
        <v>275.1223</v>
      </c>
      <c r="F91" s="5">
        <v>307.01960000000003</v>
      </c>
      <c r="G91" s="5">
        <v>298.4162</v>
      </c>
      <c r="H91" s="5">
        <v>287.47390000000001</v>
      </c>
      <c r="I91" s="5">
        <v>290.7371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>
        <f t="shared" si="5"/>
        <v>277.95135714285715</v>
      </c>
      <c r="AL91" s="5">
        <f t="shared" si="4"/>
        <v>26.15476415874409</v>
      </c>
      <c r="AM91" s="5">
        <f>SUM(AL91,'f2'!AG91)</f>
        <v>247.80844516267189</v>
      </c>
    </row>
    <row r="92" spans="1:59" x14ac:dyDescent="0.25">
      <c r="A92" s="5">
        <v>4600</v>
      </c>
      <c r="B92" s="5" t="s">
        <v>9</v>
      </c>
      <c r="C92" s="5">
        <v>253.5718</v>
      </c>
      <c r="D92" s="5">
        <v>233.72819999999999</v>
      </c>
      <c r="E92" s="5">
        <v>276.08960000000002</v>
      </c>
      <c r="F92" s="5">
        <v>308.1046</v>
      </c>
      <c r="G92" s="5">
        <v>301.61270000000002</v>
      </c>
      <c r="H92" s="5">
        <v>287.6628</v>
      </c>
      <c r="I92" s="5">
        <v>291.95510000000002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>
        <f t="shared" si="5"/>
        <v>278.96068571428577</v>
      </c>
      <c r="AL92" s="5">
        <f t="shared" si="4"/>
        <v>26.788926510931635</v>
      </c>
      <c r="AM92" s="5">
        <f>SUM(AL92,'f2'!AG92)</f>
        <v>258.14996872981862</v>
      </c>
    </row>
    <row r="93" spans="1:59" x14ac:dyDescent="0.25">
      <c r="A93" s="5">
        <v>4700</v>
      </c>
      <c r="B93" s="5" t="s">
        <v>9</v>
      </c>
      <c r="C93" s="5">
        <v>254.31200000000001</v>
      </c>
      <c r="D93" s="5">
        <v>234.41380000000001</v>
      </c>
      <c r="E93" s="5">
        <v>277.0027</v>
      </c>
      <c r="F93" s="5">
        <v>309.02440000000001</v>
      </c>
      <c r="G93" s="5">
        <v>304.0138</v>
      </c>
      <c r="H93" s="5">
        <v>287.94389999999999</v>
      </c>
      <c r="I93" s="5">
        <v>292.71319999999997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>
        <f t="shared" si="5"/>
        <v>279.91768571428571</v>
      </c>
      <c r="AL93" s="5">
        <f t="shared" si="4"/>
        <v>27.051557994222101</v>
      </c>
      <c r="AM93" s="5">
        <f>SUM(AL93,'f2'!AG93)</f>
        <v>274.45241703460107</v>
      </c>
    </row>
    <row r="94" spans="1:59" x14ac:dyDescent="0.25">
      <c r="A94" s="5">
        <v>4800</v>
      </c>
      <c r="B94" s="5" t="s">
        <v>9</v>
      </c>
      <c r="C94" s="5">
        <v>255.83420000000001</v>
      </c>
      <c r="D94" s="5">
        <v>235.0009</v>
      </c>
      <c r="E94" s="5">
        <v>278.53230000000002</v>
      </c>
      <c r="F94" s="5">
        <v>309.96629999999999</v>
      </c>
      <c r="G94" s="5">
        <v>306.6463</v>
      </c>
      <c r="H94" s="5">
        <v>288.5401</v>
      </c>
      <c r="I94" s="5">
        <v>293.80279999999999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>
        <f t="shared" si="5"/>
        <v>281.18898571428571</v>
      </c>
      <c r="AL94" s="5">
        <f t="shared" si="4"/>
        <v>27.302680759004144</v>
      </c>
      <c r="AM94" s="5">
        <f>SUM(AL94,'f2'!AG94)</f>
        <v>192.30951128920151</v>
      </c>
    </row>
    <row r="95" spans="1:59" x14ac:dyDescent="0.25">
      <c r="A95" s="5">
        <v>4900</v>
      </c>
      <c r="B95" s="5" t="s">
        <v>9</v>
      </c>
      <c r="C95" s="5">
        <v>256.65480000000002</v>
      </c>
      <c r="D95" s="5">
        <v>235.55709999999999</v>
      </c>
      <c r="E95" s="5">
        <v>279.85419999999999</v>
      </c>
      <c r="F95" s="5">
        <v>310.81830000000002</v>
      </c>
      <c r="G95" s="5">
        <v>309.43470000000002</v>
      </c>
      <c r="H95" s="5">
        <v>289.13720000000001</v>
      </c>
      <c r="I95" s="5">
        <v>293.04070000000002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>
        <f t="shared" si="5"/>
        <v>282.07099999999997</v>
      </c>
      <c r="AL95" s="5">
        <f t="shared" si="4"/>
        <v>27.567750341658286</v>
      </c>
      <c r="AM95" s="5">
        <f>SUM(AL95,'f2'!AG95)</f>
        <v>174.37880929373938</v>
      </c>
    </row>
    <row r="96" spans="1:59" x14ac:dyDescent="0.25">
      <c r="A96" s="5">
        <v>5000</v>
      </c>
      <c r="B96" s="5" t="s">
        <v>9</v>
      </c>
      <c r="C96" s="5">
        <v>258.07580000000002</v>
      </c>
      <c r="D96" s="5">
        <v>235.76660000000001</v>
      </c>
      <c r="E96" s="5">
        <v>281.11219999999997</v>
      </c>
      <c r="F96" s="5">
        <v>311.65949999999998</v>
      </c>
      <c r="G96" s="5">
        <v>312.41460000000001</v>
      </c>
      <c r="H96" s="5">
        <v>289.65890000000002</v>
      </c>
      <c r="I96" s="5">
        <v>292.4735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>
        <f t="shared" si="5"/>
        <v>283.02301428571434</v>
      </c>
      <c r="AL96" s="5">
        <f t="shared" si="4"/>
        <v>27.9178667024917</v>
      </c>
      <c r="AM96" s="5">
        <f>SUM(AL96,'f2'!AG96)</f>
        <v>149.55147034531737</v>
      </c>
    </row>
    <row r="97" spans="1:39" x14ac:dyDescent="0.25">
      <c r="A97" s="13">
        <v>5100</v>
      </c>
      <c r="B97" s="13" t="s">
        <v>9</v>
      </c>
      <c r="C97" s="13">
        <v>259.30650000000003</v>
      </c>
      <c r="D97" s="13">
        <v>235.8468</v>
      </c>
      <c r="E97" s="13">
        <v>283.02589999999998</v>
      </c>
      <c r="F97" s="13">
        <v>312.62290000000002</v>
      </c>
      <c r="G97" s="13">
        <v>316.72710000000001</v>
      </c>
      <c r="H97" s="13">
        <v>290.98039999999997</v>
      </c>
      <c r="I97" s="13">
        <v>290.47030000000001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>
        <f t="shared" si="5"/>
        <v>284.13998571428573</v>
      </c>
      <c r="AL97" s="13">
        <f t="shared" si="4"/>
        <v>28.607212250201787</v>
      </c>
      <c r="AM97" s="13">
        <f>SUM(AL97,'f2'!AG97)</f>
        <v>148.06276141610641</v>
      </c>
    </row>
    <row r="98" spans="1:39" x14ac:dyDescent="0.25">
      <c r="A98" s="5">
        <v>5200</v>
      </c>
      <c r="B98" s="5" t="s">
        <v>9</v>
      </c>
      <c r="C98" s="5">
        <v>260.00450000000001</v>
      </c>
      <c r="D98" s="5">
        <v>235.47460000000001</v>
      </c>
      <c r="E98" s="5">
        <v>285.10340000000002</v>
      </c>
      <c r="F98" s="5">
        <v>313.66050000000001</v>
      </c>
      <c r="G98" s="5">
        <v>321.226</v>
      </c>
      <c r="H98" s="5">
        <v>291.91800000000001</v>
      </c>
      <c r="I98" s="5">
        <v>289.02429999999998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>
        <f t="shared" si="5"/>
        <v>285.2016142857143</v>
      </c>
      <c r="AL98" s="5">
        <f t="shared" si="4"/>
        <v>29.650934413237216</v>
      </c>
      <c r="AM98" s="5">
        <f>SUM(AL98,'f2'!AG98)</f>
        <v>158.85790122378555</v>
      </c>
    </row>
    <row r="99" spans="1:39" x14ac:dyDescent="0.25">
      <c r="A99" s="5">
        <v>5300</v>
      </c>
      <c r="B99" s="5" t="s">
        <v>9</v>
      </c>
      <c r="C99" s="5">
        <v>261.51569999999998</v>
      </c>
      <c r="D99" s="5">
        <v>241.55719999999999</v>
      </c>
      <c r="E99" s="5">
        <v>287.2</v>
      </c>
      <c r="F99" s="5">
        <v>317.79309999999998</v>
      </c>
      <c r="G99" s="5">
        <v>323.00080000000003</v>
      </c>
      <c r="H99" s="5">
        <v>292.94889999999998</v>
      </c>
      <c r="I99" s="5">
        <v>287.7901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>
        <f t="shared" si="5"/>
        <v>287.40082857142858</v>
      </c>
      <c r="AL99" s="5">
        <f t="shared" si="4"/>
        <v>28.849319030075009</v>
      </c>
      <c r="AM99" s="5">
        <f>SUM(AL99,'f2'!AG99)</f>
        <v>170.50844955842604</v>
      </c>
    </row>
    <row r="100" spans="1:39" x14ac:dyDescent="0.25">
      <c r="A100" s="5">
        <v>5400</v>
      </c>
      <c r="B100" s="5" t="s">
        <v>9</v>
      </c>
      <c r="C100" s="5">
        <v>261.62520000000001</v>
      </c>
      <c r="D100" s="5">
        <v>240.2747</v>
      </c>
      <c r="E100" s="5">
        <v>289.53050000000002</v>
      </c>
      <c r="F100" s="5">
        <v>321.46350000000001</v>
      </c>
      <c r="G100" s="5">
        <v>323.51670000000001</v>
      </c>
      <c r="H100" s="5">
        <v>293.57679999999999</v>
      </c>
      <c r="I100" s="5">
        <v>286.40260000000001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>
        <f t="shared" si="5"/>
        <v>288.05571428571432</v>
      </c>
      <c r="AL100" s="5">
        <f t="shared" si="4"/>
        <v>29.97373637299987</v>
      </c>
      <c r="AM100" s="5">
        <f>SUM(AL100,'f2'!AG100)</f>
        <v>219.89437230372141</v>
      </c>
    </row>
    <row r="101" spans="1:39" x14ac:dyDescent="0.25">
      <c r="A101" s="5">
        <v>5500</v>
      </c>
      <c r="B101" s="5" t="s">
        <v>9</v>
      </c>
      <c r="C101" s="5">
        <v>261.86450000000002</v>
      </c>
      <c r="D101" s="5">
        <v>238.90049999999999</v>
      </c>
      <c r="E101" s="5">
        <v>291.51440000000002</v>
      </c>
      <c r="F101" s="5">
        <v>324.02629999999999</v>
      </c>
      <c r="G101" s="5">
        <v>322.21460000000002</v>
      </c>
      <c r="H101" s="5">
        <v>293.98520000000002</v>
      </c>
      <c r="I101" s="5">
        <v>286.37560000000002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>
        <f t="shared" si="5"/>
        <v>288.41158571428571</v>
      </c>
      <c r="AL101" s="5">
        <f t="shared" si="4"/>
        <v>30.58317862133957</v>
      </c>
      <c r="AM101" s="5">
        <f>SUM(AL101,'f2'!AG101)</f>
        <v>254.72206178777196</v>
      </c>
    </row>
    <row r="102" spans="1:39" x14ac:dyDescent="0.25">
      <c r="A102" s="5">
        <v>5600</v>
      </c>
      <c r="B102" s="5" t="s">
        <v>9</v>
      </c>
      <c r="C102" s="5">
        <v>263.983</v>
      </c>
      <c r="D102" s="5">
        <v>232.0874</v>
      </c>
      <c r="E102" s="5">
        <v>292.06729999999999</v>
      </c>
      <c r="F102" s="5">
        <v>326.75240000000002</v>
      </c>
      <c r="G102" s="5">
        <v>321.06279999999998</v>
      </c>
      <c r="H102" s="5">
        <v>294.4212</v>
      </c>
      <c r="I102" s="5">
        <v>286.05340000000001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>
        <f t="shared" si="5"/>
        <v>288.06107142857144</v>
      </c>
      <c r="AL102" s="5">
        <f t="shared" si="4"/>
        <v>32.556285260080493</v>
      </c>
      <c r="AM102" s="5">
        <f>SUM(AL102,'f2'!AG102)</f>
        <v>295.13395529263789</v>
      </c>
    </row>
    <row r="103" spans="1:39" x14ac:dyDescent="0.25">
      <c r="A103" s="5">
        <v>5700</v>
      </c>
      <c r="B103" s="5" t="s">
        <v>9</v>
      </c>
      <c r="C103" s="5">
        <v>263.12259999999998</v>
      </c>
      <c r="D103" s="5">
        <v>236.6728</v>
      </c>
      <c r="E103" s="5">
        <v>293.08240000000001</v>
      </c>
      <c r="F103" s="5">
        <v>328.83940000000001</v>
      </c>
      <c r="G103" s="5">
        <v>320.017</v>
      </c>
      <c r="H103" s="5">
        <v>295.21699999999998</v>
      </c>
      <c r="I103" s="5">
        <v>285.15370000000001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>
        <f t="shared" si="5"/>
        <v>288.87212857142856</v>
      </c>
      <c r="AL103" s="5">
        <f t="shared" si="4"/>
        <v>31.693859596390187</v>
      </c>
      <c r="AM103" s="5">
        <f>SUM(AL103,'f2'!AG103)</f>
        <v>258.39467148340952</v>
      </c>
    </row>
    <row r="104" spans="1:39" x14ac:dyDescent="0.25">
      <c r="A104" s="14">
        <v>4000</v>
      </c>
      <c r="B104" s="14" t="s">
        <v>4</v>
      </c>
      <c r="C104" s="14">
        <v>330.47329999999999</v>
      </c>
      <c r="D104" s="14">
        <v>318.01960000000003</v>
      </c>
      <c r="E104" s="14">
        <v>324.96749999999997</v>
      </c>
      <c r="F104" s="14">
        <v>362.68060000000003</v>
      </c>
      <c r="G104" s="14">
        <v>338.38659999999999</v>
      </c>
      <c r="H104" s="14">
        <v>341.47140000000002</v>
      </c>
      <c r="I104" s="14">
        <v>326.78699999999998</v>
      </c>
      <c r="J104" s="14">
        <v>271.22660000000002</v>
      </c>
      <c r="K104" s="14">
        <v>316.63029999999998</v>
      </c>
      <c r="L104" s="14">
        <v>354.37090000000001</v>
      </c>
      <c r="M104" s="14">
        <v>302.6617</v>
      </c>
      <c r="N104" s="14">
        <v>353.57670000000002</v>
      </c>
      <c r="O104" s="14">
        <v>336.37849999999997</v>
      </c>
      <c r="P104" s="14">
        <v>329.11880000000002</v>
      </c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>
        <f t="shared" si="5"/>
        <v>329.05353571428572</v>
      </c>
      <c r="AL104">
        <f t="shared" si="4"/>
        <v>23.218890500711076</v>
      </c>
      <c r="AM104">
        <f>SUM(AL104,'f2'!AG104)</f>
        <v>93.991176265766313</v>
      </c>
    </row>
    <row r="105" spans="1:39" x14ac:dyDescent="0.25">
      <c r="A105" s="14">
        <v>4100</v>
      </c>
      <c r="B105" s="14" t="s">
        <v>4</v>
      </c>
      <c r="C105" s="14">
        <v>330.56450000000001</v>
      </c>
      <c r="D105" s="14">
        <v>317.46550000000002</v>
      </c>
      <c r="E105" s="14">
        <v>323.86489999999998</v>
      </c>
      <c r="F105" s="14">
        <v>360.65519999999998</v>
      </c>
      <c r="G105" s="14">
        <v>337.95060000000001</v>
      </c>
      <c r="H105" s="14">
        <v>342.2321</v>
      </c>
      <c r="I105" s="14">
        <v>332.6549</v>
      </c>
      <c r="J105" s="14">
        <v>275.10950000000003</v>
      </c>
      <c r="K105" s="14">
        <v>319.42809999999997</v>
      </c>
      <c r="L105" s="14">
        <v>348.07310000000001</v>
      </c>
      <c r="M105" s="14">
        <v>302.81950000000001</v>
      </c>
      <c r="N105" s="14">
        <v>356.74529999999999</v>
      </c>
      <c r="O105" s="14">
        <v>340.4932</v>
      </c>
      <c r="P105" s="14">
        <v>335.4205</v>
      </c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>
        <f t="shared" si="5"/>
        <v>330.24835000000002</v>
      </c>
      <c r="AL105">
        <f t="shared" si="4"/>
        <v>22.185898377321703</v>
      </c>
      <c r="AM105">
        <f>SUM(AL105,'f2'!AG105)</f>
        <v>87.614185992472528</v>
      </c>
    </row>
    <row r="106" spans="1:39" x14ac:dyDescent="0.25">
      <c r="A106" s="14">
        <v>4200</v>
      </c>
      <c r="B106" s="14" t="s">
        <v>4</v>
      </c>
      <c r="C106" s="14">
        <v>329.72480000000002</v>
      </c>
      <c r="D106" s="14">
        <v>317.21899999999999</v>
      </c>
      <c r="E106" s="14">
        <v>323.15609999999998</v>
      </c>
      <c r="F106" s="14">
        <v>360.03629999999998</v>
      </c>
      <c r="G106" s="14">
        <v>336.78640000000001</v>
      </c>
      <c r="H106" s="14">
        <v>342.89760000000001</v>
      </c>
      <c r="I106" s="14">
        <v>333.22550000000001</v>
      </c>
      <c r="J106" s="14">
        <v>274.988</v>
      </c>
      <c r="K106" s="14">
        <v>318.72309999999999</v>
      </c>
      <c r="L106" s="14">
        <v>357.97800000000001</v>
      </c>
      <c r="M106" s="14">
        <v>301.67140000000001</v>
      </c>
      <c r="N106" s="14">
        <v>357.77269999999999</v>
      </c>
      <c r="O106" s="14">
        <v>340.70060000000001</v>
      </c>
      <c r="P106" s="14">
        <v>338.40249999999997</v>
      </c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>
        <f t="shared" si="5"/>
        <v>330.94871428571429</v>
      </c>
      <c r="AL106">
        <f t="shared" si="4"/>
        <v>23.234339159358246</v>
      </c>
      <c r="AM106">
        <f>SUM(AL106,'f2'!AG106)</f>
        <v>83.394858357193286</v>
      </c>
    </row>
    <row r="107" spans="1:39" x14ac:dyDescent="0.25">
      <c r="A107" s="14">
        <v>4300</v>
      </c>
      <c r="B107" s="14" t="s">
        <v>4</v>
      </c>
      <c r="C107" s="14">
        <v>328.73660000000001</v>
      </c>
      <c r="D107" s="14">
        <v>317.12610000000001</v>
      </c>
      <c r="E107" s="14">
        <v>322.72120000000001</v>
      </c>
      <c r="F107" s="14">
        <v>359.78190000000001</v>
      </c>
      <c r="G107" s="14">
        <v>335.49020000000002</v>
      </c>
      <c r="H107" s="14">
        <v>343.49180000000001</v>
      </c>
      <c r="I107" s="14">
        <v>332.17590000000001</v>
      </c>
      <c r="J107" s="14">
        <v>273.49470000000002</v>
      </c>
      <c r="K107" s="14">
        <v>317.02839999999998</v>
      </c>
      <c r="L107" s="14">
        <v>355.20859999999999</v>
      </c>
      <c r="M107" s="14">
        <v>300.14400000000001</v>
      </c>
      <c r="N107" s="14">
        <v>354.76679999999999</v>
      </c>
      <c r="O107" s="14">
        <v>337.6977</v>
      </c>
      <c r="P107" s="14">
        <v>339.79250000000002</v>
      </c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>
        <f t="shared" si="5"/>
        <v>329.83260000000001</v>
      </c>
      <c r="AL107">
        <f t="shared" si="4"/>
        <v>23.172093248394876</v>
      </c>
      <c r="AM107">
        <f>SUM(AL107,'f2'!AG107)</f>
        <v>80.578198864411959</v>
      </c>
    </row>
    <row r="108" spans="1:39" x14ac:dyDescent="0.25">
      <c r="A108" s="14">
        <v>4400</v>
      </c>
      <c r="B108" s="14" t="s">
        <v>4</v>
      </c>
      <c r="C108" s="14">
        <v>327.96379999999999</v>
      </c>
      <c r="D108" s="14">
        <v>317.42910000000001</v>
      </c>
      <c r="E108" s="14">
        <v>322.79390000000001</v>
      </c>
      <c r="F108" s="14">
        <v>360.12009999999998</v>
      </c>
      <c r="G108" s="14">
        <v>334.57900000000001</v>
      </c>
      <c r="H108" s="14">
        <v>344.57479999999998</v>
      </c>
      <c r="I108" s="14">
        <v>331.31220000000002</v>
      </c>
      <c r="J108" s="14">
        <v>272.83550000000002</v>
      </c>
      <c r="K108" s="14">
        <v>315.2287</v>
      </c>
      <c r="L108" s="14">
        <v>353.61849999999998</v>
      </c>
      <c r="M108" s="14">
        <v>298.91809999999998</v>
      </c>
      <c r="N108" s="14">
        <v>352.73500000000001</v>
      </c>
      <c r="O108" s="14">
        <v>333.83730000000003</v>
      </c>
      <c r="P108" s="14">
        <v>339.23899999999998</v>
      </c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>
        <f t="shared" si="5"/>
        <v>328.94178571428569</v>
      </c>
      <c r="AL108">
        <f t="shared" si="4"/>
        <v>23.151029267361775</v>
      </c>
      <c r="AM108">
        <f>SUM(AL108,'f2'!AG108)</f>
        <v>77.10438167741205</v>
      </c>
    </row>
    <row r="109" spans="1:39" x14ac:dyDescent="0.25">
      <c r="A109" s="15">
        <v>4500</v>
      </c>
      <c r="B109" s="15" t="s">
        <v>4</v>
      </c>
      <c r="C109" s="15">
        <v>327.42750000000001</v>
      </c>
      <c r="D109" s="15">
        <v>318.06049999999999</v>
      </c>
      <c r="E109" s="15">
        <v>322.57299999999998</v>
      </c>
      <c r="F109" s="15">
        <v>361.53359999999998</v>
      </c>
      <c r="G109" s="15">
        <v>334.07350000000002</v>
      </c>
      <c r="H109" s="15">
        <v>346.47669999999999</v>
      </c>
      <c r="I109" s="15">
        <v>331.35789999999997</v>
      </c>
      <c r="J109" s="15">
        <v>273.04399999999998</v>
      </c>
      <c r="K109" s="15">
        <v>314.0668</v>
      </c>
      <c r="L109" s="15">
        <v>351.11430000000001</v>
      </c>
      <c r="M109" s="15">
        <v>298.42180000000002</v>
      </c>
      <c r="N109" s="15">
        <v>352.31299999999999</v>
      </c>
      <c r="O109" s="15">
        <v>330.98719999999997</v>
      </c>
      <c r="P109" s="15">
        <v>337.74900000000002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>
        <f t="shared" si="5"/>
        <v>328.51420000000002</v>
      </c>
      <c r="AL109" s="15">
        <f t="shared" si="4"/>
        <v>23.1341421028614</v>
      </c>
      <c r="AM109" s="15">
        <f>SUM(AL109,'f2'!AG109)</f>
        <v>72.994273586951664</v>
      </c>
    </row>
    <row r="110" spans="1:39" x14ac:dyDescent="0.25">
      <c r="A110" s="14">
        <v>4600</v>
      </c>
      <c r="B110" s="14" t="s">
        <v>4</v>
      </c>
      <c r="C110" s="14">
        <v>327.29309999999998</v>
      </c>
      <c r="D110" s="14">
        <v>318.63650000000001</v>
      </c>
      <c r="E110" s="14">
        <v>323.21300000000002</v>
      </c>
      <c r="F110" s="14">
        <v>364.39359999999999</v>
      </c>
      <c r="G110" s="14">
        <v>334.2561</v>
      </c>
      <c r="H110" s="14">
        <v>347.47579999999999</v>
      </c>
      <c r="I110" s="14">
        <v>331.69779999999997</v>
      </c>
      <c r="J110" s="14">
        <v>274.26339999999999</v>
      </c>
      <c r="K110" s="14">
        <v>313.8974</v>
      </c>
      <c r="L110" s="14">
        <v>349.2568</v>
      </c>
      <c r="M110" s="14">
        <v>298.52179999999998</v>
      </c>
      <c r="N110" s="14">
        <v>353.24450000000002</v>
      </c>
      <c r="O110" s="14">
        <v>329.84039999999999</v>
      </c>
      <c r="P110" s="14">
        <v>337.08730000000003</v>
      </c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>
        <f t="shared" si="5"/>
        <v>328.79125000000005</v>
      </c>
      <c r="AL110">
        <f t="shared" si="4"/>
        <v>23.187381775995522</v>
      </c>
      <c r="AM110">
        <f>SUM(AL110,'f2'!AG110)</f>
        <v>76.454489802178799</v>
      </c>
    </row>
    <row r="111" spans="1:39" x14ac:dyDescent="0.25">
      <c r="A111" s="14">
        <v>4700</v>
      </c>
      <c r="B111" s="14" t="s">
        <v>4</v>
      </c>
      <c r="C111" s="14">
        <v>327.29689999999999</v>
      </c>
      <c r="D111" s="14">
        <v>319.10419999999999</v>
      </c>
      <c r="E111" s="14">
        <v>324.416</v>
      </c>
      <c r="F111" s="14">
        <v>365.44499999999999</v>
      </c>
      <c r="G111" s="14">
        <v>335.39620000000002</v>
      </c>
      <c r="H111" s="14">
        <v>348.26159999999999</v>
      </c>
      <c r="I111" s="14">
        <v>334.44670000000002</v>
      </c>
      <c r="J111" s="14">
        <v>276.05880000000002</v>
      </c>
      <c r="K111" s="14">
        <v>314.53339999999997</v>
      </c>
      <c r="L111" s="14">
        <v>348.1703</v>
      </c>
      <c r="M111" s="14">
        <v>298.31979999999999</v>
      </c>
      <c r="N111" s="14">
        <v>355.25299999999999</v>
      </c>
      <c r="O111" s="14">
        <v>330.37380000000002</v>
      </c>
      <c r="P111" s="14">
        <v>335.88889999999998</v>
      </c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>
        <f t="shared" si="5"/>
        <v>329.49747142857143</v>
      </c>
      <c r="AL111">
        <f t="shared" si="4"/>
        <v>23.117747884735611</v>
      </c>
      <c r="AM111">
        <f>SUM(AL111,'f2'!AG111)</f>
        <v>74.48717924781154</v>
      </c>
    </row>
    <row r="112" spans="1:39" x14ac:dyDescent="0.25">
      <c r="A112" s="14">
        <v>4800</v>
      </c>
      <c r="B112" s="14" t="s">
        <v>4</v>
      </c>
      <c r="C112" s="14">
        <v>327.73719999999997</v>
      </c>
      <c r="D112" s="14">
        <v>319.68009999999998</v>
      </c>
      <c r="E112" s="14">
        <v>323.71589999999998</v>
      </c>
      <c r="F112" s="14">
        <v>365.90219999999999</v>
      </c>
      <c r="G112" s="14">
        <v>337.29390000000001</v>
      </c>
      <c r="H112" s="14">
        <v>348.91840000000002</v>
      </c>
      <c r="I112" s="14">
        <v>336.79520000000002</v>
      </c>
      <c r="J112" s="14">
        <v>278.82490000000001</v>
      </c>
      <c r="K112" s="14">
        <v>315.27679999999998</v>
      </c>
      <c r="L112" s="14">
        <v>347.40300000000002</v>
      </c>
      <c r="M112" s="14">
        <v>298.1848</v>
      </c>
      <c r="N112" s="14">
        <v>358.37139999999999</v>
      </c>
      <c r="O112" s="14">
        <v>331.10840000000002</v>
      </c>
      <c r="P112" s="14">
        <v>335.24430000000001</v>
      </c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>
        <f t="shared" si="5"/>
        <v>330.31832142857144</v>
      </c>
      <c r="AL112">
        <f t="shared" si="4"/>
        <v>23.005591069870842</v>
      </c>
      <c r="AM112">
        <f>SUM(AL112,'f2'!AG112)</f>
        <v>76.466551046146989</v>
      </c>
    </row>
    <row r="113" spans="1:39" x14ac:dyDescent="0.25">
      <c r="A113" s="14">
        <v>4900</v>
      </c>
      <c r="B113" s="14" t="s">
        <v>4</v>
      </c>
      <c r="C113" s="14">
        <v>328.47149999999999</v>
      </c>
      <c r="D113" s="14">
        <v>320.18419999999998</v>
      </c>
      <c r="E113" s="14">
        <v>323.37830000000002</v>
      </c>
      <c r="F113" s="14">
        <v>366.75560000000002</v>
      </c>
      <c r="G113" s="14">
        <v>339.36410000000001</v>
      </c>
      <c r="H113" s="14">
        <v>349.69110000000001</v>
      </c>
      <c r="I113" s="14">
        <v>338.24259999999998</v>
      </c>
      <c r="J113" s="14">
        <v>282.54349999999999</v>
      </c>
      <c r="K113" s="14">
        <v>315.54469999999998</v>
      </c>
      <c r="L113" s="14">
        <v>347.07659999999998</v>
      </c>
      <c r="M113" s="14">
        <v>298.23860000000002</v>
      </c>
      <c r="N113" s="14">
        <v>362.78550000000001</v>
      </c>
      <c r="O113" s="14">
        <v>333.38920000000002</v>
      </c>
      <c r="P113" s="14">
        <v>308.21030000000002</v>
      </c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>
        <f t="shared" si="5"/>
        <v>329.56255714285714</v>
      </c>
      <c r="AL113">
        <f t="shared" si="4"/>
        <v>23.788868017519142</v>
      </c>
      <c r="AM113">
        <f>SUM(AL113,'f2'!AG113)</f>
        <v>101.35375644786697</v>
      </c>
    </row>
    <row r="114" spans="1:39" x14ac:dyDescent="0.25">
      <c r="A114" s="14">
        <v>5000</v>
      </c>
      <c r="B114" s="14" t="s">
        <v>4</v>
      </c>
      <c r="C114" s="14">
        <v>328.80110000000002</v>
      </c>
      <c r="D114" s="14">
        <v>320.73989999999998</v>
      </c>
      <c r="E114" s="14">
        <v>323.53989999999999</v>
      </c>
      <c r="F114" s="14">
        <v>367.86360000000002</v>
      </c>
      <c r="G114" s="14">
        <v>341.36219999999997</v>
      </c>
      <c r="H114" s="14">
        <v>350.58780000000002</v>
      </c>
      <c r="I114" s="14">
        <v>339.0684</v>
      </c>
      <c r="J114" s="14">
        <v>287.74590000000001</v>
      </c>
      <c r="K114" s="14">
        <v>315.98820000000001</v>
      </c>
      <c r="L114" s="14">
        <v>347.21440000000001</v>
      </c>
      <c r="M114" s="14">
        <v>298.48270000000002</v>
      </c>
      <c r="N114" s="14">
        <v>367.91460000000001</v>
      </c>
      <c r="O114" s="14">
        <v>334.01429999999999</v>
      </c>
      <c r="P114" s="14">
        <v>334.30840000000001</v>
      </c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>
        <f t="shared" si="5"/>
        <v>332.68795714285716</v>
      </c>
      <c r="AL114">
        <f t="shared" si="4"/>
        <v>22.938416511832934</v>
      </c>
      <c r="AM114">
        <f>SUM(AL114,'f2'!AG114)</f>
        <v>95.972221530931392</v>
      </c>
    </row>
    <row r="115" spans="1:39" x14ac:dyDescent="0.25">
      <c r="A115" s="14">
        <v>5100</v>
      </c>
      <c r="B115" s="14" t="s">
        <v>4</v>
      </c>
      <c r="C115" s="14">
        <v>329.15660000000003</v>
      </c>
      <c r="D115" s="14">
        <v>321.4615</v>
      </c>
      <c r="E115" s="14">
        <v>323.99759999999998</v>
      </c>
      <c r="F115" s="14">
        <v>369.15600000000001</v>
      </c>
      <c r="G115" s="14">
        <v>343.7851</v>
      </c>
      <c r="H115" s="14">
        <v>351.99759999999998</v>
      </c>
      <c r="I115" s="14">
        <v>339.45159999999998</v>
      </c>
      <c r="J115" s="14">
        <v>293.35840000000002</v>
      </c>
      <c r="K115" s="14">
        <v>316.32639999999998</v>
      </c>
      <c r="L115" s="14">
        <v>347.68630000000002</v>
      </c>
      <c r="M115" s="14">
        <v>299.05430000000001</v>
      </c>
      <c r="N115" s="14">
        <v>373.47269999999997</v>
      </c>
      <c r="O115" s="14">
        <v>335.36239999999998</v>
      </c>
      <c r="P115" s="14">
        <v>334.18130000000002</v>
      </c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>
        <f t="shared" si="5"/>
        <v>334.17484285714283</v>
      </c>
      <c r="AL115">
        <f t="shared" si="4"/>
        <v>23.035447917693958</v>
      </c>
      <c r="AM115">
        <f>SUM(AL115,'f2'!AG115)</f>
        <v>218.69500661617832</v>
      </c>
    </row>
    <row r="116" spans="1:39" x14ac:dyDescent="0.25">
      <c r="A116" s="14">
        <v>5200</v>
      </c>
      <c r="B116" s="14" t="s">
        <v>4</v>
      </c>
      <c r="C116" s="14">
        <v>329.63479999999998</v>
      </c>
      <c r="D116" s="14">
        <v>322.15379999999999</v>
      </c>
      <c r="E116" s="14">
        <v>324.56220000000002</v>
      </c>
      <c r="F116" s="14">
        <v>370.45909999999998</v>
      </c>
      <c r="G116" s="14">
        <v>346.161</v>
      </c>
      <c r="H116" s="14">
        <v>353.7672</v>
      </c>
      <c r="I116" s="14">
        <v>340.05560000000003</v>
      </c>
      <c r="J116" s="14">
        <v>309.12920000000003</v>
      </c>
      <c r="K116" s="14">
        <v>316.9314</v>
      </c>
      <c r="L116" s="14">
        <v>348.68290000000002</v>
      </c>
      <c r="M116" s="14">
        <v>301.2783</v>
      </c>
      <c r="N116" s="14">
        <v>378.22789999999998</v>
      </c>
      <c r="O116" s="14">
        <v>336.4871</v>
      </c>
      <c r="P116" s="14">
        <v>334.86439999999999</v>
      </c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>
        <f t="shared" si="5"/>
        <v>336.59963571428574</v>
      </c>
      <c r="AL116">
        <f t="shared" si="4"/>
        <v>21.869623097508736</v>
      </c>
      <c r="AM116">
        <f>SUM(AL116,'f2'!AG116)</f>
        <v>270.53048922792414</v>
      </c>
    </row>
    <row r="117" spans="1:39" x14ac:dyDescent="0.25">
      <c r="A117" s="14">
        <v>5300</v>
      </c>
      <c r="B117" s="14" t="s">
        <v>4</v>
      </c>
      <c r="C117" s="14">
        <v>330.25580000000002</v>
      </c>
      <c r="D117" s="14">
        <v>323.44080000000002</v>
      </c>
      <c r="E117" s="14">
        <v>326.38850000000002</v>
      </c>
      <c r="F117" s="14">
        <v>371.8827</v>
      </c>
      <c r="G117" s="14">
        <v>349.04239999999999</v>
      </c>
      <c r="H117" s="14">
        <v>356.67160000000001</v>
      </c>
      <c r="I117" s="14">
        <v>340.61309999999997</v>
      </c>
      <c r="J117" s="14">
        <v>344.32780000000002</v>
      </c>
      <c r="K117" s="14">
        <v>318.0403</v>
      </c>
      <c r="L117" s="14">
        <v>350.90309999999999</v>
      </c>
      <c r="M117" s="14">
        <v>302.89850000000001</v>
      </c>
      <c r="N117" s="14">
        <v>380.56670000000003</v>
      </c>
      <c r="O117" s="14">
        <v>339.24590000000001</v>
      </c>
      <c r="P117" s="14">
        <v>336.81920000000002</v>
      </c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>
        <f t="shared" si="5"/>
        <v>340.79260000000005</v>
      </c>
      <c r="AL117">
        <f t="shared" si="4"/>
        <v>20.708460984007328</v>
      </c>
      <c r="AM117">
        <f>SUM(AL117,'f2'!AG117)</f>
        <v>450.09539052506943</v>
      </c>
    </row>
    <row r="118" spans="1:39" x14ac:dyDescent="0.25">
      <c r="A118" s="14">
        <v>5400</v>
      </c>
      <c r="B118" s="14" t="s">
        <v>4</v>
      </c>
      <c r="C118" s="14">
        <v>331.12329999999997</v>
      </c>
      <c r="D118" s="14">
        <v>325.25490000000002</v>
      </c>
      <c r="E118" s="14">
        <v>328.6</v>
      </c>
      <c r="F118" s="14">
        <v>373.75830000000002</v>
      </c>
      <c r="G118" s="14">
        <v>352.80739999999997</v>
      </c>
      <c r="H118" s="14">
        <v>360.15429999999998</v>
      </c>
      <c r="I118" s="14">
        <v>341.85160000000002</v>
      </c>
      <c r="J118" s="14">
        <v>359.74990000000003</v>
      </c>
      <c r="K118" s="14">
        <v>319.68529999999998</v>
      </c>
      <c r="L118" s="14">
        <v>356.80419999999998</v>
      </c>
      <c r="M118" s="14">
        <v>304.10410000000002</v>
      </c>
      <c r="N118" s="14">
        <v>385.19819999999999</v>
      </c>
      <c r="O118" s="14">
        <v>341.62720000000002</v>
      </c>
      <c r="P118" s="14">
        <v>338.0994</v>
      </c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>
        <f t="shared" si="5"/>
        <v>344.20129285714285</v>
      </c>
      <c r="AL118">
        <f t="shared" si="4"/>
        <v>22.040378961891538</v>
      </c>
      <c r="AM118">
        <f>SUM(AL118,'f2'!AG118)</f>
        <v>469.10900922262186</v>
      </c>
    </row>
    <row r="119" spans="1:39" x14ac:dyDescent="0.25">
      <c r="A119" s="14">
        <v>5500</v>
      </c>
      <c r="B119" s="14" t="s">
        <v>4</v>
      </c>
      <c r="C119" s="14">
        <v>332.5421</v>
      </c>
      <c r="D119" s="14">
        <v>326.8605</v>
      </c>
      <c r="E119" s="14">
        <v>332.11750000000001</v>
      </c>
      <c r="F119" s="14">
        <v>376.89980000000003</v>
      </c>
      <c r="G119" s="14">
        <v>356.22559999999999</v>
      </c>
      <c r="H119" s="14">
        <v>364.9615</v>
      </c>
      <c r="I119" s="14">
        <v>343.19670000000002</v>
      </c>
      <c r="J119" s="14">
        <v>358.87180000000001</v>
      </c>
      <c r="K119" s="14">
        <v>321.38139999999999</v>
      </c>
      <c r="L119" s="14">
        <v>359.24459999999999</v>
      </c>
      <c r="M119" s="14">
        <v>305.21409999999997</v>
      </c>
      <c r="N119" s="14">
        <v>386.54360000000003</v>
      </c>
      <c r="O119" s="14">
        <v>345.03739999999999</v>
      </c>
      <c r="P119" s="14">
        <v>346.32760000000002</v>
      </c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>
        <f t="shared" si="5"/>
        <v>346.81601428571423</v>
      </c>
      <c r="AL119">
        <f t="shared" si="4"/>
        <v>22.210669175139074</v>
      </c>
      <c r="AM119">
        <f>SUM(AL119,'f2'!AG119)</f>
        <v>480.75637748487452</v>
      </c>
    </row>
    <row r="120" spans="1:39" x14ac:dyDescent="0.25">
      <c r="A120" s="14">
        <v>5600</v>
      </c>
      <c r="B120" s="14" t="s">
        <v>4</v>
      </c>
      <c r="C120" s="14">
        <v>334.81389999999999</v>
      </c>
      <c r="D120" s="14">
        <v>328.32279999999997</v>
      </c>
      <c r="E120" s="14">
        <v>333.29689999999999</v>
      </c>
      <c r="F120" s="14">
        <v>382.1438</v>
      </c>
      <c r="G120" s="14">
        <v>364.12619999999998</v>
      </c>
      <c r="H120" s="14">
        <v>371.06689999999998</v>
      </c>
      <c r="I120" s="14">
        <v>346.67559999999997</v>
      </c>
      <c r="J120" s="14">
        <v>368.3888</v>
      </c>
      <c r="K120" s="14">
        <v>323.45620000000002</v>
      </c>
      <c r="L120" s="14">
        <v>361.15440000000001</v>
      </c>
      <c r="M120" s="14">
        <v>307.03930000000003</v>
      </c>
      <c r="N120" s="14">
        <v>387.27370000000002</v>
      </c>
      <c r="O120" s="14">
        <v>349.04989999999998</v>
      </c>
      <c r="P120" s="14">
        <v>347.24799999999999</v>
      </c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>
        <f t="shared" si="5"/>
        <v>350.28974285714281</v>
      </c>
      <c r="AL120">
        <f t="shared" si="4"/>
        <v>23.331300796296219</v>
      </c>
      <c r="AM120">
        <f>SUM(AL120,'f2'!AG120)</f>
        <v>562.3668135159362</v>
      </c>
    </row>
    <row r="121" spans="1:39" x14ac:dyDescent="0.25">
      <c r="A121" s="14">
        <v>5700</v>
      </c>
      <c r="B121" s="14" t="s">
        <v>4</v>
      </c>
      <c r="C121" s="14">
        <v>337.56</v>
      </c>
      <c r="D121" s="14">
        <v>329.6909</v>
      </c>
      <c r="E121" s="14">
        <v>333.32409999999999</v>
      </c>
      <c r="F121" s="14">
        <v>388.8897</v>
      </c>
      <c r="G121" s="14">
        <v>373.4708</v>
      </c>
      <c r="H121" s="14">
        <v>376.48149999999998</v>
      </c>
      <c r="I121" s="14">
        <v>349.71339999999998</v>
      </c>
      <c r="J121" s="14">
        <v>364.62430000000001</v>
      </c>
      <c r="K121" s="14">
        <v>326.24700000000001</v>
      </c>
      <c r="L121" s="14">
        <v>363.11770000000001</v>
      </c>
      <c r="M121" s="14">
        <v>309.99400000000003</v>
      </c>
      <c r="N121" s="14">
        <v>388.16120000000001</v>
      </c>
      <c r="O121" s="14">
        <v>362.39</v>
      </c>
      <c r="P121" s="14">
        <v>359.3091</v>
      </c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>
        <f t="shared" si="5"/>
        <v>354.49812142857144</v>
      </c>
      <c r="AL121">
        <f t="shared" si="4"/>
        <v>24.13703268963015</v>
      </c>
      <c r="AM121">
        <f>SUM(AL121,'f2'!AG121)</f>
        <v>579.3759748399724</v>
      </c>
    </row>
    <row r="122" spans="1:39" x14ac:dyDescent="0.25">
      <c r="A122" s="6">
        <v>4000</v>
      </c>
      <c r="B122" s="6" t="s">
        <v>5</v>
      </c>
      <c r="C122" s="6">
        <v>404.71300000000002</v>
      </c>
      <c r="D122" s="6">
        <v>327.70549999999997</v>
      </c>
      <c r="E122" s="6">
        <v>404.29180000000002</v>
      </c>
      <c r="F122" s="6">
        <v>397.4914</v>
      </c>
      <c r="G122" s="6">
        <v>431.81529999999998</v>
      </c>
      <c r="H122" s="6">
        <v>451.41469999999998</v>
      </c>
      <c r="I122" s="6">
        <v>427.31689999999998</v>
      </c>
      <c r="J122" s="6">
        <v>412.83679999999998</v>
      </c>
      <c r="K122" s="6">
        <v>406.65289999999999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>
        <f t="shared" si="5"/>
        <v>407.1375888888889</v>
      </c>
      <c r="AL122">
        <f t="shared" si="4"/>
        <v>34.3253830506101</v>
      </c>
      <c r="AM122">
        <f>SUM(AL122,'f2'!AG122)</f>
        <v>321.33244755748103</v>
      </c>
    </row>
    <row r="123" spans="1:39" x14ac:dyDescent="0.25">
      <c r="A123" s="6">
        <v>4100</v>
      </c>
      <c r="B123" s="6" t="s">
        <v>5</v>
      </c>
      <c r="C123" s="6">
        <v>394.55259999999998</v>
      </c>
      <c r="D123" s="6">
        <v>322.27769999999998</v>
      </c>
      <c r="E123" s="6">
        <v>398.45510000000002</v>
      </c>
      <c r="F123" s="6">
        <v>416.09550000000002</v>
      </c>
      <c r="G123" s="6">
        <v>436.12759999999997</v>
      </c>
      <c r="H123" s="6">
        <v>448.31639999999999</v>
      </c>
      <c r="I123" s="6">
        <v>428.88560000000001</v>
      </c>
      <c r="J123" s="6">
        <v>413.49740000000003</v>
      </c>
      <c r="K123" s="6">
        <v>411.58699999999999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>
        <f t="shared" si="5"/>
        <v>407.75498888888893</v>
      </c>
      <c r="AL123">
        <f t="shared" si="4"/>
        <v>36.36811360957028</v>
      </c>
      <c r="AM123">
        <f>SUM(AL123,'f2'!AG123)</f>
        <v>353.52269187147044</v>
      </c>
    </row>
    <row r="124" spans="1:39" x14ac:dyDescent="0.25">
      <c r="A124" s="6">
        <v>4200</v>
      </c>
      <c r="B124" s="6" t="s">
        <v>5</v>
      </c>
      <c r="C124" s="6">
        <v>374.84660000000002</v>
      </c>
      <c r="D124" s="6">
        <v>321.82240000000002</v>
      </c>
      <c r="E124" s="6">
        <v>393.44549999999998</v>
      </c>
      <c r="F124" s="6">
        <v>416.37830000000002</v>
      </c>
      <c r="G124" s="6">
        <v>437.4348</v>
      </c>
      <c r="H124" s="6">
        <v>441.41480000000001</v>
      </c>
      <c r="I124" s="6">
        <v>423.78100000000001</v>
      </c>
      <c r="J124" s="6">
        <v>413.00839999999999</v>
      </c>
      <c r="K124" s="6">
        <v>412.23180000000002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>
        <f t="shared" si="5"/>
        <v>403.81817777777786</v>
      </c>
      <c r="AL124">
        <f t="shared" si="4"/>
        <v>36.954965487494974</v>
      </c>
      <c r="AM124">
        <f>SUM(AL124,'f2'!AG124)</f>
        <v>236.21673660120049</v>
      </c>
    </row>
    <row r="125" spans="1:39" x14ac:dyDescent="0.25">
      <c r="A125" s="6">
        <v>4300</v>
      </c>
      <c r="B125" s="6" t="s">
        <v>5</v>
      </c>
      <c r="C125" s="6">
        <v>361.7647</v>
      </c>
      <c r="D125" s="6">
        <v>320.16879999999998</v>
      </c>
      <c r="E125" s="6">
        <v>388.74970000000002</v>
      </c>
      <c r="F125" s="6">
        <v>410.70659999999998</v>
      </c>
      <c r="G125" s="6">
        <v>435.89760000000001</v>
      </c>
      <c r="H125" s="6">
        <v>431.64789999999999</v>
      </c>
      <c r="I125" s="6">
        <v>417.86759999999998</v>
      </c>
      <c r="J125" s="6">
        <v>410.49900000000002</v>
      </c>
      <c r="K125" s="6">
        <v>407.17500000000001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>
        <f t="shared" si="5"/>
        <v>398.27521111111116</v>
      </c>
      <c r="AL125">
        <f t="shared" si="4"/>
        <v>36.777325111250434</v>
      </c>
      <c r="AM125">
        <f>SUM(AL125,'f2'!AG125)</f>
        <v>249.91745511795693</v>
      </c>
    </row>
    <row r="126" spans="1:39" x14ac:dyDescent="0.25">
      <c r="A126" s="16">
        <v>4400</v>
      </c>
      <c r="B126" s="16" t="s">
        <v>5</v>
      </c>
      <c r="C126" s="16">
        <v>355.82089999999999</v>
      </c>
      <c r="D126" s="16">
        <v>319.30270000000002</v>
      </c>
      <c r="E126" s="16">
        <v>385.74090000000001</v>
      </c>
      <c r="F126" s="16">
        <v>402.93729999999999</v>
      </c>
      <c r="G126" s="16">
        <v>426.21719999999999</v>
      </c>
      <c r="H126" s="16">
        <v>422.8614</v>
      </c>
      <c r="I126" s="16">
        <v>412.93819999999999</v>
      </c>
      <c r="J126" s="16">
        <v>408.31229999999999</v>
      </c>
      <c r="K126" s="16">
        <v>404.04640000000001</v>
      </c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>
        <f t="shared" si="5"/>
        <v>393.13081111111114</v>
      </c>
      <c r="AL126" s="16">
        <f t="shared" si="4"/>
        <v>34.846045065345805</v>
      </c>
      <c r="AM126" s="16">
        <f>SUM(AL126,'f2'!AG126)</f>
        <v>199.66410108937495</v>
      </c>
    </row>
    <row r="127" spans="1:39" x14ac:dyDescent="0.25">
      <c r="A127" s="6">
        <v>4500</v>
      </c>
      <c r="B127" s="6" t="s">
        <v>5</v>
      </c>
      <c r="C127" s="6">
        <v>352.65050000000002</v>
      </c>
      <c r="D127" s="6">
        <v>318.50959999999998</v>
      </c>
      <c r="E127" s="6">
        <v>383.18040000000002</v>
      </c>
      <c r="F127" s="6">
        <v>397.87419999999997</v>
      </c>
      <c r="G127" s="6">
        <v>414.3177</v>
      </c>
      <c r="H127" s="6">
        <v>417.9196</v>
      </c>
      <c r="I127" s="6">
        <v>410.81310000000002</v>
      </c>
      <c r="J127" s="6">
        <v>407.2749</v>
      </c>
      <c r="K127" s="6">
        <v>402.02319999999997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>
        <f t="shared" si="5"/>
        <v>389.3959111111111</v>
      </c>
      <c r="AL127">
        <f t="shared" si="4"/>
        <v>33.275567874660098</v>
      </c>
      <c r="AM127">
        <f>SUM(AL127,'f2'!AG127)</f>
        <v>361.39180301832573</v>
      </c>
    </row>
    <row r="128" spans="1:39" x14ac:dyDescent="0.25">
      <c r="A128" s="6">
        <v>4600</v>
      </c>
      <c r="B128" s="6" t="s">
        <v>5</v>
      </c>
      <c r="C128" s="6">
        <v>353.7921</v>
      </c>
      <c r="D128" s="6">
        <v>317.63850000000002</v>
      </c>
      <c r="E128" s="6">
        <v>381.3784</v>
      </c>
      <c r="F128" s="6">
        <v>396.04430000000002</v>
      </c>
      <c r="G128" s="6">
        <v>407.05380000000002</v>
      </c>
      <c r="H128" s="6">
        <v>416.03919999999999</v>
      </c>
      <c r="I128" s="6">
        <v>410.17770000000002</v>
      </c>
      <c r="J128" s="6">
        <v>408.2346</v>
      </c>
      <c r="K128" s="6">
        <v>401.63780000000003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>
        <f t="shared" si="5"/>
        <v>387.99960000000004</v>
      </c>
      <c r="AL128">
        <f t="shared" si="4"/>
        <v>32.530755614187626</v>
      </c>
      <c r="AM128">
        <f>SUM(AL128,'f2'!AG128)</f>
        <v>394.56258520195615</v>
      </c>
    </row>
    <row r="129" spans="1:39" x14ac:dyDescent="0.25">
      <c r="A129" s="6">
        <v>4700</v>
      </c>
      <c r="B129" s="6" t="s">
        <v>5</v>
      </c>
      <c r="C129" s="6">
        <v>351.37540000000001</v>
      </c>
      <c r="D129" s="6">
        <v>316.77499999999998</v>
      </c>
      <c r="E129" s="6">
        <v>380.05509999999998</v>
      </c>
      <c r="F129" s="6">
        <v>396.17619999999999</v>
      </c>
      <c r="G129" s="6">
        <v>403.80849999999998</v>
      </c>
      <c r="H129" s="6">
        <v>415.94310000000002</v>
      </c>
      <c r="I129" s="6">
        <v>410.66879999999998</v>
      </c>
      <c r="J129" s="6">
        <v>410.04700000000003</v>
      </c>
      <c r="K129" s="6">
        <v>401.81139999999999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>
        <f t="shared" si="5"/>
        <v>387.40672222222224</v>
      </c>
      <c r="AL129">
        <f t="shared" si="4"/>
        <v>33.095677225612789</v>
      </c>
      <c r="AM129">
        <f>SUM(AL129,'f2'!AG129)</f>
        <v>443.09978805524747</v>
      </c>
    </row>
    <row r="130" spans="1:39" x14ac:dyDescent="0.25">
      <c r="A130" s="6">
        <v>4800</v>
      </c>
      <c r="B130" s="6" t="s">
        <v>5</v>
      </c>
      <c r="C130" s="6">
        <v>346.40140000000002</v>
      </c>
      <c r="D130" s="6">
        <v>317.87040000000002</v>
      </c>
      <c r="E130" s="6">
        <v>379.51740000000001</v>
      </c>
      <c r="F130" s="6">
        <v>397.67290000000003</v>
      </c>
      <c r="G130" s="6">
        <v>402.6232</v>
      </c>
      <c r="H130" s="6">
        <v>417.26870000000002</v>
      </c>
      <c r="I130" s="6">
        <v>411.66239999999999</v>
      </c>
      <c r="J130" s="6">
        <v>412.4425</v>
      </c>
      <c r="K130" s="6">
        <v>404.60359999999997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>
        <f t="shared" si="5"/>
        <v>387.78472222222223</v>
      </c>
      <c r="AL130">
        <f t="shared" si="4"/>
        <v>34.127016434006414</v>
      </c>
      <c r="AM130">
        <f>SUM(AL130,'f2'!AG130)</f>
        <v>430.90357877073444</v>
      </c>
    </row>
    <row r="131" spans="1:39" x14ac:dyDescent="0.25">
      <c r="A131" s="6">
        <v>4900</v>
      </c>
      <c r="B131" s="6" t="s">
        <v>5</v>
      </c>
      <c r="C131" s="6">
        <v>341.23039999999997</v>
      </c>
      <c r="D131" s="6">
        <v>317.84780000000001</v>
      </c>
      <c r="E131" s="6">
        <v>381.03530000000001</v>
      </c>
      <c r="F131" s="6">
        <v>401.08909999999997</v>
      </c>
      <c r="G131" s="6">
        <v>402.9393</v>
      </c>
      <c r="H131" s="6">
        <v>419.56509999999997</v>
      </c>
      <c r="I131" s="6">
        <v>412.94529999999997</v>
      </c>
      <c r="J131" s="6">
        <v>414.97199999999998</v>
      </c>
      <c r="K131" s="6">
        <v>408.24029999999999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>
        <f t="shared" si="5"/>
        <v>388.87384444444439</v>
      </c>
      <c r="AL131">
        <f t="shared" ref="AL131:AL194" si="6">STDEV(C131:AB131)</f>
        <v>35.882883349102222</v>
      </c>
      <c r="AM131">
        <f>SUM(AL131,'f2'!AG131)</f>
        <v>411.36951851631125</v>
      </c>
    </row>
    <row r="132" spans="1:39" x14ac:dyDescent="0.25">
      <c r="A132" s="6">
        <v>5000</v>
      </c>
      <c r="B132" s="6" t="s">
        <v>5</v>
      </c>
      <c r="C132" s="6">
        <v>337.15359999999998</v>
      </c>
      <c r="D132" s="6">
        <v>317.55680000000001</v>
      </c>
      <c r="E132" s="6">
        <v>380.05220000000003</v>
      </c>
      <c r="F132" s="6">
        <v>404.80169999999998</v>
      </c>
      <c r="G132" s="6">
        <v>404.00479999999999</v>
      </c>
      <c r="H132" s="6">
        <v>422.43450000000001</v>
      </c>
      <c r="I132" s="6">
        <v>414.33010000000002</v>
      </c>
      <c r="J132" s="6">
        <v>417.21100000000001</v>
      </c>
      <c r="K132" s="6">
        <v>413.5521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>
        <f t="shared" si="5"/>
        <v>390.12186666666668</v>
      </c>
      <c r="AL132">
        <f t="shared" si="6"/>
        <v>37.904319539928423</v>
      </c>
      <c r="AM132">
        <f>SUM(AL132,'f2'!AG132)</f>
        <v>388.41351438671506</v>
      </c>
    </row>
    <row r="133" spans="1:39" x14ac:dyDescent="0.25">
      <c r="A133" s="6">
        <v>5100</v>
      </c>
      <c r="B133" s="6" t="s">
        <v>5</v>
      </c>
      <c r="C133" s="6">
        <v>334.86320000000001</v>
      </c>
      <c r="D133" s="6">
        <v>316.0761</v>
      </c>
      <c r="E133" s="6">
        <v>379.88529999999997</v>
      </c>
      <c r="F133" s="6">
        <v>409.31790000000001</v>
      </c>
      <c r="G133" s="6">
        <v>407.35829999999999</v>
      </c>
      <c r="H133" s="6">
        <v>426.01150000000001</v>
      </c>
      <c r="I133" s="6">
        <v>416.06799999999998</v>
      </c>
      <c r="J133" s="6">
        <v>417.10169999999999</v>
      </c>
      <c r="K133" s="6">
        <v>417.7047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>
        <f t="shared" si="5"/>
        <v>391.59852222222224</v>
      </c>
      <c r="AL133">
        <f t="shared" si="6"/>
        <v>39.901492049821201</v>
      </c>
      <c r="AM133">
        <f>SUM(AL133,'f2'!AG133)</f>
        <v>374.32958711851848</v>
      </c>
    </row>
    <row r="134" spans="1:39" x14ac:dyDescent="0.25">
      <c r="A134" s="6">
        <v>5200</v>
      </c>
      <c r="B134" s="6" t="s">
        <v>5</v>
      </c>
      <c r="C134" s="6">
        <v>333.56630000000001</v>
      </c>
      <c r="D134" s="6">
        <v>314.35890000000001</v>
      </c>
      <c r="E134" s="6">
        <v>378.71179999999998</v>
      </c>
      <c r="F134" s="6">
        <v>415.28199999999998</v>
      </c>
      <c r="G134" s="6">
        <v>410.61380000000003</v>
      </c>
      <c r="H134" s="6">
        <v>428.90730000000002</v>
      </c>
      <c r="I134" s="6">
        <v>417.81529999999998</v>
      </c>
      <c r="J134" s="6">
        <v>421.41550000000001</v>
      </c>
      <c r="K134" s="6">
        <v>422.95119999999997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>
        <f t="shared" si="5"/>
        <v>393.73578888888892</v>
      </c>
      <c r="AL134">
        <f t="shared" si="6"/>
        <v>42.326778314751394</v>
      </c>
      <c r="AM134">
        <f>SUM(AL134,'f2'!AG134)</f>
        <v>220.60650432825258</v>
      </c>
    </row>
    <row r="135" spans="1:39" x14ac:dyDescent="0.25">
      <c r="A135" s="6">
        <v>5300</v>
      </c>
      <c r="B135" s="6" t="s">
        <v>5</v>
      </c>
      <c r="C135" s="6">
        <v>332.93979999999999</v>
      </c>
      <c r="D135" s="6">
        <v>313.11290000000002</v>
      </c>
      <c r="E135" s="6">
        <v>377.7226</v>
      </c>
      <c r="F135" s="6">
        <v>421.50040000000001</v>
      </c>
      <c r="G135" s="6">
        <v>415.44029999999998</v>
      </c>
      <c r="H135" s="6">
        <v>432.58679999999998</v>
      </c>
      <c r="I135" s="6">
        <v>420.68860000000001</v>
      </c>
      <c r="J135" s="6">
        <v>423.93630000000002</v>
      </c>
      <c r="K135" s="6">
        <v>430.7165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>
        <f t="shared" si="5"/>
        <v>396.5160222222222</v>
      </c>
      <c r="AL135">
        <f t="shared" si="6"/>
        <v>44.917307089244304</v>
      </c>
      <c r="AM135">
        <f>SUM(AL135,'f2'!AG135)</f>
        <v>227.73023056983152</v>
      </c>
    </row>
    <row r="136" spans="1:39" x14ac:dyDescent="0.25">
      <c r="A136" s="6">
        <v>5400</v>
      </c>
      <c r="B136" s="6" t="s">
        <v>5</v>
      </c>
      <c r="C136" s="6">
        <v>333.26870000000002</v>
      </c>
      <c r="D136" s="6">
        <v>312.41739999999999</v>
      </c>
      <c r="E136" s="6">
        <v>377.27890000000002</v>
      </c>
      <c r="F136" s="6">
        <v>425.22969999999998</v>
      </c>
      <c r="G136" s="6">
        <v>419.62689999999998</v>
      </c>
      <c r="H136" s="6">
        <v>433.31139999999999</v>
      </c>
      <c r="I136" s="6">
        <v>423.8374</v>
      </c>
      <c r="J136" s="6">
        <v>425.98110000000003</v>
      </c>
      <c r="K136" s="6">
        <v>435.07260000000002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>
        <f t="shared" si="5"/>
        <v>398.44712222222216</v>
      </c>
      <c r="AL136">
        <f t="shared" si="6"/>
        <v>46.399154821930829</v>
      </c>
      <c r="AM136">
        <f>SUM(AL136,'f2'!AG136)</f>
        <v>239.97710177808594</v>
      </c>
    </row>
    <row r="137" spans="1:39" x14ac:dyDescent="0.25">
      <c r="A137" s="6">
        <v>5500</v>
      </c>
      <c r="B137" s="6" t="s">
        <v>5</v>
      </c>
      <c r="C137" s="6">
        <v>333.9579</v>
      </c>
      <c r="D137" s="6">
        <v>312.24610000000001</v>
      </c>
      <c r="E137" s="6">
        <v>377.0127</v>
      </c>
      <c r="F137" s="6">
        <v>424.80689999999998</v>
      </c>
      <c r="G137" s="6">
        <v>420.11849999999998</v>
      </c>
      <c r="H137" s="6">
        <v>431.8981</v>
      </c>
      <c r="I137" s="6">
        <v>426.08210000000003</v>
      </c>
      <c r="J137" s="6">
        <v>430.35879999999997</v>
      </c>
      <c r="K137" s="6">
        <v>436.02289999999999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>
        <f t="shared" si="5"/>
        <v>399.16711111111113</v>
      </c>
      <c r="AL137">
        <f t="shared" si="6"/>
        <v>46.799687070974493</v>
      </c>
      <c r="AM137">
        <f>SUM(AL137,'f2'!AG137)</f>
        <v>256.05968667732878</v>
      </c>
    </row>
    <row r="138" spans="1:39" x14ac:dyDescent="0.25">
      <c r="A138" s="6">
        <v>5600</v>
      </c>
      <c r="B138" s="6" t="s">
        <v>5</v>
      </c>
      <c r="C138" s="6">
        <v>334.1585</v>
      </c>
      <c r="D138" s="6">
        <v>312.34010000000001</v>
      </c>
      <c r="E138" s="6">
        <v>377.32990000000001</v>
      </c>
      <c r="F138" s="6">
        <v>424.09879999999998</v>
      </c>
      <c r="G138" s="6">
        <v>418.65899999999999</v>
      </c>
      <c r="H138" s="6">
        <v>429.80290000000002</v>
      </c>
      <c r="I138" s="6">
        <v>427.75819999999999</v>
      </c>
      <c r="J138" s="6">
        <v>430.52910000000003</v>
      </c>
      <c r="K138" s="6">
        <v>435.87729999999999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>
        <f t="shared" si="5"/>
        <v>398.95042222222224</v>
      </c>
      <c r="AL138">
        <f t="shared" si="6"/>
        <v>46.543296594213658</v>
      </c>
      <c r="AM138">
        <f>SUM(AL138,'f2'!AG138)</f>
        <v>256.46636538765449</v>
      </c>
    </row>
    <row r="139" spans="1:39" x14ac:dyDescent="0.25">
      <c r="A139" s="6">
        <v>5700</v>
      </c>
      <c r="B139" s="6" t="s">
        <v>5</v>
      </c>
      <c r="C139" s="6">
        <v>334.37979999999999</v>
      </c>
      <c r="D139" s="6">
        <v>312.59300000000002</v>
      </c>
      <c r="E139" s="6">
        <v>378.35570000000001</v>
      </c>
      <c r="F139" s="6">
        <v>420.06509999999997</v>
      </c>
      <c r="G139" s="6">
        <v>416.56209999999999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>
        <f t="shared" si="5"/>
        <v>372.39114000000001</v>
      </c>
      <c r="AL139">
        <f t="shared" si="6"/>
        <v>48.166730378581754</v>
      </c>
      <c r="AM139">
        <f>SUM(AL139,'f2'!AG139)</f>
        <v>278.72569812150641</v>
      </c>
    </row>
    <row r="140" spans="1:39" x14ac:dyDescent="0.25">
      <c r="A140" s="7">
        <v>4000</v>
      </c>
      <c r="B140" s="7" t="s">
        <v>0</v>
      </c>
      <c r="C140" s="7">
        <v>334.53890000000001</v>
      </c>
      <c r="D140" s="7">
        <v>291.26369999999997</v>
      </c>
      <c r="E140" s="7">
        <v>326.14460000000003</v>
      </c>
      <c r="F140" s="7">
        <v>352.23700000000002</v>
      </c>
      <c r="G140" s="7">
        <v>324.286</v>
      </c>
      <c r="H140" s="7">
        <v>222.02860000000001</v>
      </c>
      <c r="I140" s="7">
        <v>258.51650000000001</v>
      </c>
      <c r="J140" s="7">
        <v>318.52589999999998</v>
      </c>
      <c r="K140" s="7">
        <v>312.10390000000001</v>
      </c>
      <c r="L140" s="7">
        <v>329.8809</v>
      </c>
      <c r="M140" s="7">
        <v>325.0736</v>
      </c>
      <c r="N140" s="7">
        <v>315.25209999999998</v>
      </c>
      <c r="O140" s="7">
        <v>347.31830000000002</v>
      </c>
      <c r="P140" s="7">
        <v>355.30500000000001</v>
      </c>
      <c r="Q140" s="7">
        <v>441.72129999999999</v>
      </c>
      <c r="R140" s="7">
        <v>415.25319999999999</v>
      </c>
      <c r="S140" s="7">
        <v>411.22489999999999</v>
      </c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>
        <f t="shared" si="5"/>
        <v>334.1573176470589</v>
      </c>
      <c r="AL140" s="7">
        <f t="shared" si="6"/>
        <v>53.920204997166394</v>
      </c>
      <c r="AM140" s="7">
        <f>SUM(AL140,'f2'!AG140)</f>
        <v>304.32139339302182</v>
      </c>
    </row>
    <row r="141" spans="1:39" x14ac:dyDescent="0.25">
      <c r="A141" s="8">
        <v>4100</v>
      </c>
      <c r="B141" s="8" t="s">
        <v>0</v>
      </c>
      <c r="C141" s="8">
        <v>324.84300000000002</v>
      </c>
      <c r="D141" s="8">
        <v>294.75540000000001</v>
      </c>
      <c r="E141" s="8">
        <v>327.6302</v>
      </c>
      <c r="F141" s="8">
        <v>352.34190000000001</v>
      </c>
      <c r="G141" s="8">
        <v>325.37419999999997</v>
      </c>
      <c r="H141" s="8">
        <v>223.55850000000001</v>
      </c>
      <c r="I141" s="8">
        <v>261.34649999999999</v>
      </c>
      <c r="J141" s="8">
        <v>323.33139999999997</v>
      </c>
      <c r="K141" s="8">
        <v>308.44299999999998</v>
      </c>
      <c r="L141" s="8">
        <v>330.37400000000002</v>
      </c>
      <c r="M141" s="8">
        <v>323.23939999999999</v>
      </c>
      <c r="N141" s="8">
        <v>316.22949999999997</v>
      </c>
      <c r="O141" s="8">
        <v>349.05130000000003</v>
      </c>
      <c r="P141" s="8">
        <v>358.83390000000003</v>
      </c>
      <c r="Q141" s="8">
        <v>468.12610000000001</v>
      </c>
      <c r="R141" s="8">
        <v>415.04610000000002</v>
      </c>
      <c r="S141" s="8">
        <v>416.04079999999999</v>
      </c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>
        <f t="shared" si="5"/>
        <v>336.38618823529413</v>
      </c>
      <c r="AL141">
        <f t="shared" si="6"/>
        <v>57.444755841197669</v>
      </c>
      <c r="AM141">
        <f>SUM(AL141,'f2'!AG141)</f>
        <v>370.94265217238143</v>
      </c>
    </row>
    <row r="142" spans="1:39" x14ac:dyDescent="0.25">
      <c r="A142" s="8">
        <v>4200</v>
      </c>
      <c r="B142" s="8" t="s">
        <v>0</v>
      </c>
      <c r="C142" s="8">
        <v>317.7475</v>
      </c>
      <c r="D142" s="8">
        <v>295.70389999999998</v>
      </c>
      <c r="E142" s="8">
        <v>329.0265</v>
      </c>
      <c r="F142" s="8">
        <v>353.60379999999998</v>
      </c>
      <c r="G142" s="8">
        <v>326.26940000000002</v>
      </c>
      <c r="H142" s="8">
        <v>223.87979999999999</v>
      </c>
      <c r="I142" s="8">
        <v>265.85930000000002</v>
      </c>
      <c r="J142" s="8">
        <v>324.24520000000001</v>
      </c>
      <c r="K142" s="8">
        <v>305.85230000000001</v>
      </c>
      <c r="L142" s="8">
        <v>331.7149</v>
      </c>
      <c r="M142" s="8">
        <v>323.00439999999998</v>
      </c>
      <c r="N142" s="8">
        <v>317.08019999999999</v>
      </c>
      <c r="O142" s="8">
        <v>347.20580000000001</v>
      </c>
      <c r="P142" s="8">
        <v>348.32690000000002</v>
      </c>
      <c r="Q142" s="8">
        <v>472.40109999999999</v>
      </c>
      <c r="R142" s="8">
        <v>418.82240000000002</v>
      </c>
      <c r="S142" s="8">
        <v>420.26639999999998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>
        <f t="shared" si="5"/>
        <v>336.52998823529413</v>
      </c>
      <c r="AL142">
        <f t="shared" si="6"/>
        <v>58.272765788336827</v>
      </c>
      <c r="AM142">
        <f>SUM(AL142,'f2'!AG142)</f>
        <v>331.85468435213431</v>
      </c>
    </row>
    <row r="143" spans="1:39" x14ac:dyDescent="0.25">
      <c r="A143" s="8">
        <v>4300</v>
      </c>
      <c r="B143" s="8" t="s">
        <v>0</v>
      </c>
      <c r="C143" s="8">
        <v>311.37720000000002</v>
      </c>
      <c r="D143" s="8">
        <v>294.84780000000001</v>
      </c>
      <c r="E143" s="8">
        <v>329.75189999999998</v>
      </c>
      <c r="F143" s="8">
        <v>355.96480000000003</v>
      </c>
      <c r="G143" s="8">
        <v>326.8621</v>
      </c>
      <c r="H143" s="8">
        <v>223.35550000000001</v>
      </c>
      <c r="I143" s="8">
        <v>264.54939999999999</v>
      </c>
      <c r="J143" s="8">
        <v>326.93520000000001</v>
      </c>
      <c r="K143" s="8">
        <v>303.06209999999999</v>
      </c>
      <c r="L143" s="8">
        <v>331.88529999999997</v>
      </c>
      <c r="M143" s="8">
        <v>322.38799999999998</v>
      </c>
      <c r="N143" s="8">
        <v>317.90719999999999</v>
      </c>
      <c r="O143" s="8">
        <v>345.55770000000001</v>
      </c>
      <c r="P143" s="8">
        <v>398.8193</v>
      </c>
      <c r="Q143" s="8">
        <v>441.6071</v>
      </c>
      <c r="R143" s="8">
        <v>414.37400000000002</v>
      </c>
      <c r="S143" s="8">
        <v>410.38080000000002</v>
      </c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>
        <f t="shared" si="5"/>
        <v>336.44855294117644</v>
      </c>
      <c r="AL143">
        <f t="shared" si="6"/>
        <v>55.437788208361475</v>
      </c>
      <c r="AM143">
        <f>SUM(AL143,'f2'!AG143)</f>
        <v>371.11190280166295</v>
      </c>
    </row>
    <row r="144" spans="1:39" x14ac:dyDescent="0.25">
      <c r="A144" s="8">
        <v>4400</v>
      </c>
      <c r="B144" s="8" t="s">
        <v>0</v>
      </c>
      <c r="C144" s="8">
        <v>308.23950000000002</v>
      </c>
      <c r="D144" s="8">
        <v>293.48430000000002</v>
      </c>
      <c r="E144" s="8">
        <v>330.8768</v>
      </c>
      <c r="F144" s="8">
        <v>359.21109999999999</v>
      </c>
      <c r="G144" s="8">
        <v>327.71210000000002</v>
      </c>
      <c r="H144" s="8">
        <v>223.02860000000001</v>
      </c>
      <c r="I144" s="8">
        <v>263.5924</v>
      </c>
      <c r="J144" s="8">
        <v>326.42320000000001</v>
      </c>
      <c r="K144" s="8">
        <v>301.68979999999999</v>
      </c>
      <c r="L144" s="8">
        <v>332.25279999999998</v>
      </c>
      <c r="M144" s="8">
        <v>321.18310000000002</v>
      </c>
      <c r="N144" s="8">
        <v>318.52289999999999</v>
      </c>
      <c r="O144" s="8">
        <v>344.52910000000003</v>
      </c>
      <c r="P144" s="8">
        <v>397.18549999999999</v>
      </c>
      <c r="Q144" s="8">
        <v>442.44130000000001</v>
      </c>
      <c r="R144" s="8">
        <v>377.93880000000001</v>
      </c>
      <c r="S144" s="8">
        <v>401.31810000000002</v>
      </c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>
        <f t="shared" si="5"/>
        <v>333.50761176470598</v>
      </c>
      <c r="AL144">
        <f t="shared" si="6"/>
        <v>52.494719925731943</v>
      </c>
      <c r="AM144">
        <f>SUM(AL144,'f2'!AG144)</f>
        <v>407.25499369719392</v>
      </c>
    </row>
    <row r="145" spans="1:39" x14ac:dyDescent="0.25">
      <c r="A145" s="8">
        <v>4500</v>
      </c>
      <c r="B145" s="8" t="s">
        <v>0</v>
      </c>
      <c r="C145" s="8">
        <v>306.56509999999997</v>
      </c>
      <c r="D145" s="8">
        <v>292.5335</v>
      </c>
      <c r="E145" s="8">
        <v>332.96570000000003</v>
      </c>
      <c r="F145" s="8">
        <v>364.7441</v>
      </c>
      <c r="G145" s="8">
        <v>329.11630000000002</v>
      </c>
      <c r="H145" s="8">
        <v>223.0223</v>
      </c>
      <c r="I145" s="8">
        <v>262.11689999999999</v>
      </c>
      <c r="J145" s="8">
        <v>326.97649999999999</v>
      </c>
      <c r="K145" s="8">
        <v>301.78199999999998</v>
      </c>
      <c r="L145" s="8">
        <v>332.68310000000002</v>
      </c>
      <c r="M145" s="8">
        <v>320.85730000000001</v>
      </c>
      <c r="N145" s="8">
        <v>318.85719999999998</v>
      </c>
      <c r="O145" s="8">
        <v>340.9135</v>
      </c>
      <c r="P145" s="8">
        <v>396.59059999999999</v>
      </c>
      <c r="Q145" s="8">
        <v>441.58839999999998</v>
      </c>
      <c r="R145" s="8">
        <v>400.21379999999999</v>
      </c>
      <c r="S145" s="8">
        <v>396.94990000000001</v>
      </c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>
        <f t="shared" si="5"/>
        <v>334.61624705882349</v>
      </c>
      <c r="AL145">
        <f t="shared" si="6"/>
        <v>53.792272542928458</v>
      </c>
      <c r="AM145">
        <f>SUM(AL145,'f2'!AG145)</f>
        <v>409.8682521463133</v>
      </c>
    </row>
    <row r="146" spans="1:39" x14ac:dyDescent="0.25">
      <c r="A146" s="8">
        <v>4600</v>
      </c>
      <c r="B146" s="8" t="s">
        <v>0</v>
      </c>
      <c r="C146" s="8">
        <v>307.76490000000001</v>
      </c>
      <c r="D146" s="8">
        <v>293.0813</v>
      </c>
      <c r="E146" s="8">
        <v>334.3603</v>
      </c>
      <c r="F146" s="8">
        <v>370.83</v>
      </c>
      <c r="G146" s="8">
        <v>331.47019999999998</v>
      </c>
      <c r="H146" s="8">
        <v>223.20189999999999</v>
      </c>
      <c r="I146" s="8">
        <v>259.78750000000002</v>
      </c>
      <c r="J146" s="8">
        <v>327.65480000000002</v>
      </c>
      <c r="K146" s="8">
        <v>301.57479999999998</v>
      </c>
      <c r="L146" s="8">
        <v>331.76060000000001</v>
      </c>
      <c r="M146" s="8">
        <v>320.90120000000002</v>
      </c>
      <c r="N146" s="8">
        <v>319.29680000000002</v>
      </c>
      <c r="O146" s="8">
        <v>338.64240000000001</v>
      </c>
      <c r="P146" s="8">
        <v>394.85809999999998</v>
      </c>
      <c r="Q146" s="8">
        <v>445.77569999999997</v>
      </c>
      <c r="R146" s="8">
        <v>397.7285</v>
      </c>
      <c r="S146" s="8">
        <v>397.61579999999998</v>
      </c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>
        <f t="shared" si="5"/>
        <v>335.07675294117644</v>
      </c>
      <c r="AL146">
        <f t="shared" si="6"/>
        <v>54.372209828598528</v>
      </c>
      <c r="AM146">
        <f>SUM(AL146,'f2'!AG146)</f>
        <v>427.98487929870396</v>
      </c>
    </row>
    <row r="147" spans="1:39" x14ac:dyDescent="0.25">
      <c r="A147" s="8">
        <v>4700</v>
      </c>
      <c r="B147" s="8" t="s">
        <v>0</v>
      </c>
      <c r="C147" s="8">
        <v>307.44720000000001</v>
      </c>
      <c r="D147" s="8">
        <v>296.9393</v>
      </c>
      <c r="E147" s="8">
        <v>338.18680000000001</v>
      </c>
      <c r="F147" s="8">
        <v>377.72629999999998</v>
      </c>
      <c r="G147" s="8">
        <v>333.5505</v>
      </c>
      <c r="H147" s="8">
        <v>223.56059999999999</v>
      </c>
      <c r="I147" s="8">
        <v>258.71319999999997</v>
      </c>
      <c r="J147" s="8">
        <v>327.6001</v>
      </c>
      <c r="K147" s="8">
        <v>302.08670000000001</v>
      </c>
      <c r="L147" s="8">
        <v>332.41180000000003</v>
      </c>
      <c r="M147" s="8">
        <v>323.08659999999998</v>
      </c>
      <c r="N147" s="8">
        <v>319.77210000000002</v>
      </c>
      <c r="O147" s="8">
        <v>301.4248</v>
      </c>
      <c r="P147" s="8">
        <v>390.15370000000001</v>
      </c>
      <c r="Q147" s="8">
        <v>445.32440000000003</v>
      </c>
      <c r="R147" s="8">
        <v>397.34469999999999</v>
      </c>
      <c r="S147" s="8">
        <v>405.81849999999997</v>
      </c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>
        <f t="shared" si="5"/>
        <v>334.18513529411769</v>
      </c>
      <c r="AL147">
        <f t="shared" si="6"/>
        <v>55.359097551429073</v>
      </c>
      <c r="AM147">
        <f>SUM(AL147,'f2'!AG147)</f>
        <v>416.01801281090081</v>
      </c>
    </row>
    <row r="148" spans="1:39" x14ac:dyDescent="0.25">
      <c r="A148" s="8">
        <v>4800</v>
      </c>
      <c r="B148" s="8" t="s">
        <v>0</v>
      </c>
      <c r="C148" s="8">
        <v>307.56060000000002</v>
      </c>
      <c r="D148" s="8">
        <v>298.34699999999998</v>
      </c>
      <c r="E148" s="8">
        <v>344.19159999999999</v>
      </c>
      <c r="F148" s="8">
        <v>388.47149999999999</v>
      </c>
      <c r="G148" s="8">
        <v>336.2371</v>
      </c>
      <c r="H148" s="8">
        <v>224.4965</v>
      </c>
      <c r="I148" s="8">
        <v>257.9495</v>
      </c>
      <c r="J148" s="8">
        <v>330.1816</v>
      </c>
      <c r="K148" s="8">
        <v>302.91500000000002</v>
      </c>
      <c r="L148" s="8">
        <v>333.46019999999999</v>
      </c>
      <c r="M148" s="8">
        <v>324.9787</v>
      </c>
      <c r="N148" s="8">
        <v>320.1087</v>
      </c>
      <c r="O148" s="8">
        <v>333.72820000000002</v>
      </c>
      <c r="P148" s="8">
        <v>386.68650000000002</v>
      </c>
      <c r="Q148" s="8">
        <v>464.09750000000003</v>
      </c>
      <c r="R148" s="8">
        <v>399.30880000000002</v>
      </c>
      <c r="S148" s="8">
        <v>403.18189999999998</v>
      </c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>
        <f t="shared" si="5"/>
        <v>338.58240588235293</v>
      </c>
      <c r="AL148">
        <f t="shared" si="6"/>
        <v>57.266969977493297</v>
      </c>
      <c r="AM148">
        <f>SUM(AL148,'f2'!AG148)</f>
        <v>414.1970033362802</v>
      </c>
    </row>
    <row r="149" spans="1:39" x14ac:dyDescent="0.25">
      <c r="A149" s="8">
        <v>4900</v>
      </c>
      <c r="B149" s="8" t="s">
        <v>0</v>
      </c>
      <c r="C149" s="8">
        <v>307.42939999999999</v>
      </c>
      <c r="D149" s="8">
        <v>299.54539999999997</v>
      </c>
      <c r="E149" s="8">
        <v>348.4169</v>
      </c>
      <c r="F149" s="8">
        <v>413.66449999999998</v>
      </c>
      <c r="G149" s="8">
        <v>339.61709999999999</v>
      </c>
      <c r="H149" s="8">
        <v>225.4768</v>
      </c>
      <c r="I149" s="8">
        <v>259.65989999999999</v>
      </c>
      <c r="J149" s="8">
        <v>331.80459999999999</v>
      </c>
      <c r="K149" s="8">
        <v>303.78489999999999</v>
      </c>
      <c r="L149" s="8">
        <v>338.47579999999999</v>
      </c>
      <c r="M149" s="8">
        <v>326.52030000000002</v>
      </c>
      <c r="N149" s="8">
        <v>320.62670000000003</v>
      </c>
      <c r="O149" s="8">
        <v>317.39179999999999</v>
      </c>
      <c r="P149" s="8">
        <v>382.12029999999999</v>
      </c>
      <c r="Q149" s="8">
        <v>506.786</v>
      </c>
      <c r="R149" s="8">
        <v>400.97489999999999</v>
      </c>
      <c r="S149" s="8">
        <v>423.23930000000001</v>
      </c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>
        <f t="shared" si="5"/>
        <v>343.85497647058827</v>
      </c>
      <c r="AL149">
        <f t="shared" si="6"/>
        <v>66.238167178490343</v>
      </c>
      <c r="AM149">
        <f>SUM(AL149,'f2'!AG149)</f>
        <v>458.43630423482375</v>
      </c>
    </row>
    <row r="150" spans="1:39" x14ac:dyDescent="0.25">
      <c r="A150" s="8">
        <v>5000</v>
      </c>
      <c r="B150" s="8" t="s">
        <v>0</v>
      </c>
      <c r="C150" s="8">
        <v>307.50650000000002</v>
      </c>
      <c r="D150" s="8">
        <v>298.56389999999999</v>
      </c>
      <c r="E150" s="8">
        <v>353.59840000000003</v>
      </c>
      <c r="F150" s="8">
        <v>424.79329999999999</v>
      </c>
      <c r="G150" s="8">
        <v>342.85520000000002</v>
      </c>
      <c r="H150" s="8">
        <v>227.71459999999999</v>
      </c>
      <c r="I150" s="8">
        <v>262.2799</v>
      </c>
      <c r="J150" s="8">
        <v>334.43830000000003</v>
      </c>
      <c r="K150" s="8">
        <v>304.86399999999998</v>
      </c>
      <c r="L150" s="8">
        <v>338.80360000000002</v>
      </c>
      <c r="M150" s="8">
        <v>327.3843</v>
      </c>
      <c r="N150" s="8">
        <v>322.01620000000003</v>
      </c>
      <c r="O150" s="8">
        <v>335.61410000000001</v>
      </c>
      <c r="P150" s="8">
        <v>373.50220000000002</v>
      </c>
      <c r="Q150" s="8">
        <v>509.60140000000001</v>
      </c>
      <c r="R150" s="8">
        <v>402.15899999999999</v>
      </c>
      <c r="S150" s="8">
        <v>427.26319999999998</v>
      </c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>
        <f t="shared" ref="AK150:AK202" si="7">AVERAGE(C150:AB150)</f>
        <v>346.6445941176471</v>
      </c>
      <c r="AL150">
        <f t="shared" si="6"/>
        <v>66.702682506004294</v>
      </c>
      <c r="AM150">
        <f>SUM(AL150,'f2'!AG150)</f>
        <v>372.97017281673612</v>
      </c>
    </row>
    <row r="151" spans="1:39" x14ac:dyDescent="0.25">
      <c r="A151" s="8">
        <v>5100</v>
      </c>
      <c r="B151" s="8" t="s">
        <v>0</v>
      </c>
      <c r="C151" s="8">
        <v>307.75799999999998</v>
      </c>
      <c r="D151" s="8">
        <v>297.48829999999998</v>
      </c>
      <c r="E151" s="8">
        <v>356.72390000000001</v>
      </c>
      <c r="F151" s="8">
        <v>427.8476</v>
      </c>
      <c r="G151" s="8">
        <v>345.81310000000002</v>
      </c>
      <c r="H151" s="8">
        <v>228.98310000000001</v>
      </c>
      <c r="I151" s="8">
        <v>271.70960000000002</v>
      </c>
      <c r="J151" s="8">
        <v>335.55489999999998</v>
      </c>
      <c r="K151" s="8">
        <v>306.37279999999998</v>
      </c>
      <c r="L151" s="8">
        <v>342.53070000000002</v>
      </c>
      <c r="M151" s="8">
        <v>327.76659999999998</v>
      </c>
      <c r="N151" s="8">
        <v>322.74079999999998</v>
      </c>
      <c r="O151" s="8">
        <v>337.24169999999998</v>
      </c>
      <c r="P151" s="8">
        <v>371.32130000000001</v>
      </c>
      <c r="Q151" s="8">
        <v>507.5752</v>
      </c>
      <c r="R151" s="8">
        <v>403.54300000000001</v>
      </c>
      <c r="S151" s="8">
        <v>428.50049999999999</v>
      </c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>
        <f t="shared" si="7"/>
        <v>348.20418235294119</v>
      </c>
      <c r="AL151">
        <f t="shared" si="6"/>
        <v>65.796170349840892</v>
      </c>
      <c r="AM151">
        <f>SUM(AL151,'f2'!AG151)</f>
        <v>361.82822034672927</v>
      </c>
    </row>
    <row r="152" spans="1:39" x14ac:dyDescent="0.25">
      <c r="A152" s="8">
        <v>5200</v>
      </c>
      <c r="B152" s="8" t="s">
        <v>0</v>
      </c>
      <c r="C152" s="8">
        <v>308.0376</v>
      </c>
      <c r="D152" s="8">
        <v>297.2509</v>
      </c>
      <c r="E152" s="8">
        <v>359.93470000000002</v>
      </c>
      <c r="F152" s="8">
        <v>427.52429999999998</v>
      </c>
      <c r="G152" s="8">
        <v>348.28890000000001</v>
      </c>
      <c r="H152" s="8">
        <v>228.35400000000001</v>
      </c>
      <c r="I152" s="8">
        <v>276.52730000000003</v>
      </c>
      <c r="J152" s="8">
        <v>337.19409999999999</v>
      </c>
      <c r="K152" s="8">
        <v>307.2475</v>
      </c>
      <c r="L152" s="8">
        <v>345.3014</v>
      </c>
      <c r="M152" s="8">
        <v>329.00369999999998</v>
      </c>
      <c r="N152" s="8">
        <v>323.69970000000001</v>
      </c>
      <c r="O152" s="8">
        <v>340.77249999999998</v>
      </c>
      <c r="P152" s="8">
        <v>367.1046</v>
      </c>
      <c r="Q152" s="8">
        <v>501.25940000000003</v>
      </c>
      <c r="R152" s="8">
        <v>403.98390000000001</v>
      </c>
      <c r="S152" s="8">
        <v>429.69409999999999</v>
      </c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>
        <f t="shared" si="7"/>
        <v>348.89285882352937</v>
      </c>
      <c r="AL152">
        <f t="shared" si="6"/>
        <v>64.468513915370778</v>
      </c>
      <c r="AM152">
        <f>SUM(AL152,'f2'!AG152)</f>
        <v>401.18302490964561</v>
      </c>
    </row>
    <row r="153" spans="1:39" x14ac:dyDescent="0.25">
      <c r="A153" s="8">
        <v>5300</v>
      </c>
      <c r="B153" s="8" t="s">
        <v>0</v>
      </c>
      <c r="C153" s="8">
        <v>307.75790000000001</v>
      </c>
      <c r="D153" s="8">
        <v>297.41379999999998</v>
      </c>
      <c r="E153" s="8">
        <v>364.71159999999998</v>
      </c>
      <c r="F153" s="8">
        <v>425.91590000000002</v>
      </c>
      <c r="G153" s="8">
        <v>348.51530000000002</v>
      </c>
      <c r="H153" s="8">
        <v>228.0796</v>
      </c>
      <c r="I153" s="8">
        <v>280.11430000000001</v>
      </c>
      <c r="J153" s="8">
        <v>337.49709999999999</v>
      </c>
      <c r="K153" s="8">
        <v>307.31240000000003</v>
      </c>
      <c r="L153" s="8">
        <v>344.33499999999998</v>
      </c>
      <c r="M153" s="8">
        <v>329.7124</v>
      </c>
      <c r="N153" s="8">
        <v>324.82049999999998</v>
      </c>
      <c r="O153" s="8">
        <v>342.68020000000001</v>
      </c>
      <c r="P153" s="8">
        <v>358.80759999999998</v>
      </c>
      <c r="Q153" s="8">
        <v>491.39800000000002</v>
      </c>
      <c r="R153" s="8">
        <v>404.52879999999999</v>
      </c>
      <c r="S153" s="8">
        <v>427.06700000000001</v>
      </c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>
        <f t="shared" si="7"/>
        <v>348.27455294117647</v>
      </c>
      <c r="AL153">
        <f t="shared" si="6"/>
        <v>62.411460310778615</v>
      </c>
      <c r="AM153">
        <f>SUM(AL153,'f2'!AG153)</f>
        <v>484.9604129888246</v>
      </c>
    </row>
    <row r="154" spans="1:39" x14ac:dyDescent="0.25">
      <c r="A154" s="8">
        <v>5400</v>
      </c>
      <c r="B154" s="8" t="s">
        <v>0</v>
      </c>
      <c r="C154" s="8">
        <v>306.00639999999999</v>
      </c>
      <c r="D154" s="8">
        <v>297.2029</v>
      </c>
      <c r="E154" s="8">
        <v>365.01389999999998</v>
      </c>
      <c r="F154" s="8">
        <v>426.63670000000002</v>
      </c>
      <c r="G154" s="8">
        <v>347.53609999999998</v>
      </c>
      <c r="H154" s="8">
        <v>228.31209999999999</v>
      </c>
      <c r="I154" s="8">
        <v>281.68549999999999</v>
      </c>
      <c r="J154" s="8">
        <v>338.23820000000001</v>
      </c>
      <c r="K154" s="8">
        <v>306.78539999999998</v>
      </c>
      <c r="L154" s="8">
        <v>342.5822</v>
      </c>
      <c r="M154" s="8">
        <v>328.84460000000001</v>
      </c>
      <c r="N154" s="8">
        <v>326.03179999999998</v>
      </c>
      <c r="O154" s="8">
        <v>344.69040000000001</v>
      </c>
      <c r="P154" s="8">
        <v>366.67930000000001</v>
      </c>
      <c r="Q154" s="8">
        <v>483.75459999999998</v>
      </c>
      <c r="R154" s="8">
        <v>404.73320000000001</v>
      </c>
      <c r="S154" s="8">
        <v>424.28219999999999</v>
      </c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>
        <f t="shared" si="7"/>
        <v>348.17738235294115</v>
      </c>
      <c r="AL154">
        <f t="shared" si="6"/>
        <v>61.257208077593333</v>
      </c>
      <c r="AM154">
        <f>SUM(AL154,'f2'!AG154)</f>
        <v>531.74125344977926</v>
      </c>
    </row>
    <row r="155" spans="1:39" x14ac:dyDescent="0.25">
      <c r="A155" s="8">
        <v>5500</v>
      </c>
      <c r="B155" s="8" t="s">
        <v>0</v>
      </c>
      <c r="C155" s="8">
        <v>299.88600000000002</v>
      </c>
      <c r="D155" s="8">
        <v>295.2595</v>
      </c>
      <c r="E155" s="8">
        <v>364.39429999999999</v>
      </c>
      <c r="F155" s="8">
        <v>429.83440000000002</v>
      </c>
      <c r="G155" s="8">
        <v>333.16579999999999</v>
      </c>
      <c r="H155" s="8">
        <v>228.8124</v>
      </c>
      <c r="I155" s="8">
        <v>288.8997</v>
      </c>
      <c r="J155" s="8">
        <v>338.66829999999999</v>
      </c>
      <c r="K155" s="8">
        <v>304.91500000000002</v>
      </c>
      <c r="L155" s="8">
        <v>341.44049999999999</v>
      </c>
      <c r="M155" s="8">
        <v>328.23970000000003</v>
      </c>
      <c r="N155" s="8">
        <v>325.43790000000001</v>
      </c>
      <c r="O155" s="8">
        <v>346.15030000000002</v>
      </c>
      <c r="P155" s="8">
        <v>367.11680000000001</v>
      </c>
      <c r="Q155" s="8">
        <v>476.8732</v>
      </c>
      <c r="R155" s="8">
        <v>405.12490000000003</v>
      </c>
      <c r="S155" s="8">
        <v>421.03149999999999</v>
      </c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>
        <f t="shared" si="7"/>
        <v>346.77942352941176</v>
      </c>
      <c r="AL155">
        <f t="shared" si="6"/>
        <v>60.423188669278289</v>
      </c>
      <c r="AM155">
        <f>SUM(AL155,'f2'!AG155)</f>
        <v>509.39515165605098</v>
      </c>
    </row>
    <row r="156" spans="1:39" x14ac:dyDescent="0.25">
      <c r="A156" s="8">
        <v>5600</v>
      </c>
      <c r="B156" s="8" t="s">
        <v>0</v>
      </c>
      <c r="C156" s="8">
        <v>293.75529999999998</v>
      </c>
      <c r="D156" s="8">
        <v>285.1927</v>
      </c>
      <c r="E156" s="8">
        <v>365.1705</v>
      </c>
      <c r="F156" s="8">
        <v>433.00850000000003</v>
      </c>
      <c r="G156" s="8">
        <v>297.20400000000001</v>
      </c>
      <c r="H156" s="8">
        <v>229.77629999999999</v>
      </c>
      <c r="I156" s="8">
        <v>294.93060000000003</v>
      </c>
      <c r="J156" s="8">
        <v>339.29</v>
      </c>
      <c r="K156" s="8">
        <v>299.02940000000001</v>
      </c>
      <c r="L156" s="8">
        <v>340.56970000000001</v>
      </c>
      <c r="M156" s="8">
        <v>327.91860000000003</v>
      </c>
      <c r="N156" s="8">
        <v>325.05040000000002</v>
      </c>
      <c r="O156" s="8">
        <v>346.04739999999998</v>
      </c>
      <c r="P156" s="8">
        <v>368.40609999999998</v>
      </c>
      <c r="Q156" s="8">
        <v>473.81990000000002</v>
      </c>
      <c r="R156" s="8">
        <v>410.09390000000002</v>
      </c>
      <c r="S156" s="8">
        <v>418.22859999999997</v>
      </c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>
        <f t="shared" si="7"/>
        <v>343.97011176470596</v>
      </c>
      <c r="AL156">
        <f t="shared" si="6"/>
        <v>62.251300691951947</v>
      </c>
      <c r="AM156">
        <f>SUM(AL156,'f2'!AG156)</f>
        <v>524.44654831173193</v>
      </c>
    </row>
    <row r="157" spans="1:39" x14ac:dyDescent="0.25">
      <c r="A157" s="8">
        <v>5700</v>
      </c>
      <c r="B157" s="8" t="s">
        <v>0</v>
      </c>
      <c r="C157" s="8">
        <v>285.36799999999999</v>
      </c>
      <c r="D157" s="8">
        <v>322.05489999999998</v>
      </c>
      <c r="E157" s="8">
        <v>364.92219999999998</v>
      </c>
      <c r="F157" s="8">
        <v>464.0908</v>
      </c>
      <c r="G157" s="8">
        <v>348.36149999999998</v>
      </c>
      <c r="H157" s="8">
        <v>231.6747</v>
      </c>
      <c r="I157" s="8">
        <v>300.31099999999998</v>
      </c>
      <c r="J157" s="8">
        <v>340.41449999999998</v>
      </c>
      <c r="K157" s="8">
        <v>293.9948</v>
      </c>
      <c r="L157" s="8">
        <v>340.62970000000001</v>
      </c>
      <c r="M157" s="8">
        <v>328.00409999999999</v>
      </c>
      <c r="N157" s="8">
        <v>324.74650000000003</v>
      </c>
      <c r="O157" s="8">
        <v>346.01100000000002</v>
      </c>
      <c r="P157" s="8">
        <v>371.97710000000001</v>
      </c>
      <c r="Q157" s="8">
        <v>470.38920000000002</v>
      </c>
      <c r="R157" s="8">
        <v>412.17410000000001</v>
      </c>
      <c r="S157" s="8">
        <v>417.79450000000003</v>
      </c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>
        <f t="shared" si="7"/>
        <v>350.75991764705884</v>
      </c>
      <c r="AL157">
        <f t="shared" si="6"/>
        <v>62.526169915216684</v>
      </c>
      <c r="AM157">
        <f>SUM(AL157,'f2'!AG157)</f>
        <v>506.41376832270635</v>
      </c>
    </row>
    <row r="158" spans="1:39" x14ac:dyDescent="0.25">
      <c r="A158" s="8">
        <v>5800</v>
      </c>
      <c r="B158" s="8" t="s">
        <v>0</v>
      </c>
      <c r="C158" s="8">
        <v>275.55160000000001</v>
      </c>
      <c r="D158" s="8">
        <v>312.3963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>
        <f t="shared" si="7"/>
        <v>293.97395</v>
      </c>
      <c r="AL158">
        <f t="shared" si="6"/>
        <v>26.053137220783981</v>
      </c>
      <c r="AM158">
        <f>SUM(AL158,'f2'!AG158)</f>
        <v>61.696056608019923</v>
      </c>
    </row>
    <row r="159" spans="1:39" x14ac:dyDescent="0.25">
      <c r="A159" s="8">
        <v>5900</v>
      </c>
      <c r="B159" s="8" t="s">
        <v>0</v>
      </c>
      <c r="C159" s="8">
        <v>264.13909999999998</v>
      </c>
      <c r="D159" s="8">
        <v>397.30709999999999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>
        <f t="shared" si="7"/>
        <v>330.72309999999999</v>
      </c>
      <c r="AL159">
        <f t="shared" si="6"/>
        <v>94.163995837050095</v>
      </c>
      <c r="AM159">
        <f>SUM(AL159,'f2'!AG159)</f>
        <v>349.71889194025334</v>
      </c>
    </row>
    <row r="160" spans="1:39" x14ac:dyDescent="0.25">
      <c r="A160" s="8">
        <v>6000</v>
      </c>
      <c r="B160" s="8" t="s">
        <v>0</v>
      </c>
      <c r="C160" s="8">
        <v>252.45590000000001</v>
      </c>
      <c r="D160" s="8">
        <v>458.87830000000002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>
        <f t="shared" si="7"/>
        <v>355.6671</v>
      </c>
      <c r="AL160">
        <f t="shared" si="6"/>
        <v>145.96267882880201</v>
      </c>
      <c r="AM160">
        <f>SUM(AL160,'f2'!AG160)</f>
        <v>612.67698391044803</v>
      </c>
    </row>
    <row r="161" spans="1:39" x14ac:dyDescent="0.25">
      <c r="A161">
        <v>4000</v>
      </c>
      <c r="B161" t="s">
        <v>7</v>
      </c>
      <c r="C161">
        <v>336.01170000000002</v>
      </c>
      <c r="D161">
        <v>375.34179999999998</v>
      </c>
      <c r="E161">
        <v>342.99689999999998</v>
      </c>
      <c r="F161">
        <v>372.2022</v>
      </c>
      <c r="G161">
        <v>335.33499999999998</v>
      </c>
      <c r="H161">
        <v>353.40039999999999</v>
      </c>
      <c r="I161">
        <v>365.97199999999998</v>
      </c>
      <c r="J161">
        <v>319.67489999999998</v>
      </c>
      <c r="K161">
        <v>294.65929999999997</v>
      </c>
      <c r="L161">
        <v>573.26340000000005</v>
      </c>
      <c r="M161">
        <v>483.94319999999999</v>
      </c>
      <c r="N161">
        <v>459.78070000000002</v>
      </c>
      <c r="O161">
        <v>406.63659999999999</v>
      </c>
      <c r="P161">
        <v>493.18979999999999</v>
      </c>
      <c r="Q161">
        <v>314.04919999999998</v>
      </c>
      <c r="R161">
        <v>390.9205</v>
      </c>
      <c r="AK161">
        <f t="shared" si="7"/>
        <v>388.58609999999999</v>
      </c>
      <c r="AL161">
        <f t="shared" si="6"/>
        <v>76.828250214644584</v>
      </c>
      <c r="AM161">
        <f>SUM(AL161,'f2'!AG161)</f>
        <v>402.16721880126363</v>
      </c>
    </row>
    <row r="162" spans="1:39" x14ac:dyDescent="0.25">
      <c r="A162">
        <v>4100</v>
      </c>
      <c r="B162" t="s">
        <v>7</v>
      </c>
      <c r="C162">
        <v>334.65530000000001</v>
      </c>
      <c r="D162">
        <v>375.78769999999997</v>
      </c>
      <c r="E162">
        <v>345.12610000000001</v>
      </c>
      <c r="F162">
        <v>371.34370000000001</v>
      </c>
      <c r="G162">
        <v>332.60070000000002</v>
      </c>
      <c r="H162">
        <v>354.47800000000001</v>
      </c>
      <c r="I162">
        <v>365.99329999999998</v>
      </c>
      <c r="J162">
        <v>317.98399999999998</v>
      </c>
      <c r="K162">
        <v>293.85980000000001</v>
      </c>
      <c r="L162">
        <v>576.91079999999999</v>
      </c>
      <c r="M162">
        <v>478.0514</v>
      </c>
      <c r="N162">
        <v>464.97820000000002</v>
      </c>
      <c r="O162">
        <v>402.48809999999997</v>
      </c>
      <c r="P162">
        <v>443.52510000000001</v>
      </c>
      <c r="Q162">
        <v>327.50619999999998</v>
      </c>
      <c r="R162">
        <v>390.05220000000003</v>
      </c>
      <c r="AK162">
        <f t="shared" si="7"/>
        <v>385.95878749999997</v>
      </c>
      <c r="AL162">
        <f t="shared" si="6"/>
        <v>73.10462677328421</v>
      </c>
      <c r="AM162">
        <f>SUM(AL162,'f2'!AG162)</f>
        <v>419.025732385021</v>
      </c>
    </row>
    <row r="163" spans="1:39" x14ac:dyDescent="0.25">
      <c r="A163">
        <v>4200</v>
      </c>
      <c r="B163" t="s">
        <v>7</v>
      </c>
      <c r="C163">
        <v>332.52960000000002</v>
      </c>
      <c r="D163">
        <v>372.94670000000002</v>
      </c>
      <c r="E163">
        <v>344.1001</v>
      </c>
      <c r="F163">
        <v>367.4427</v>
      </c>
      <c r="G163">
        <v>327.9402</v>
      </c>
      <c r="H163">
        <v>354.75290000000001</v>
      </c>
      <c r="I163">
        <v>364.52280000000002</v>
      </c>
      <c r="J163">
        <v>315.40960000000001</v>
      </c>
      <c r="K163">
        <v>293.81259999999997</v>
      </c>
      <c r="L163">
        <v>577.01779999999997</v>
      </c>
      <c r="M163">
        <v>481.88749999999999</v>
      </c>
      <c r="N163">
        <v>463.40929999999997</v>
      </c>
      <c r="O163">
        <v>399.97280000000001</v>
      </c>
      <c r="P163">
        <v>490.98680000000002</v>
      </c>
      <c r="Q163">
        <v>370.13940000000002</v>
      </c>
      <c r="R163">
        <v>389.12459999999999</v>
      </c>
      <c r="AK163">
        <f t="shared" si="7"/>
        <v>390.37471249999999</v>
      </c>
      <c r="AL163">
        <f t="shared" si="6"/>
        <v>75.836030128788593</v>
      </c>
      <c r="AM163">
        <f>SUM(AL163,'f2'!AG163)</f>
        <v>357.1928227280041</v>
      </c>
    </row>
    <row r="164" spans="1:39" x14ac:dyDescent="0.25">
      <c r="A164">
        <v>4300</v>
      </c>
      <c r="B164" t="s">
        <v>7</v>
      </c>
      <c r="C164">
        <v>330.32679999999999</v>
      </c>
      <c r="D164">
        <v>368.37310000000002</v>
      </c>
      <c r="E164">
        <v>340.85419999999999</v>
      </c>
      <c r="F164">
        <v>362.08589999999998</v>
      </c>
      <c r="G164">
        <v>324.96069999999997</v>
      </c>
      <c r="H164">
        <v>353.24360000000001</v>
      </c>
      <c r="I164">
        <v>362.47359999999998</v>
      </c>
      <c r="J164">
        <v>312.90269999999998</v>
      </c>
      <c r="K164">
        <v>292.71539999999999</v>
      </c>
      <c r="L164">
        <v>572.48689999999999</v>
      </c>
      <c r="M164">
        <v>483.94560000000001</v>
      </c>
      <c r="N164">
        <v>452.947</v>
      </c>
      <c r="O164">
        <v>396.64179999999999</v>
      </c>
      <c r="P164">
        <v>490.31990000000002</v>
      </c>
      <c r="Q164">
        <v>405.93779999999998</v>
      </c>
      <c r="R164">
        <v>389.33120000000002</v>
      </c>
      <c r="AK164">
        <f t="shared" si="7"/>
        <v>389.97163749999999</v>
      </c>
      <c r="AL164">
        <f t="shared" si="6"/>
        <v>75.464104694332292</v>
      </c>
      <c r="AM164">
        <f>SUM(AL164,'f2'!AG164)</f>
        <v>367.15202797540746</v>
      </c>
    </row>
    <row r="165" spans="1:39" x14ac:dyDescent="0.25">
      <c r="A165">
        <v>4400</v>
      </c>
      <c r="B165" t="s">
        <v>7</v>
      </c>
      <c r="C165">
        <v>328.41430000000003</v>
      </c>
      <c r="D165">
        <v>362.7414</v>
      </c>
      <c r="E165">
        <v>336.82670000000002</v>
      </c>
      <c r="F165">
        <v>358.03250000000003</v>
      </c>
      <c r="G165">
        <v>323.01420000000002</v>
      </c>
      <c r="H165">
        <v>351.1114</v>
      </c>
      <c r="I165">
        <v>360.91989999999998</v>
      </c>
      <c r="J165">
        <v>310.72250000000003</v>
      </c>
      <c r="K165">
        <v>292.66750000000002</v>
      </c>
      <c r="L165">
        <v>563.98099999999999</v>
      </c>
      <c r="M165">
        <v>480.93310000000002</v>
      </c>
      <c r="N165">
        <v>443.28149999999999</v>
      </c>
      <c r="O165">
        <v>392.80450000000002</v>
      </c>
      <c r="P165">
        <v>484.52569999999997</v>
      </c>
      <c r="Q165">
        <v>412.30090000000001</v>
      </c>
      <c r="R165">
        <v>388.9187</v>
      </c>
      <c r="AK165">
        <f t="shared" si="7"/>
        <v>386.94973750000008</v>
      </c>
      <c r="AL165">
        <f t="shared" si="6"/>
        <v>73.782790760762396</v>
      </c>
      <c r="AM165">
        <f>SUM(AL165,'f2'!AG165)</f>
        <v>368.54178423072426</v>
      </c>
    </row>
    <row r="166" spans="1:39" x14ac:dyDescent="0.25">
      <c r="A166">
        <v>4500</v>
      </c>
      <c r="B166" t="s">
        <v>7</v>
      </c>
      <c r="C166">
        <v>327.30489999999998</v>
      </c>
      <c r="D166">
        <v>358.88729999999998</v>
      </c>
      <c r="E166">
        <v>334.27199999999999</v>
      </c>
      <c r="F166">
        <v>355.9135</v>
      </c>
      <c r="G166">
        <v>323.85919999999999</v>
      </c>
      <c r="H166">
        <v>348.91129999999998</v>
      </c>
      <c r="I166">
        <v>357.87310000000002</v>
      </c>
      <c r="J166">
        <v>308.74279999999999</v>
      </c>
      <c r="K166">
        <v>293.54039999999998</v>
      </c>
      <c r="L166">
        <v>553.38520000000005</v>
      </c>
      <c r="M166">
        <v>476.05709999999999</v>
      </c>
      <c r="N166">
        <v>440.96179999999998</v>
      </c>
      <c r="O166">
        <v>387.61579999999998</v>
      </c>
      <c r="P166">
        <v>472.70030000000003</v>
      </c>
      <c r="Q166">
        <v>409.0299</v>
      </c>
      <c r="R166">
        <v>387.18860000000001</v>
      </c>
      <c r="AK166">
        <f t="shared" si="7"/>
        <v>383.51519999999999</v>
      </c>
      <c r="AL166">
        <f t="shared" si="6"/>
        <v>70.902873758045317</v>
      </c>
      <c r="AM166">
        <f>SUM(AL166,'f2'!AG166)</f>
        <v>387.25212703265174</v>
      </c>
    </row>
    <row r="167" spans="1:39" x14ac:dyDescent="0.25">
      <c r="A167">
        <v>4600</v>
      </c>
      <c r="B167" t="s">
        <v>7</v>
      </c>
      <c r="C167">
        <v>326.61349999999999</v>
      </c>
      <c r="D167">
        <v>357.24489999999997</v>
      </c>
      <c r="E167">
        <v>332.56130000000002</v>
      </c>
      <c r="F167">
        <v>355.0095</v>
      </c>
      <c r="G167">
        <v>326.26389999999998</v>
      </c>
      <c r="H167">
        <v>342.93540000000002</v>
      </c>
      <c r="I167">
        <v>355.6003</v>
      </c>
      <c r="J167">
        <v>308.14370000000002</v>
      </c>
      <c r="K167">
        <v>293.86290000000002</v>
      </c>
      <c r="L167">
        <v>544.58690000000001</v>
      </c>
      <c r="M167">
        <v>470.37630000000001</v>
      </c>
      <c r="N167">
        <v>441.3338</v>
      </c>
      <c r="O167">
        <v>383.37599999999998</v>
      </c>
      <c r="P167">
        <v>459.4821</v>
      </c>
      <c r="Q167">
        <v>394.22620000000001</v>
      </c>
      <c r="R167">
        <v>384.36779999999999</v>
      </c>
      <c r="AK167">
        <f t="shared" si="7"/>
        <v>379.74903125000003</v>
      </c>
      <c r="AL167">
        <f t="shared" si="6"/>
        <v>67.946208664979466</v>
      </c>
      <c r="AM167">
        <f>SUM(AL167,'f2'!AG167)</f>
        <v>370.86911938808078</v>
      </c>
    </row>
    <row r="168" spans="1:39" x14ac:dyDescent="0.25">
      <c r="A168">
        <v>4700</v>
      </c>
      <c r="B168" t="s">
        <v>7</v>
      </c>
      <c r="C168">
        <v>326.53699999999998</v>
      </c>
      <c r="D168">
        <v>356.9984</v>
      </c>
      <c r="E168">
        <v>331.83539999999999</v>
      </c>
      <c r="F168">
        <v>354.54919999999998</v>
      </c>
      <c r="G168">
        <v>330.01249999999999</v>
      </c>
      <c r="H168">
        <v>337.54480000000001</v>
      </c>
      <c r="I168">
        <v>354.47989999999999</v>
      </c>
      <c r="J168">
        <v>307.41680000000002</v>
      </c>
      <c r="K168">
        <v>294.34699999999998</v>
      </c>
      <c r="L168">
        <v>540.7269</v>
      </c>
      <c r="M168">
        <v>468.12779999999998</v>
      </c>
      <c r="N168">
        <v>443.27600000000001</v>
      </c>
      <c r="O168">
        <v>379.9477</v>
      </c>
      <c r="P168">
        <v>451.25560000000002</v>
      </c>
      <c r="Q168">
        <v>373.47019999999998</v>
      </c>
      <c r="R168">
        <v>379.5795</v>
      </c>
      <c r="AK168">
        <f t="shared" si="7"/>
        <v>376.88154374999993</v>
      </c>
      <c r="AL168">
        <f t="shared" si="6"/>
        <v>66.573390400449597</v>
      </c>
      <c r="AM168">
        <f>SUM(AL168,'f2'!AG168)</f>
        <v>392.27781848632549</v>
      </c>
    </row>
    <row r="169" spans="1:39" x14ac:dyDescent="0.25">
      <c r="A169">
        <v>4800</v>
      </c>
      <c r="B169" t="s">
        <v>7</v>
      </c>
      <c r="C169">
        <v>326.27659999999997</v>
      </c>
      <c r="D169">
        <v>357.70089999999999</v>
      </c>
      <c r="E169">
        <v>331.73680000000002</v>
      </c>
      <c r="F169">
        <v>354.6619</v>
      </c>
      <c r="G169">
        <v>326.7244</v>
      </c>
      <c r="H169">
        <v>332.52760000000001</v>
      </c>
      <c r="I169">
        <v>354.19529999999997</v>
      </c>
      <c r="J169">
        <v>307.17959999999999</v>
      </c>
      <c r="K169">
        <v>294.6927</v>
      </c>
      <c r="L169">
        <v>538.15949999999998</v>
      </c>
      <c r="M169">
        <v>468.4907</v>
      </c>
      <c r="N169">
        <v>442.8381</v>
      </c>
      <c r="O169">
        <v>375.23009999999999</v>
      </c>
      <c r="P169">
        <v>445.91969999999998</v>
      </c>
      <c r="Q169">
        <v>353.14760000000001</v>
      </c>
      <c r="R169">
        <v>371.05709999999999</v>
      </c>
      <c r="AK169">
        <f t="shared" si="7"/>
        <v>373.78366250000005</v>
      </c>
      <c r="AL169">
        <f t="shared" si="6"/>
        <v>66.351244424842093</v>
      </c>
      <c r="AM169">
        <f>SUM(AL169,'f2'!AG169)</f>
        <v>305.80706962241993</v>
      </c>
    </row>
    <row r="170" spans="1:39" x14ac:dyDescent="0.25">
      <c r="A170">
        <v>4900</v>
      </c>
      <c r="B170" t="s">
        <v>7</v>
      </c>
      <c r="C170">
        <v>326.4325</v>
      </c>
      <c r="D170">
        <v>358.2441</v>
      </c>
      <c r="E170">
        <v>332.04739999999998</v>
      </c>
      <c r="F170">
        <v>354.52539999999999</v>
      </c>
      <c r="G170">
        <v>334.98919999999998</v>
      </c>
      <c r="H170">
        <v>328.22930000000002</v>
      </c>
      <c r="I170">
        <v>354.63490000000002</v>
      </c>
      <c r="J170">
        <v>307.63029999999998</v>
      </c>
      <c r="K170">
        <v>295.61200000000002</v>
      </c>
      <c r="L170">
        <v>538.178</v>
      </c>
      <c r="M170">
        <v>463.56869999999998</v>
      </c>
      <c r="N170">
        <v>442.04739999999998</v>
      </c>
      <c r="O170">
        <v>370.19</v>
      </c>
      <c r="P170">
        <v>443.53120000000001</v>
      </c>
      <c r="Q170">
        <v>335.1524</v>
      </c>
      <c r="R170">
        <v>361.4907</v>
      </c>
      <c r="AK170">
        <f t="shared" si="7"/>
        <v>371.65646874999999</v>
      </c>
      <c r="AL170">
        <f t="shared" si="6"/>
        <v>65.942339946771725</v>
      </c>
      <c r="AM170">
        <f>SUM(AL170,'f2'!AG170)</f>
        <v>281.15978586500603</v>
      </c>
    </row>
    <row r="171" spans="1:39" x14ac:dyDescent="0.25">
      <c r="A171" s="17">
        <v>5000</v>
      </c>
      <c r="B171" s="17" t="s">
        <v>7</v>
      </c>
      <c r="C171" s="17">
        <v>326.49220000000003</v>
      </c>
      <c r="D171" s="17">
        <v>359.44619999999998</v>
      </c>
      <c r="E171" s="17">
        <v>332.58139999999997</v>
      </c>
      <c r="F171" s="17">
        <v>354.74939999999998</v>
      </c>
      <c r="G171" s="17">
        <v>336.50310000000002</v>
      </c>
      <c r="H171" s="17">
        <v>325.60019999999997</v>
      </c>
      <c r="I171" s="17">
        <v>355.2724</v>
      </c>
      <c r="J171" s="17">
        <v>308.26600000000002</v>
      </c>
      <c r="K171" s="17">
        <v>296.1026</v>
      </c>
      <c r="L171" s="17">
        <v>537.98180000000002</v>
      </c>
      <c r="M171" s="17">
        <v>456.14580000000001</v>
      </c>
      <c r="N171" s="17">
        <v>439.17020000000002</v>
      </c>
      <c r="O171" s="17">
        <v>366.4855</v>
      </c>
      <c r="P171" s="17">
        <v>442.28250000000003</v>
      </c>
      <c r="Q171" s="17">
        <v>326.01</v>
      </c>
      <c r="R171" s="17">
        <v>355.05239999999998</v>
      </c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>
        <f t="shared" si="7"/>
        <v>369.88385624999995</v>
      </c>
      <c r="AL171" s="17">
        <f t="shared" si="6"/>
        <v>65.339212374102004</v>
      </c>
      <c r="AM171" s="17">
        <f>SUM(AL171,'f2'!AG171)</f>
        <v>279.18592400252493</v>
      </c>
    </row>
    <row r="172" spans="1:39" x14ac:dyDescent="0.25">
      <c r="A172">
        <v>5100</v>
      </c>
      <c r="B172" t="s">
        <v>7</v>
      </c>
      <c r="C172">
        <v>326.7878</v>
      </c>
      <c r="D172">
        <v>359.80430000000001</v>
      </c>
      <c r="E172">
        <v>333.36970000000002</v>
      </c>
      <c r="F172">
        <v>355.3836</v>
      </c>
      <c r="G172">
        <v>336.20370000000003</v>
      </c>
      <c r="H172">
        <v>324.71469999999999</v>
      </c>
      <c r="I172">
        <v>355.93099999999998</v>
      </c>
      <c r="J172">
        <v>309.27379999999999</v>
      </c>
      <c r="K172">
        <v>297.12959999999998</v>
      </c>
      <c r="L172">
        <v>537.5761</v>
      </c>
      <c r="M172">
        <v>450.79320000000001</v>
      </c>
      <c r="N172">
        <v>436.68610000000001</v>
      </c>
      <c r="O172">
        <v>362.096</v>
      </c>
      <c r="P172">
        <v>441.6782</v>
      </c>
      <c r="Q172">
        <v>322.96699999999998</v>
      </c>
      <c r="R172">
        <v>351.54689999999999</v>
      </c>
      <c r="AK172">
        <f t="shared" si="7"/>
        <v>368.87135625000008</v>
      </c>
      <c r="AL172">
        <f t="shared" si="6"/>
        <v>64.655042974665903</v>
      </c>
      <c r="AM172">
        <f>SUM(AL172,'f2'!AG172)</f>
        <v>344.52978998662729</v>
      </c>
    </row>
    <row r="173" spans="1:39" x14ac:dyDescent="0.25">
      <c r="A173">
        <v>5200</v>
      </c>
      <c r="B173" t="s">
        <v>7</v>
      </c>
      <c r="C173">
        <v>327.16680000000002</v>
      </c>
      <c r="D173">
        <v>359.55040000000002</v>
      </c>
      <c r="E173">
        <v>333.64080000000001</v>
      </c>
      <c r="F173">
        <v>355.8553</v>
      </c>
      <c r="G173">
        <v>335.13929999999999</v>
      </c>
      <c r="H173">
        <v>324.0992</v>
      </c>
      <c r="I173">
        <v>356.46980000000002</v>
      </c>
      <c r="J173">
        <v>310.67450000000002</v>
      </c>
      <c r="K173">
        <v>297.9957</v>
      </c>
      <c r="L173">
        <v>537.44060000000002</v>
      </c>
      <c r="M173">
        <v>448.72390000000001</v>
      </c>
      <c r="N173">
        <v>434.9015</v>
      </c>
      <c r="O173">
        <v>359.60120000000001</v>
      </c>
      <c r="P173">
        <v>441.6336</v>
      </c>
      <c r="Q173">
        <v>322.19260000000003</v>
      </c>
      <c r="R173">
        <v>350.04320000000001</v>
      </c>
      <c r="AK173">
        <f t="shared" si="7"/>
        <v>368.44552500000003</v>
      </c>
      <c r="AL173">
        <f t="shared" si="6"/>
        <v>64.294101276270396</v>
      </c>
      <c r="AM173">
        <f>SUM(AL173,'f2'!AG173)</f>
        <v>336.74557803945771</v>
      </c>
    </row>
    <row r="174" spans="1:39" x14ac:dyDescent="0.25">
      <c r="A174">
        <v>5300</v>
      </c>
      <c r="B174" t="s">
        <v>7</v>
      </c>
      <c r="C174">
        <v>328.47019999999998</v>
      </c>
      <c r="D174">
        <v>359.05470000000003</v>
      </c>
      <c r="E174">
        <v>333.84989999999999</v>
      </c>
      <c r="F174">
        <v>356.6755</v>
      </c>
      <c r="G174">
        <v>333.53769999999997</v>
      </c>
      <c r="H174">
        <v>323.85219999999998</v>
      </c>
      <c r="I174">
        <v>357.13369999999998</v>
      </c>
      <c r="J174">
        <v>311.65859999999998</v>
      </c>
      <c r="K174">
        <v>298.64879999999999</v>
      </c>
      <c r="L174">
        <v>537.84979999999996</v>
      </c>
      <c r="M174">
        <v>448.29730000000001</v>
      </c>
      <c r="N174">
        <v>434.3759</v>
      </c>
      <c r="O174">
        <v>357.3827</v>
      </c>
      <c r="P174">
        <v>442.30110000000002</v>
      </c>
      <c r="Q174">
        <v>322.1662</v>
      </c>
      <c r="R174">
        <v>349.53879999999998</v>
      </c>
      <c r="AK174">
        <f t="shared" si="7"/>
        <v>368.42456874999999</v>
      </c>
      <c r="AL174">
        <f t="shared" si="6"/>
        <v>64.265187468880001</v>
      </c>
      <c r="AM174">
        <f>SUM(AL174,'f2'!AG174)</f>
        <v>350.28121078227468</v>
      </c>
    </row>
    <row r="175" spans="1:39" x14ac:dyDescent="0.25">
      <c r="A175">
        <v>5400</v>
      </c>
      <c r="B175" t="s">
        <v>7</v>
      </c>
      <c r="C175">
        <v>328.73869999999999</v>
      </c>
      <c r="D175">
        <v>358.83640000000003</v>
      </c>
      <c r="E175">
        <v>334.01760000000002</v>
      </c>
      <c r="F175">
        <v>357.51530000000002</v>
      </c>
      <c r="G175">
        <v>331.9522</v>
      </c>
      <c r="H175">
        <v>324.10239999999999</v>
      </c>
      <c r="I175">
        <v>357.3784</v>
      </c>
      <c r="J175">
        <v>312.5564</v>
      </c>
      <c r="K175">
        <v>298.93560000000002</v>
      </c>
      <c r="L175">
        <v>538.45989999999995</v>
      </c>
      <c r="M175">
        <v>449.06150000000002</v>
      </c>
      <c r="N175">
        <v>434.50119999999998</v>
      </c>
      <c r="O175">
        <v>355.4325</v>
      </c>
      <c r="P175">
        <v>443.43860000000001</v>
      </c>
      <c r="Q175">
        <v>323.35579999999999</v>
      </c>
      <c r="R175">
        <v>349.91800000000001</v>
      </c>
      <c r="AK175">
        <f t="shared" si="7"/>
        <v>368.63753124999999</v>
      </c>
      <c r="AL175">
        <f t="shared" si="6"/>
        <v>64.438982958048371</v>
      </c>
      <c r="AM175">
        <f>SUM(AL175,'f2'!AG175)</f>
        <v>360.95649178486673</v>
      </c>
    </row>
    <row r="176" spans="1:39" x14ac:dyDescent="0.25">
      <c r="A176">
        <v>5500</v>
      </c>
      <c r="B176" t="s">
        <v>7</v>
      </c>
      <c r="C176">
        <v>329.26190000000003</v>
      </c>
      <c r="D176">
        <v>358.75229999999999</v>
      </c>
      <c r="E176">
        <v>334.19659999999999</v>
      </c>
      <c r="F176">
        <v>358.59620000000001</v>
      </c>
      <c r="G176">
        <v>331.8261</v>
      </c>
      <c r="H176">
        <v>324.45339999999999</v>
      </c>
      <c r="I176">
        <v>357.59730000000002</v>
      </c>
      <c r="J176">
        <v>313.40820000000002</v>
      </c>
      <c r="K176">
        <v>298.5838</v>
      </c>
      <c r="L176">
        <v>539.1499</v>
      </c>
      <c r="M176">
        <v>450.4221</v>
      </c>
      <c r="N176">
        <v>434.99400000000003</v>
      </c>
      <c r="O176">
        <v>353.28039999999999</v>
      </c>
      <c r="P176">
        <v>445.0043</v>
      </c>
      <c r="Q176">
        <v>325.17739999999998</v>
      </c>
      <c r="R176">
        <v>350.44979999999998</v>
      </c>
      <c r="AK176">
        <f t="shared" si="7"/>
        <v>369.07210624999988</v>
      </c>
      <c r="AL176">
        <f t="shared" si="6"/>
        <v>64.690451846482631</v>
      </c>
      <c r="AM176">
        <f>SUM(AL176,'f2'!AG176)</f>
        <v>393.78662557514707</v>
      </c>
    </row>
    <row r="177" spans="1:39" x14ac:dyDescent="0.25">
      <c r="A177">
        <v>5600</v>
      </c>
      <c r="B177" t="s">
        <v>7</v>
      </c>
      <c r="C177">
        <v>329.4744</v>
      </c>
      <c r="D177">
        <v>358.75540000000001</v>
      </c>
      <c r="E177">
        <v>334.76639999999998</v>
      </c>
      <c r="F177">
        <v>362.0453</v>
      </c>
      <c r="G177">
        <v>332.11309999999997</v>
      </c>
      <c r="H177">
        <v>328.00630000000001</v>
      </c>
      <c r="I177">
        <v>357.6164</v>
      </c>
      <c r="J177">
        <v>314.95400000000001</v>
      </c>
      <c r="K177">
        <v>298.21910000000003</v>
      </c>
      <c r="L177">
        <v>540.49749999999995</v>
      </c>
      <c r="M177">
        <v>452.23169999999999</v>
      </c>
      <c r="N177">
        <v>435.9092</v>
      </c>
      <c r="O177">
        <v>351.42489999999998</v>
      </c>
      <c r="P177">
        <v>447.11200000000002</v>
      </c>
      <c r="Q177">
        <v>326.58609999999999</v>
      </c>
      <c r="R177">
        <v>350.97070000000002</v>
      </c>
      <c r="AK177">
        <f t="shared" si="7"/>
        <v>370.04265625000005</v>
      </c>
      <c r="AL177">
        <f t="shared" si="6"/>
        <v>64.972748023171988</v>
      </c>
      <c r="AM177">
        <f>SUM(AL177,'f2'!AG177)</f>
        <v>424.11842498901535</v>
      </c>
    </row>
    <row r="178" spans="1:39" x14ac:dyDescent="0.25">
      <c r="A178">
        <v>5700</v>
      </c>
      <c r="B178" t="s">
        <v>7</v>
      </c>
      <c r="C178">
        <v>330.11349999999999</v>
      </c>
      <c r="D178">
        <v>358.91950000000003</v>
      </c>
      <c r="E178">
        <v>335.04599999999999</v>
      </c>
      <c r="F178">
        <v>364.44869999999997</v>
      </c>
      <c r="G178">
        <v>333.91800000000001</v>
      </c>
      <c r="H178">
        <v>327.50319999999999</v>
      </c>
      <c r="I178">
        <v>358.0865</v>
      </c>
      <c r="J178">
        <v>316.34249999999997</v>
      </c>
      <c r="K178">
        <v>297.83850000000001</v>
      </c>
      <c r="L178">
        <v>542.27859999999998</v>
      </c>
      <c r="M178">
        <v>454.35860000000002</v>
      </c>
      <c r="N178">
        <v>436.99669999999998</v>
      </c>
      <c r="O178">
        <v>350.17039999999997</v>
      </c>
      <c r="P178">
        <v>450.20119999999997</v>
      </c>
      <c r="Q178">
        <v>327.28140000000002</v>
      </c>
      <c r="R178">
        <v>351.7407</v>
      </c>
      <c r="AK178">
        <f t="shared" si="7"/>
        <v>370.95274999999992</v>
      </c>
      <c r="AL178">
        <f t="shared" si="6"/>
        <v>65.603144669058224</v>
      </c>
      <c r="AM178">
        <f>SUM(AL178,'f2'!AG178)</f>
        <v>425.09695362369075</v>
      </c>
    </row>
    <row r="179" spans="1:39" x14ac:dyDescent="0.25">
      <c r="A179">
        <v>5800</v>
      </c>
      <c r="B179" t="s">
        <v>7</v>
      </c>
      <c r="C179">
        <v>330.52730000000003</v>
      </c>
      <c r="D179">
        <v>359.31639999999999</v>
      </c>
      <c r="E179">
        <v>335.5172</v>
      </c>
      <c r="F179">
        <v>365.73399999999998</v>
      </c>
      <c r="G179">
        <v>332.60160000000002</v>
      </c>
      <c r="H179">
        <v>326.2568</v>
      </c>
      <c r="I179">
        <v>358.59559999999999</v>
      </c>
      <c r="J179">
        <v>316.24919999999997</v>
      </c>
      <c r="K179">
        <v>297.48430000000002</v>
      </c>
      <c r="L179">
        <v>544.46690000000001</v>
      </c>
      <c r="M179">
        <v>456.70389999999998</v>
      </c>
      <c r="N179">
        <v>438.2543</v>
      </c>
      <c r="O179">
        <v>349.66379999999998</v>
      </c>
      <c r="P179">
        <v>452.4674</v>
      </c>
      <c r="Q179">
        <v>327.8845</v>
      </c>
      <c r="R179">
        <v>352.74579999999997</v>
      </c>
      <c r="AK179">
        <f t="shared" si="7"/>
        <v>371.5293125</v>
      </c>
      <c r="AL179">
        <f t="shared" si="6"/>
        <v>66.499468220539214</v>
      </c>
      <c r="AM179">
        <f>SUM(AL179,'f2'!AG179)</f>
        <v>423.87155515743729</v>
      </c>
    </row>
    <row r="180" spans="1:39" x14ac:dyDescent="0.25">
      <c r="A180">
        <v>5900</v>
      </c>
      <c r="B180" t="s">
        <v>7</v>
      </c>
      <c r="C180">
        <v>331.3904</v>
      </c>
      <c r="D180">
        <v>359.75150000000002</v>
      </c>
      <c r="E180">
        <v>336.08670000000001</v>
      </c>
      <c r="F180">
        <v>365.91390000000001</v>
      </c>
      <c r="G180">
        <v>330.42829999999998</v>
      </c>
      <c r="H180">
        <v>325.14679999999998</v>
      </c>
      <c r="I180">
        <v>359.17099999999999</v>
      </c>
      <c r="J180">
        <v>315.16919999999999</v>
      </c>
      <c r="K180">
        <v>298.1857</v>
      </c>
      <c r="L180">
        <v>547.29510000000005</v>
      </c>
      <c r="M180">
        <v>458.99250000000001</v>
      </c>
      <c r="N180">
        <v>438.97280000000001</v>
      </c>
      <c r="O180">
        <v>347.39949999999999</v>
      </c>
      <c r="P180">
        <v>452.72280000000001</v>
      </c>
      <c r="Q180">
        <v>328.11009999999999</v>
      </c>
      <c r="R180">
        <v>354.70119999999997</v>
      </c>
      <c r="AK180">
        <f t="shared" si="7"/>
        <v>371.83984374999989</v>
      </c>
      <c r="AL180">
        <f t="shared" si="6"/>
        <v>67.340039185723413</v>
      </c>
      <c r="AM180">
        <f>SUM(AL180,'f2'!AG180)</f>
        <v>418.30905439200683</v>
      </c>
    </row>
    <row r="181" spans="1:39" x14ac:dyDescent="0.25">
      <c r="A181">
        <v>6000</v>
      </c>
      <c r="B181" t="s">
        <v>7</v>
      </c>
      <c r="C181">
        <v>332.45830000000001</v>
      </c>
      <c r="D181">
        <v>360.16359999999997</v>
      </c>
      <c r="E181">
        <v>336.69799999999998</v>
      </c>
      <c r="F181">
        <v>365.60430000000002</v>
      </c>
      <c r="G181">
        <v>328.4008</v>
      </c>
      <c r="H181">
        <v>324.56229999999999</v>
      </c>
      <c r="I181">
        <v>359.38589999999999</v>
      </c>
      <c r="J181">
        <v>314.14789999999999</v>
      </c>
      <c r="K181">
        <v>298.18759999999997</v>
      </c>
      <c r="L181">
        <v>551.88869999999997</v>
      </c>
      <c r="M181">
        <v>460.87299999999999</v>
      </c>
      <c r="N181">
        <v>441.024</v>
      </c>
      <c r="O181">
        <v>350.37110000000001</v>
      </c>
      <c r="P181">
        <v>455.65570000000002</v>
      </c>
      <c r="Q181">
        <v>329.26490000000001</v>
      </c>
      <c r="R181">
        <v>355.41079999999999</v>
      </c>
      <c r="AK181">
        <f t="shared" si="7"/>
        <v>372.75605625000003</v>
      </c>
      <c r="AL181">
        <f t="shared" si="6"/>
        <v>68.642725537106955</v>
      </c>
      <c r="AM181">
        <f>SUM(AL181,'f2'!AG181)</f>
        <v>413.81440406641372</v>
      </c>
    </row>
    <row r="182" spans="1:39" x14ac:dyDescent="0.25">
      <c r="A182">
        <v>4000</v>
      </c>
      <c r="B182" t="s">
        <v>12</v>
      </c>
      <c r="C182">
        <v>393.94409999999999</v>
      </c>
      <c r="D182">
        <v>359.8252</v>
      </c>
      <c r="E182">
        <v>333.0607</v>
      </c>
      <c r="F182">
        <v>303.41019999999997</v>
      </c>
      <c r="G182">
        <v>364.85149999999999</v>
      </c>
      <c r="H182">
        <v>333.8082</v>
      </c>
      <c r="I182">
        <v>346.41910000000001</v>
      </c>
      <c r="AK182">
        <f t="shared" si="7"/>
        <v>347.9027142857143</v>
      </c>
      <c r="AL182">
        <f t="shared" si="6"/>
        <v>28.722644554162517</v>
      </c>
      <c r="AM182">
        <f>SUM(AL182,'f2'!AG182)</f>
        <v>231.72182233065359</v>
      </c>
    </row>
    <row r="183" spans="1:39" x14ac:dyDescent="0.25">
      <c r="A183">
        <v>4100</v>
      </c>
      <c r="B183" t="s">
        <v>12</v>
      </c>
      <c r="C183">
        <v>392.63850000000002</v>
      </c>
      <c r="D183">
        <v>356.44959999999998</v>
      </c>
      <c r="E183">
        <v>348.51510000000002</v>
      </c>
      <c r="F183">
        <v>306.26260000000002</v>
      </c>
      <c r="G183">
        <v>361.99090000000001</v>
      </c>
      <c r="H183">
        <v>332.01929999999999</v>
      </c>
      <c r="I183">
        <v>343.81099999999998</v>
      </c>
      <c r="AK183">
        <f t="shared" si="7"/>
        <v>348.8124285714286</v>
      </c>
      <c r="AL183">
        <f t="shared" si="6"/>
        <v>26.678089649855259</v>
      </c>
      <c r="AM183">
        <f>SUM(AL183,'f2'!AG183)</f>
        <v>235.85338268172006</v>
      </c>
    </row>
    <row r="184" spans="1:39" x14ac:dyDescent="0.25">
      <c r="A184">
        <v>4200</v>
      </c>
      <c r="B184" t="s">
        <v>12</v>
      </c>
      <c r="C184">
        <v>388.16359999999997</v>
      </c>
      <c r="D184">
        <v>347.50540000000001</v>
      </c>
      <c r="E184">
        <v>351.15820000000002</v>
      </c>
      <c r="F184">
        <v>308.76310000000001</v>
      </c>
      <c r="G184">
        <v>360.2534</v>
      </c>
      <c r="H184">
        <v>330.79500000000002</v>
      </c>
      <c r="I184">
        <v>340.45549999999997</v>
      </c>
      <c r="AK184">
        <f t="shared" si="7"/>
        <v>346.72774285714286</v>
      </c>
      <c r="AL184">
        <f t="shared" si="6"/>
        <v>24.680001324004355</v>
      </c>
      <c r="AM184">
        <f>SUM(AL184,'f2'!AG184)</f>
        <v>273.04769756130838</v>
      </c>
    </row>
    <row r="185" spans="1:39" x14ac:dyDescent="0.25">
      <c r="A185">
        <v>4300</v>
      </c>
      <c r="B185" t="s">
        <v>12</v>
      </c>
      <c r="C185">
        <v>382.83589999999998</v>
      </c>
      <c r="D185">
        <v>337.35599999999999</v>
      </c>
      <c r="E185">
        <v>346.03469999999999</v>
      </c>
      <c r="F185">
        <v>310.0145</v>
      </c>
      <c r="G185">
        <v>359.32420000000002</v>
      </c>
      <c r="H185">
        <v>330.6592</v>
      </c>
      <c r="I185">
        <v>338.25749999999999</v>
      </c>
      <c r="AK185">
        <f t="shared" si="7"/>
        <v>343.49742857142854</v>
      </c>
      <c r="AL185">
        <f t="shared" si="6"/>
        <v>22.933019823659961</v>
      </c>
      <c r="AM185">
        <f>SUM(AL185,'f2'!AG185)</f>
        <v>238.82177553705401</v>
      </c>
    </row>
    <row r="186" spans="1:39" x14ac:dyDescent="0.25">
      <c r="A186">
        <v>4400</v>
      </c>
      <c r="B186" t="s">
        <v>12</v>
      </c>
      <c r="C186">
        <v>379.63080000000002</v>
      </c>
      <c r="D186">
        <v>329.49110000000002</v>
      </c>
      <c r="E186">
        <v>339.95909999999998</v>
      </c>
      <c r="F186">
        <v>311.14019999999999</v>
      </c>
      <c r="G186">
        <v>359.06189999999998</v>
      </c>
      <c r="H186">
        <v>331.85309999999998</v>
      </c>
      <c r="I186">
        <v>336.7654</v>
      </c>
      <c r="AK186">
        <f t="shared" si="7"/>
        <v>341.12880000000001</v>
      </c>
      <c r="AL186">
        <f t="shared" si="6"/>
        <v>22.1555047298258</v>
      </c>
      <c r="AM186">
        <f>SUM(AL186,'f2'!AG186)</f>
        <v>241.33797972067313</v>
      </c>
    </row>
    <row r="187" spans="1:39" x14ac:dyDescent="0.25">
      <c r="A187" s="5">
        <v>4500</v>
      </c>
      <c r="B187" s="5" t="s">
        <v>12</v>
      </c>
      <c r="C187" s="5">
        <v>379.90219999999999</v>
      </c>
      <c r="D187" s="5">
        <v>325.39409999999998</v>
      </c>
      <c r="E187" s="5">
        <v>335.22480000000002</v>
      </c>
      <c r="F187" s="5">
        <v>311.10399999999998</v>
      </c>
      <c r="G187" s="5">
        <v>359.56869999999998</v>
      </c>
      <c r="H187" s="5">
        <v>332.42230000000001</v>
      </c>
      <c r="I187" s="5">
        <v>336.81610000000001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>
        <f t="shared" si="7"/>
        <v>340.06174285714286</v>
      </c>
      <c r="AL187" s="5">
        <f t="shared" si="6"/>
        <v>22.780713047141226</v>
      </c>
      <c r="AM187" s="5">
        <f>SUM(AL187,'f2'!AG187)</f>
        <v>159.86877559005438</v>
      </c>
    </row>
    <row r="188" spans="1:39" x14ac:dyDescent="0.25">
      <c r="A188">
        <v>4600</v>
      </c>
      <c r="B188" t="s">
        <v>12</v>
      </c>
      <c r="C188">
        <v>380.89640000000003</v>
      </c>
      <c r="D188">
        <v>323.86070000000001</v>
      </c>
      <c r="E188">
        <v>314.07319999999999</v>
      </c>
      <c r="F188">
        <v>310.8449</v>
      </c>
      <c r="G188">
        <v>360.30130000000003</v>
      </c>
      <c r="H188">
        <v>333.0643</v>
      </c>
      <c r="I188">
        <v>338.2054</v>
      </c>
      <c r="AK188">
        <f t="shared" si="7"/>
        <v>337.32088571428574</v>
      </c>
      <c r="AL188">
        <f t="shared" si="6"/>
        <v>25.391714802104826</v>
      </c>
      <c r="AM188">
        <f>SUM(AL188,'f2'!AG188)</f>
        <v>164.94485188837265</v>
      </c>
    </row>
    <row r="189" spans="1:39" x14ac:dyDescent="0.25">
      <c r="A189">
        <v>4700</v>
      </c>
      <c r="B189" t="s">
        <v>12</v>
      </c>
      <c r="C189">
        <v>383.35239999999999</v>
      </c>
      <c r="D189">
        <v>324.2835</v>
      </c>
      <c r="E189">
        <v>330.75540000000001</v>
      </c>
      <c r="F189">
        <v>310.52510000000001</v>
      </c>
      <c r="G189">
        <v>361.9973</v>
      </c>
      <c r="H189">
        <v>333.93790000000001</v>
      </c>
      <c r="I189">
        <v>341.3091</v>
      </c>
      <c r="AK189">
        <f t="shared" si="7"/>
        <v>340.88009999999997</v>
      </c>
      <c r="AL189">
        <f t="shared" si="6"/>
        <v>24.486708270746934</v>
      </c>
      <c r="AM189">
        <f>SUM(AL189,'f2'!AG189)</f>
        <v>202.75578895297591</v>
      </c>
    </row>
    <row r="190" spans="1:39" x14ac:dyDescent="0.25">
      <c r="A190">
        <v>4800</v>
      </c>
      <c r="B190" t="s">
        <v>12</v>
      </c>
      <c r="C190">
        <v>387.62560000000002</v>
      </c>
      <c r="D190">
        <v>325.64929999999998</v>
      </c>
      <c r="E190">
        <v>321.62</v>
      </c>
      <c r="F190">
        <v>310.45949999999999</v>
      </c>
      <c r="G190">
        <v>364.37799999999999</v>
      </c>
      <c r="H190">
        <v>334.6968</v>
      </c>
      <c r="I190">
        <v>345.21289999999999</v>
      </c>
      <c r="AK190">
        <f t="shared" si="7"/>
        <v>341.37744285714285</v>
      </c>
      <c r="AL190">
        <f t="shared" si="6"/>
        <v>26.835640495980787</v>
      </c>
      <c r="AM190">
        <f>SUM(AL190,'f2'!AG190)</f>
        <v>244.45587560531848</v>
      </c>
    </row>
    <row r="191" spans="1:39" x14ac:dyDescent="0.25">
      <c r="A191">
        <v>4900</v>
      </c>
      <c r="B191" t="s">
        <v>12</v>
      </c>
      <c r="C191">
        <v>388.1617</v>
      </c>
      <c r="D191">
        <v>327.46179999999998</v>
      </c>
      <c r="E191">
        <v>336.54849999999999</v>
      </c>
      <c r="F191">
        <v>311.00990000000002</v>
      </c>
      <c r="G191">
        <v>366.8229</v>
      </c>
      <c r="H191">
        <v>335.11739999999998</v>
      </c>
      <c r="I191">
        <v>348.84249999999997</v>
      </c>
      <c r="AK191">
        <f t="shared" si="7"/>
        <v>344.85210000000006</v>
      </c>
      <c r="AL191">
        <f t="shared" si="6"/>
        <v>25.773992023420302</v>
      </c>
      <c r="AM191">
        <f>SUM(AL191,'f2'!AG191)</f>
        <v>203.28587335286167</v>
      </c>
    </row>
    <row r="192" spans="1:39" x14ac:dyDescent="0.25">
      <c r="A192">
        <v>5000</v>
      </c>
      <c r="B192" t="s">
        <v>12</v>
      </c>
      <c r="C192">
        <v>387.1576</v>
      </c>
      <c r="D192">
        <v>329.03339999999997</v>
      </c>
      <c r="E192">
        <v>339.86849999999998</v>
      </c>
      <c r="F192">
        <v>311.06650000000002</v>
      </c>
      <c r="G192">
        <v>368.43450000000001</v>
      </c>
      <c r="H192">
        <v>335.96179999999998</v>
      </c>
      <c r="I192">
        <v>351.44369999999998</v>
      </c>
      <c r="AK192">
        <f t="shared" si="7"/>
        <v>346.13799999999998</v>
      </c>
      <c r="AL192">
        <f t="shared" si="6"/>
        <v>25.407777939704477</v>
      </c>
      <c r="AM192">
        <f>SUM(AL192,'f2'!AG192)</f>
        <v>263.34468783886564</v>
      </c>
    </row>
    <row r="193" spans="1:39" x14ac:dyDescent="0.25">
      <c r="A193">
        <v>5100</v>
      </c>
      <c r="B193" t="s">
        <v>12</v>
      </c>
      <c r="C193">
        <v>384.40019999999998</v>
      </c>
      <c r="D193">
        <v>330.32010000000002</v>
      </c>
      <c r="E193">
        <v>340.63830000000002</v>
      </c>
      <c r="F193">
        <v>310.9074</v>
      </c>
      <c r="G193">
        <v>368.9083</v>
      </c>
      <c r="H193">
        <v>336.49130000000002</v>
      </c>
      <c r="I193">
        <v>354.49849999999998</v>
      </c>
      <c r="AK193">
        <f t="shared" si="7"/>
        <v>346.59487142857148</v>
      </c>
      <c r="AL193">
        <f t="shared" si="6"/>
        <v>24.717153316453075</v>
      </c>
      <c r="AM193">
        <f>SUM(AL193,'f2'!AG193)</f>
        <v>244.82171126239362</v>
      </c>
    </row>
    <row r="194" spans="1:39" x14ac:dyDescent="0.25">
      <c r="A194">
        <v>5200</v>
      </c>
      <c r="B194" t="s">
        <v>12</v>
      </c>
      <c r="C194">
        <v>381.3691</v>
      </c>
      <c r="D194">
        <v>330.86900000000003</v>
      </c>
      <c r="E194">
        <v>340.03660000000002</v>
      </c>
      <c r="F194">
        <v>310.57819999999998</v>
      </c>
      <c r="G194">
        <v>368.71640000000002</v>
      </c>
      <c r="H194">
        <v>336.13560000000001</v>
      </c>
      <c r="I194">
        <v>356.76830000000001</v>
      </c>
      <c r="AK194">
        <f t="shared" si="7"/>
        <v>346.35331428571425</v>
      </c>
      <c r="AL194">
        <f t="shared" si="6"/>
        <v>24.147498610720778</v>
      </c>
      <c r="AM194">
        <f>SUM(AL194,'f2'!AG194)</f>
        <v>177.13518356243733</v>
      </c>
    </row>
    <row r="195" spans="1:39" x14ac:dyDescent="0.25">
      <c r="A195">
        <v>5300</v>
      </c>
      <c r="B195" t="s">
        <v>12</v>
      </c>
      <c r="C195">
        <v>378.3886</v>
      </c>
      <c r="D195">
        <v>331.28949999999998</v>
      </c>
      <c r="E195">
        <v>338.87130000000002</v>
      </c>
      <c r="F195">
        <v>310.1628</v>
      </c>
      <c r="G195">
        <v>368.06869999999998</v>
      </c>
      <c r="H195">
        <v>335.65519999999998</v>
      </c>
      <c r="I195">
        <v>358.60590000000002</v>
      </c>
      <c r="AK195">
        <f t="shared" si="7"/>
        <v>345.86314285714286</v>
      </c>
      <c r="AL195">
        <f t="shared" ref="AL195:AL202" si="8">STDEV(C195:AB195)</f>
        <v>23.640937305646826</v>
      </c>
      <c r="AM195">
        <f>SUM(AL195,'f2'!AG195)</f>
        <v>274.27784668442064</v>
      </c>
    </row>
    <row r="196" spans="1:39" x14ac:dyDescent="0.25">
      <c r="A196">
        <v>5400</v>
      </c>
      <c r="B196" t="s">
        <v>12</v>
      </c>
      <c r="C196">
        <v>375.71120000000002</v>
      </c>
      <c r="D196">
        <v>331.26870000000002</v>
      </c>
      <c r="E196">
        <v>336.19900000000001</v>
      </c>
      <c r="F196">
        <v>309.49079999999998</v>
      </c>
      <c r="G196">
        <v>367.5967</v>
      </c>
      <c r="H196">
        <v>335.36590000000001</v>
      </c>
      <c r="I196">
        <v>359.42970000000003</v>
      </c>
      <c r="AK196">
        <f t="shared" si="7"/>
        <v>345.00885714285721</v>
      </c>
      <c r="AL196">
        <f t="shared" si="8"/>
        <v>23.387068069829908</v>
      </c>
      <c r="AM196">
        <f>SUM(AL196,'f2'!AG196)</f>
        <v>284.97903307420631</v>
      </c>
    </row>
    <row r="197" spans="1:39" x14ac:dyDescent="0.25">
      <c r="A197">
        <v>5500</v>
      </c>
      <c r="B197" t="s">
        <v>12</v>
      </c>
      <c r="C197">
        <v>373.54259999999999</v>
      </c>
      <c r="D197">
        <v>331.41390000000001</v>
      </c>
      <c r="E197">
        <v>334.03210000000001</v>
      </c>
      <c r="F197">
        <v>308.79950000000002</v>
      </c>
      <c r="G197">
        <v>367.19069999999999</v>
      </c>
      <c r="H197">
        <v>335.11040000000003</v>
      </c>
      <c r="I197">
        <v>360.88010000000003</v>
      </c>
      <c r="AK197">
        <f t="shared" si="7"/>
        <v>344.42418571428573</v>
      </c>
      <c r="AL197">
        <f t="shared" si="8"/>
        <v>23.345667530431168</v>
      </c>
      <c r="AM197">
        <f>SUM(AL197,'f2'!AG197)</f>
        <v>278.11165439067668</v>
      </c>
    </row>
    <row r="198" spans="1:39" x14ac:dyDescent="0.25">
      <c r="A198">
        <v>5600</v>
      </c>
      <c r="B198" t="s">
        <v>12</v>
      </c>
      <c r="C198">
        <v>372.27350000000001</v>
      </c>
      <c r="D198">
        <v>330.77449999999999</v>
      </c>
      <c r="E198">
        <v>332.23390000000001</v>
      </c>
      <c r="F198">
        <v>308.60480000000001</v>
      </c>
      <c r="G198">
        <v>366.96190000000001</v>
      </c>
      <c r="H198">
        <v>334.99880000000002</v>
      </c>
      <c r="I198">
        <v>360.84800000000001</v>
      </c>
      <c r="AK198">
        <f t="shared" si="7"/>
        <v>343.81362857142858</v>
      </c>
      <c r="AL198">
        <f t="shared" si="8"/>
        <v>23.300387556269985</v>
      </c>
      <c r="AM198">
        <f>SUM(AL198,'f2'!AG198)</f>
        <v>260.49508638394963</v>
      </c>
    </row>
    <row r="199" spans="1:39" x14ac:dyDescent="0.25">
      <c r="A199">
        <v>5700</v>
      </c>
      <c r="B199" t="s">
        <v>12</v>
      </c>
      <c r="C199">
        <v>371.36680000000001</v>
      </c>
      <c r="D199">
        <v>330.59710000000001</v>
      </c>
      <c r="AK199">
        <f t="shared" si="7"/>
        <v>350.98194999999998</v>
      </c>
      <c r="AL199">
        <f t="shared" si="8"/>
        <v>28.828531336941186</v>
      </c>
      <c r="AM199">
        <f>SUM(AL199,'f2'!AG199)</f>
        <v>240.77356106599143</v>
      </c>
    </row>
    <row r="200" spans="1:39" x14ac:dyDescent="0.25">
      <c r="A200">
        <v>5800</v>
      </c>
      <c r="B200" t="s">
        <v>12</v>
      </c>
      <c r="C200">
        <v>371.11349999999999</v>
      </c>
      <c r="D200">
        <v>329.95519999999999</v>
      </c>
      <c r="AK200">
        <f t="shared" si="7"/>
        <v>350.53435000000002</v>
      </c>
      <c r="AL200">
        <f t="shared" si="8"/>
        <v>29.103313032110275</v>
      </c>
      <c r="AM200">
        <f>SUM(AL200,'f2'!AG200)</f>
        <v>239.29719800691956</v>
      </c>
    </row>
    <row r="201" spans="1:39" x14ac:dyDescent="0.25">
      <c r="A201">
        <v>5900</v>
      </c>
      <c r="B201" t="s">
        <v>12</v>
      </c>
      <c r="C201">
        <v>370.91789999999997</v>
      </c>
      <c r="D201">
        <v>329.61090000000002</v>
      </c>
      <c r="AK201">
        <f t="shared" si="7"/>
        <v>350.26440000000002</v>
      </c>
      <c r="AL201">
        <f t="shared" si="8"/>
        <v>29.208459810472689</v>
      </c>
      <c r="AM201">
        <f>SUM(AL201,'f2'!AG201)</f>
        <v>251.00181453094967</v>
      </c>
    </row>
    <row r="202" spans="1:39" x14ac:dyDescent="0.25">
      <c r="A202">
        <v>6000</v>
      </c>
      <c r="B202" t="s">
        <v>12</v>
      </c>
      <c r="C202">
        <v>370.89800000000002</v>
      </c>
      <c r="D202">
        <v>329.40690000000001</v>
      </c>
      <c r="AK202">
        <f t="shared" si="7"/>
        <v>350.15245000000004</v>
      </c>
      <c r="AL202">
        <f t="shared" si="8"/>
        <v>29.338638168889176</v>
      </c>
      <c r="AM202">
        <f>SUM(AL202,'f2'!AG202)</f>
        <v>259.59979940122423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2"/>
  <sheetViews>
    <sheetView topLeftCell="Q1" workbookViewId="0">
      <selection activeCell="AF3" sqref="AF3"/>
    </sheetView>
  </sheetViews>
  <sheetFormatPr defaultRowHeight="15" x14ac:dyDescent="0.25"/>
  <cols>
    <col min="1" max="1" width="7.5703125" customWidth="1"/>
    <col min="2" max="2" width="3.140625" customWidth="1"/>
    <col min="3" max="25" width="9.5703125" bestFit="1" customWidth="1"/>
    <col min="26" max="26" width="9.85546875" customWidth="1"/>
    <col min="27" max="28" width="9.5703125" bestFit="1" customWidth="1"/>
    <col min="29" max="29" width="9.85546875" customWidth="1"/>
    <col min="30" max="31" width="9.5703125" bestFit="1" customWidth="1"/>
    <col min="32" max="32" width="9.28515625" customWidth="1"/>
    <col min="33" max="33" width="9.5703125" bestFit="1" customWidth="1"/>
    <col min="34" max="34" width="2" customWidth="1"/>
    <col min="35" max="35" width="9.5703125" bestFit="1" customWidth="1"/>
    <col min="36" max="36" width="2.140625" customWidth="1"/>
    <col min="37" max="37" width="9.5703125" bestFit="1" customWidth="1"/>
    <col min="38" max="38" width="1.5703125" customWidth="1"/>
    <col min="39" max="39" width="9.5703125" bestFit="1" customWidth="1"/>
    <col min="40" max="40" width="2.140625" customWidth="1"/>
    <col min="41" max="41" width="9.5703125" bestFit="1" customWidth="1"/>
    <col min="42" max="42" width="1.5703125" customWidth="1"/>
    <col min="43" max="43" width="9.5703125" bestFit="1" customWidth="1"/>
    <col min="44" max="44" width="2.140625" customWidth="1"/>
    <col min="45" max="45" width="9.5703125" bestFit="1" customWidth="1"/>
    <col min="46" max="46" width="1.5703125" customWidth="1"/>
    <col min="47" max="47" width="9.5703125" bestFit="1" customWidth="1"/>
    <col min="48" max="48" width="2.140625" customWidth="1"/>
    <col min="49" max="49" width="9.5703125" bestFit="1" customWidth="1"/>
    <col min="50" max="50" width="2.140625" customWidth="1"/>
    <col min="51" max="51" width="9.5703125" bestFit="1" customWidth="1"/>
    <col min="52" max="52" width="2.140625" customWidth="1"/>
    <col min="53" max="53" width="9.5703125" bestFit="1" customWidth="1"/>
    <col min="54" max="54" width="2.140625" customWidth="1"/>
    <col min="55" max="55" width="9.5703125" bestFit="1" customWidth="1"/>
    <col min="56" max="56" width="2.140625" customWidth="1"/>
    <col min="57" max="57" width="9.5703125" bestFit="1" customWidth="1"/>
    <col min="58" max="58" width="2.140625" customWidth="1"/>
    <col min="59" max="59" width="9.5703125" bestFit="1" customWidth="1"/>
    <col min="60" max="60" width="2.140625" customWidth="1"/>
    <col min="61" max="61" width="9.5703125" bestFit="1" customWidth="1"/>
    <col min="62" max="62" width="2" customWidth="1"/>
    <col min="63" max="63" width="9.5703125" bestFit="1" customWidth="1"/>
    <col min="64" max="64" width="2.5703125" customWidth="1"/>
    <col min="65" max="65" width="9.5703125" bestFit="1" customWidth="1"/>
    <col min="66" max="66" width="2" customWidth="1"/>
    <col min="67" max="67" width="9.5703125" bestFit="1" customWidth="1"/>
    <col min="68" max="68" width="2.5703125" customWidth="1"/>
    <col min="69" max="69" width="9.5703125" bestFit="1" customWidth="1"/>
    <col min="70" max="70" width="2" customWidth="1"/>
    <col min="71" max="71" width="9.5703125" bestFit="1" customWidth="1"/>
    <col min="72" max="72" width="2.5703125" customWidth="1"/>
    <col min="73" max="73" width="9.5703125" bestFit="1" customWidth="1"/>
    <col min="74" max="74" width="2" customWidth="1"/>
    <col min="75" max="75" width="9.5703125" bestFit="1" customWidth="1"/>
    <col min="77" max="77" width="2.140625" customWidth="1"/>
    <col min="78" max="78" width="9.5703125" bestFit="1" customWidth="1"/>
    <col min="80" max="80" width="2" customWidth="1"/>
    <col min="81" max="81" width="9.5703125" bestFit="1" customWidth="1"/>
    <col min="83" max="83" width="2.140625" customWidth="1"/>
    <col min="84" max="84" width="9.5703125" bestFit="1" customWidth="1"/>
    <col min="86" max="86" width="2" customWidth="1"/>
    <col min="87" max="87" width="9.5703125" bestFit="1" customWidth="1"/>
    <col min="89" max="89" width="2.140625" customWidth="1"/>
    <col min="90" max="90" width="9.5703125" bestFit="1" customWidth="1"/>
    <col min="92" max="92" width="2" customWidth="1"/>
    <col min="93" max="93" width="9.5703125" bestFit="1" customWidth="1"/>
    <col min="95" max="95" width="2.140625" customWidth="1"/>
    <col min="96" max="96" width="9.5703125" bestFit="1" customWidth="1"/>
    <col min="98" max="98" width="2" customWidth="1"/>
    <col min="99" max="99" width="9.5703125" bestFit="1" customWidth="1"/>
    <col min="101" max="101" width="2.140625" customWidth="1"/>
    <col min="102" max="102" width="9.5703125" bestFit="1" customWidth="1"/>
    <col min="104" max="104" width="2" customWidth="1"/>
    <col min="105" max="105" width="9.5703125" bestFit="1" customWidth="1"/>
    <col min="107" max="107" width="2.140625" customWidth="1"/>
    <col min="108" max="108" width="9.5703125" bestFit="1" customWidth="1"/>
    <col min="110" max="110" width="2.7109375" customWidth="1"/>
    <col min="111" max="111" width="9.5703125" bestFit="1" customWidth="1"/>
    <col min="113" max="113" width="2" customWidth="1"/>
    <col min="114" max="114" width="9.5703125" bestFit="1" customWidth="1"/>
    <col min="116" max="116" width="2.7109375" customWidth="1"/>
    <col min="117" max="117" width="9.5703125" bestFit="1" customWidth="1"/>
    <col min="119" max="119" width="2" customWidth="1"/>
    <col min="120" max="120" width="9.5703125" bestFit="1" customWidth="1"/>
    <col min="122" max="122" width="2.7109375" customWidth="1"/>
    <col min="123" max="123" width="9.5703125" bestFit="1" customWidth="1"/>
    <col min="125" max="125" width="2" customWidth="1"/>
    <col min="126" max="126" width="9.5703125" bestFit="1" customWidth="1"/>
    <col min="128" max="128" width="2.7109375" customWidth="1"/>
    <col min="129" max="129" width="9.5703125" bestFit="1" customWidth="1"/>
    <col min="131" max="131" width="3.140625" customWidth="1"/>
    <col min="132" max="132" width="9.5703125" bestFit="1" customWidth="1"/>
    <col min="134" max="134" width="3.140625" customWidth="1"/>
    <col min="135" max="135" width="9.5703125" bestFit="1" customWidth="1"/>
    <col min="137" max="137" width="3.140625" customWidth="1"/>
    <col min="138" max="138" width="9.5703125" bestFit="1" customWidth="1"/>
    <col min="140" max="140" width="2.7109375" customWidth="1"/>
    <col min="141" max="141" width="9.5703125" bestFit="1" customWidth="1"/>
    <col min="143" max="143" width="3.140625" customWidth="1"/>
    <col min="144" max="144" width="9.5703125" bestFit="1" customWidth="1"/>
    <col min="146" max="146" width="3.140625" customWidth="1"/>
    <col min="147" max="147" width="9.5703125" bestFit="1" customWidth="1"/>
    <col min="149" max="149" width="3.140625" customWidth="1"/>
    <col min="150" max="150" width="9.5703125" bestFit="1" customWidth="1"/>
    <col min="152" max="152" width="2.7109375" customWidth="1"/>
    <col min="153" max="153" width="9.5703125" bestFit="1" customWidth="1"/>
    <col min="155" max="155" width="3.140625" customWidth="1"/>
    <col min="156" max="156" width="9.5703125" bestFit="1" customWidth="1"/>
    <col min="158" max="158" width="3.140625" customWidth="1"/>
    <col min="159" max="159" width="9.5703125" bestFit="1" customWidth="1"/>
    <col min="161" max="161" width="3.140625" customWidth="1"/>
    <col min="162" max="162" width="9.5703125" bestFit="1" customWidth="1"/>
  </cols>
  <sheetData>
    <row r="1" spans="1:33" x14ac:dyDescent="0.25">
      <c r="A1" t="s">
        <v>13</v>
      </c>
      <c r="B1" t="s">
        <v>11</v>
      </c>
    </row>
    <row r="2" spans="1:33" x14ac:dyDescent="0.25">
      <c r="A2">
        <v>4000</v>
      </c>
      <c r="B2" t="s">
        <v>6</v>
      </c>
      <c r="C2">
        <v>1194.7401</v>
      </c>
      <c r="D2">
        <v>1046.9001000000001</v>
      </c>
      <c r="E2">
        <v>985.31309999999996</v>
      </c>
      <c r="F2">
        <v>1041.0709999999999</v>
      </c>
      <c r="G2">
        <v>1077.5930000000001</v>
      </c>
      <c r="H2">
        <v>1096.3828000000001</v>
      </c>
      <c r="I2">
        <v>1022.9071</v>
      </c>
      <c r="J2">
        <v>973.33130000000006</v>
      </c>
      <c r="K2">
        <v>1072.5165999999999</v>
      </c>
      <c r="L2">
        <v>1019.5123</v>
      </c>
      <c r="M2">
        <v>1081.0092</v>
      </c>
      <c r="N2">
        <v>917.12249999999995</v>
      </c>
      <c r="O2">
        <v>1008.7913</v>
      </c>
      <c r="P2">
        <v>1055.5337999999999</v>
      </c>
      <c r="Q2">
        <v>1003.2488</v>
      </c>
      <c r="R2">
        <v>1124.2577000000001</v>
      </c>
      <c r="S2">
        <v>1078.9426000000001</v>
      </c>
      <c r="T2">
        <v>1126.4106999999999</v>
      </c>
      <c r="U2">
        <v>1132.6477</v>
      </c>
      <c r="V2">
        <v>1146.9009000000001</v>
      </c>
      <c r="W2">
        <v>1060.3686</v>
      </c>
      <c r="AF2">
        <f>AVERAGE(C2:W2)</f>
        <v>1060.2619619047621</v>
      </c>
      <c r="AG2">
        <f>STDEV(C2:W2)</f>
        <v>65.201295028798924</v>
      </c>
    </row>
    <row r="3" spans="1:33" x14ac:dyDescent="0.25">
      <c r="A3">
        <v>4100</v>
      </c>
      <c r="B3" t="s">
        <v>6</v>
      </c>
      <c r="C3">
        <v>1195.249</v>
      </c>
      <c r="D3">
        <v>1047.8000999999999</v>
      </c>
      <c r="E3">
        <v>975.9203</v>
      </c>
      <c r="F3">
        <v>1039.942</v>
      </c>
      <c r="G3">
        <v>1059.8177000000001</v>
      </c>
      <c r="H3">
        <v>1092.7174</v>
      </c>
      <c r="I3">
        <v>1048.2302999999999</v>
      </c>
      <c r="J3">
        <v>969.66129999999998</v>
      </c>
      <c r="K3">
        <v>1071.5826</v>
      </c>
      <c r="L3">
        <v>1031.9513999999999</v>
      </c>
      <c r="M3">
        <v>1080.2775999999999</v>
      </c>
      <c r="N3">
        <v>1004.8134</v>
      </c>
      <c r="O3">
        <v>1007.8993</v>
      </c>
      <c r="P3">
        <v>1056.1288999999999</v>
      </c>
      <c r="Q3">
        <v>1005.1137</v>
      </c>
      <c r="R3">
        <v>1119.5347999999999</v>
      </c>
      <c r="S3">
        <v>1076.2022999999999</v>
      </c>
      <c r="T3">
        <v>1127.4202</v>
      </c>
      <c r="U3">
        <v>1133.0510999999999</v>
      </c>
      <c r="V3">
        <v>1141.7298000000001</v>
      </c>
      <c r="W3">
        <v>1058.7348</v>
      </c>
      <c r="AF3">
        <f t="shared" ref="AF3:AF43" si="0">AVERAGE(C3:W3)</f>
        <v>1063.9894285714286</v>
      </c>
      <c r="AG3">
        <f t="shared" ref="AG3:AG66" si="1">STDEV(C3:W3)</f>
        <v>57.200743782822819</v>
      </c>
    </row>
    <row r="4" spans="1:33" x14ac:dyDescent="0.25">
      <c r="A4">
        <v>4200</v>
      </c>
      <c r="B4" t="s">
        <v>6</v>
      </c>
      <c r="C4">
        <v>1197.7751000000001</v>
      </c>
      <c r="D4">
        <v>1046.9661000000001</v>
      </c>
      <c r="E4">
        <v>964.42909999999995</v>
      </c>
      <c r="F4">
        <v>1038.5414000000001</v>
      </c>
      <c r="G4">
        <v>1048.2003</v>
      </c>
      <c r="H4">
        <v>1083.5759</v>
      </c>
      <c r="I4">
        <v>1048.6567</v>
      </c>
      <c r="J4">
        <v>967.4973</v>
      </c>
      <c r="K4">
        <v>1068.3471</v>
      </c>
      <c r="L4">
        <v>1024.5205000000001</v>
      </c>
      <c r="M4">
        <v>1080.1419000000001</v>
      </c>
      <c r="N4">
        <v>1099.9716000000001</v>
      </c>
      <c r="O4">
        <v>1004.4444999999999</v>
      </c>
      <c r="P4">
        <v>1068.5143</v>
      </c>
      <c r="Q4">
        <v>1003.4829999999999</v>
      </c>
      <c r="R4">
        <v>1108.5908999999999</v>
      </c>
      <c r="S4">
        <v>1076.8104000000001</v>
      </c>
      <c r="T4">
        <v>1118.6723</v>
      </c>
      <c r="U4">
        <v>1134.4181000000001</v>
      </c>
      <c r="V4">
        <v>1131.0907</v>
      </c>
      <c r="W4">
        <v>1057.6918000000001</v>
      </c>
      <c r="AF4">
        <f t="shared" si="0"/>
        <v>1065.349476190476</v>
      </c>
      <c r="AG4">
        <f t="shared" si="1"/>
        <v>56.521675196988866</v>
      </c>
    </row>
    <row r="5" spans="1:33" x14ac:dyDescent="0.25">
      <c r="A5">
        <v>4300</v>
      </c>
      <c r="B5" t="s">
        <v>6</v>
      </c>
      <c r="C5">
        <v>1190.9914000000001</v>
      </c>
      <c r="D5">
        <v>1045.0666000000001</v>
      </c>
      <c r="E5">
        <v>958.75450000000001</v>
      </c>
      <c r="F5">
        <v>1037.2907</v>
      </c>
      <c r="G5">
        <v>1044.9938</v>
      </c>
      <c r="H5">
        <v>1075.5472</v>
      </c>
      <c r="I5">
        <v>998.25210000000004</v>
      </c>
      <c r="J5">
        <v>967.42169999999999</v>
      </c>
      <c r="K5">
        <v>1064.7456999999999</v>
      </c>
      <c r="L5">
        <v>1017.0619</v>
      </c>
      <c r="M5">
        <v>1076.5594000000001</v>
      </c>
      <c r="N5">
        <v>1100.2572</v>
      </c>
      <c r="O5">
        <v>999.40129999999999</v>
      </c>
      <c r="P5">
        <v>1069.9944</v>
      </c>
      <c r="Q5">
        <v>999.54650000000004</v>
      </c>
      <c r="R5">
        <v>1095.1949</v>
      </c>
      <c r="S5">
        <v>1078.4342999999999</v>
      </c>
      <c r="T5">
        <v>1096.5251000000001</v>
      </c>
      <c r="U5">
        <v>1137.9011</v>
      </c>
      <c r="V5">
        <v>1120.3258000000001</v>
      </c>
      <c r="W5">
        <v>1056.8488</v>
      </c>
      <c r="AF5">
        <f t="shared" si="0"/>
        <v>1058.6244952380951</v>
      </c>
      <c r="AG5">
        <f t="shared" si="1"/>
        <v>56.910853926948569</v>
      </c>
    </row>
    <row r="6" spans="1:33" x14ac:dyDescent="0.25">
      <c r="A6">
        <v>4400</v>
      </c>
      <c r="B6" t="s">
        <v>6</v>
      </c>
      <c r="C6">
        <v>1174.8539000000001</v>
      </c>
      <c r="D6">
        <v>1042.2472</v>
      </c>
      <c r="E6">
        <v>959.32860000000005</v>
      </c>
      <c r="F6">
        <v>1037.076</v>
      </c>
      <c r="G6">
        <v>1046.0463</v>
      </c>
      <c r="H6">
        <v>1073.4930999999999</v>
      </c>
      <c r="I6">
        <v>1000.4459000000001</v>
      </c>
      <c r="J6">
        <v>968.5154</v>
      </c>
      <c r="K6">
        <v>1062.7164</v>
      </c>
      <c r="L6">
        <v>1025.479</v>
      </c>
      <c r="M6">
        <v>1084.4454000000001</v>
      </c>
      <c r="N6">
        <v>1102.0907999999999</v>
      </c>
      <c r="O6">
        <v>995.19169999999997</v>
      </c>
      <c r="P6">
        <v>1072.9617000000001</v>
      </c>
      <c r="Q6">
        <v>995.39580000000001</v>
      </c>
      <c r="R6">
        <v>1084.5343</v>
      </c>
      <c r="S6">
        <v>1078.9333999999999</v>
      </c>
      <c r="T6">
        <v>1078.2118</v>
      </c>
      <c r="U6">
        <v>1141.9123999999999</v>
      </c>
      <c r="V6">
        <v>1115.0408</v>
      </c>
      <c r="W6">
        <v>1056.6431</v>
      </c>
      <c r="AF6">
        <f t="shared" si="0"/>
        <v>1056.9315714285715</v>
      </c>
      <c r="AG6">
        <f t="shared" si="1"/>
        <v>54.50439573415288</v>
      </c>
    </row>
    <row r="7" spans="1:33" x14ac:dyDescent="0.25">
      <c r="A7">
        <v>4500</v>
      </c>
      <c r="B7" t="s">
        <v>6</v>
      </c>
      <c r="C7">
        <v>1229.7433000000001</v>
      </c>
      <c r="D7">
        <v>1041.0818999999999</v>
      </c>
      <c r="E7">
        <v>962.44740000000002</v>
      </c>
      <c r="F7">
        <v>1040.7029</v>
      </c>
      <c r="G7">
        <v>1050.2369000000001</v>
      </c>
      <c r="H7">
        <v>1076.1449</v>
      </c>
      <c r="I7">
        <v>1010.0681</v>
      </c>
      <c r="J7">
        <v>969.80089999999996</v>
      </c>
      <c r="K7">
        <v>1062.2863</v>
      </c>
      <c r="L7">
        <v>1042.8933999999999</v>
      </c>
      <c r="M7">
        <v>1088.3909000000001</v>
      </c>
      <c r="N7">
        <v>1106.2456999999999</v>
      </c>
      <c r="O7">
        <v>992.77719999999999</v>
      </c>
      <c r="P7">
        <v>1075.3009</v>
      </c>
      <c r="Q7">
        <v>992.1463</v>
      </c>
      <c r="R7">
        <v>1089.2445</v>
      </c>
      <c r="S7">
        <v>1079.0459000000001</v>
      </c>
      <c r="T7">
        <v>1071.1960999999999</v>
      </c>
      <c r="U7">
        <v>1146.1291000000001</v>
      </c>
      <c r="V7">
        <v>1116.2185999999999</v>
      </c>
      <c r="W7">
        <v>1057.4014</v>
      </c>
      <c r="AF7">
        <f t="shared" si="0"/>
        <v>1061.8810761904763</v>
      </c>
      <c r="AG7">
        <f t="shared" si="1"/>
        <v>61.032316946548136</v>
      </c>
    </row>
    <row r="8" spans="1:33" x14ac:dyDescent="0.25">
      <c r="A8">
        <v>4600</v>
      </c>
      <c r="B8" t="s">
        <v>6</v>
      </c>
      <c r="C8">
        <v>1244.2175</v>
      </c>
      <c r="D8">
        <v>1040.6016999999999</v>
      </c>
      <c r="E8">
        <v>969.95429999999999</v>
      </c>
      <c r="F8">
        <v>1044.028</v>
      </c>
      <c r="G8">
        <v>1055.3946000000001</v>
      </c>
      <c r="H8">
        <v>1082.4798000000001</v>
      </c>
      <c r="I8">
        <v>1049.8230000000001</v>
      </c>
      <c r="J8">
        <v>971.45680000000004</v>
      </c>
      <c r="K8">
        <v>1062.8393000000001</v>
      </c>
      <c r="L8">
        <v>1049.5029999999999</v>
      </c>
      <c r="M8">
        <v>1090.9106999999999</v>
      </c>
      <c r="N8">
        <v>1107.1369999999999</v>
      </c>
      <c r="O8">
        <v>991.92750000000001</v>
      </c>
      <c r="P8">
        <v>1082.5851</v>
      </c>
      <c r="Q8">
        <v>991.79660000000001</v>
      </c>
      <c r="R8">
        <v>1092.7744</v>
      </c>
      <c r="S8">
        <v>1082.7637999999999</v>
      </c>
      <c r="T8">
        <v>1074.2908</v>
      </c>
      <c r="U8">
        <v>1152.7708</v>
      </c>
      <c r="V8">
        <v>1125.7236</v>
      </c>
      <c r="W8">
        <v>1061.3184000000001</v>
      </c>
      <c r="AF8">
        <f t="shared" si="0"/>
        <v>1067.8236523809524</v>
      </c>
      <c r="AG8">
        <f t="shared" si="1"/>
        <v>62.320116002512528</v>
      </c>
    </row>
    <row r="9" spans="1:33" x14ac:dyDescent="0.25">
      <c r="A9">
        <v>4700</v>
      </c>
      <c r="B9" t="s">
        <v>6</v>
      </c>
      <c r="C9">
        <v>1259.3753999999999</v>
      </c>
      <c r="D9">
        <v>1040.645</v>
      </c>
      <c r="E9">
        <v>974.35879999999997</v>
      </c>
      <c r="F9">
        <v>1046.3620000000001</v>
      </c>
      <c r="G9">
        <v>1061.8158000000001</v>
      </c>
      <c r="H9">
        <v>1092.6405</v>
      </c>
      <c r="I9">
        <v>1050.9438</v>
      </c>
      <c r="J9">
        <v>973.54930000000002</v>
      </c>
      <c r="K9">
        <v>1064.3952999999999</v>
      </c>
      <c r="L9">
        <v>1058.6403</v>
      </c>
      <c r="M9">
        <v>1092.7689</v>
      </c>
      <c r="N9">
        <v>1102.9123999999999</v>
      </c>
      <c r="O9">
        <v>992.8587</v>
      </c>
      <c r="P9">
        <v>1099.1796999999999</v>
      </c>
      <c r="Q9">
        <v>992.19240000000002</v>
      </c>
      <c r="R9">
        <v>1096.7242000000001</v>
      </c>
      <c r="S9">
        <v>1086.7743</v>
      </c>
      <c r="T9">
        <v>1079.4987000000001</v>
      </c>
      <c r="U9">
        <v>1163.5768</v>
      </c>
      <c r="V9">
        <v>1136.7012</v>
      </c>
      <c r="W9">
        <v>1067.6964</v>
      </c>
      <c r="AF9">
        <f t="shared" si="0"/>
        <v>1073.0290428571429</v>
      </c>
      <c r="AG9">
        <f t="shared" si="1"/>
        <v>65.344719121108568</v>
      </c>
    </row>
    <row r="10" spans="1:33" x14ac:dyDescent="0.25">
      <c r="A10">
        <v>4800</v>
      </c>
      <c r="B10" t="s">
        <v>6</v>
      </c>
      <c r="C10">
        <v>1275.8572999999999</v>
      </c>
      <c r="D10">
        <v>1042.6241</v>
      </c>
      <c r="E10">
        <v>979.14030000000002</v>
      </c>
      <c r="F10">
        <v>1049.8490999999999</v>
      </c>
      <c r="G10">
        <v>1069.7155</v>
      </c>
      <c r="H10">
        <v>1109.1778999999999</v>
      </c>
      <c r="I10">
        <v>1051.5536999999999</v>
      </c>
      <c r="J10">
        <v>976.46820000000002</v>
      </c>
      <c r="K10">
        <v>1068.4014</v>
      </c>
      <c r="L10">
        <v>1054.1302000000001</v>
      </c>
      <c r="M10">
        <v>1095.7819999999999</v>
      </c>
      <c r="N10">
        <v>1091.9519</v>
      </c>
      <c r="O10">
        <v>994.76300000000003</v>
      </c>
      <c r="P10">
        <v>1109.5767000000001</v>
      </c>
      <c r="Q10">
        <v>993.34749999999997</v>
      </c>
      <c r="R10">
        <v>1098.0592999999999</v>
      </c>
      <c r="S10">
        <v>1092.53</v>
      </c>
      <c r="T10">
        <v>1088.1339</v>
      </c>
      <c r="U10">
        <v>1164.1329000000001</v>
      </c>
      <c r="V10">
        <v>1145.5262</v>
      </c>
      <c r="W10">
        <v>1066.7256</v>
      </c>
      <c r="AF10">
        <f t="shared" si="0"/>
        <v>1077.0212714285715</v>
      </c>
      <c r="AG10">
        <f t="shared" si="1"/>
        <v>67.852644167454088</v>
      </c>
    </row>
    <row r="11" spans="1:33" x14ac:dyDescent="0.25">
      <c r="A11">
        <v>4900</v>
      </c>
      <c r="B11" t="s">
        <v>6</v>
      </c>
      <c r="C11">
        <v>1284.7795000000001</v>
      </c>
      <c r="D11">
        <v>1045.5226</v>
      </c>
      <c r="E11">
        <v>977.12360000000001</v>
      </c>
      <c r="F11">
        <v>1052.4188999999999</v>
      </c>
      <c r="G11">
        <v>1098.5534</v>
      </c>
      <c r="H11">
        <v>1139.9872</v>
      </c>
      <c r="I11">
        <v>1051.2360000000001</v>
      </c>
      <c r="J11">
        <v>977.82489999999996</v>
      </c>
      <c r="K11">
        <v>1072.6613</v>
      </c>
      <c r="L11">
        <v>1044.2873999999999</v>
      </c>
      <c r="M11">
        <v>1099.3832</v>
      </c>
      <c r="N11">
        <v>1076.9937</v>
      </c>
      <c r="O11">
        <v>998.44629999999995</v>
      </c>
      <c r="P11">
        <v>1123.4373000000001</v>
      </c>
      <c r="Q11">
        <v>996.6848</v>
      </c>
      <c r="R11">
        <v>1100.2961</v>
      </c>
      <c r="S11">
        <v>1096.874</v>
      </c>
      <c r="T11">
        <v>1101.0636999999999</v>
      </c>
      <c r="U11">
        <v>1165.8367000000001</v>
      </c>
      <c r="V11">
        <v>1152.3458000000001</v>
      </c>
      <c r="W11">
        <v>1065.0997</v>
      </c>
      <c r="AF11">
        <f t="shared" si="0"/>
        <v>1081.9455285714282</v>
      </c>
      <c r="AG11">
        <f t="shared" si="1"/>
        <v>70.977238007914536</v>
      </c>
    </row>
    <row r="12" spans="1:33" x14ac:dyDescent="0.25">
      <c r="A12">
        <v>5000</v>
      </c>
      <c r="B12" t="s">
        <v>6</v>
      </c>
      <c r="C12">
        <v>1288.5446999999999</v>
      </c>
      <c r="D12">
        <v>1046.5516</v>
      </c>
      <c r="E12">
        <v>976.09810000000004</v>
      </c>
      <c r="F12">
        <v>1055.4498000000001</v>
      </c>
      <c r="G12">
        <v>1118.0691999999999</v>
      </c>
      <c r="H12">
        <v>1155.5163</v>
      </c>
      <c r="I12">
        <v>1050.2128</v>
      </c>
      <c r="J12">
        <v>977.23580000000004</v>
      </c>
      <c r="K12">
        <v>1076.23</v>
      </c>
      <c r="L12">
        <v>1034.9285</v>
      </c>
      <c r="M12">
        <v>1098.5824</v>
      </c>
      <c r="N12">
        <v>1065.2388000000001</v>
      </c>
      <c r="O12">
        <v>1003.3739</v>
      </c>
      <c r="P12">
        <v>1132.184</v>
      </c>
      <c r="Q12">
        <v>1002.9557</v>
      </c>
      <c r="R12">
        <v>1106.8429000000001</v>
      </c>
      <c r="S12">
        <v>1098.5779</v>
      </c>
      <c r="T12">
        <v>1110.4023999999999</v>
      </c>
      <c r="U12">
        <v>1164.9770000000001</v>
      </c>
      <c r="V12">
        <v>1153.4422</v>
      </c>
      <c r="W12">
        <v>1065.7789</v>
      </c>
      <c r="AF12">
        <f t="shared" si="0"/>
        <v>1084.8187095238095</v>
      </c>
      <c r="AG12">
        <f t="shared" si="1"/>
        <v>72.823964575515262</v>
      </c>
    </row>
    <row r="13" spans="1:33" x14ac:dyDescent="0.25">
      <c r="A13">
        <v>5100</v>
      </c>
      <c r="B13" t="s">
        <v>6</v>
      </c>
      <c r="C13">
        <v>1286.6538</v>
      </c>
      <c r="D13">
        <v>1047.5522000000001</v>
      </c>
      <c r="E13">
        <v>975.04740000000004</v>
      </c>
      <c r="F13">
        <v>1059.0824</v>
      </c>
      <c r="G13">
        <v>1117.7570000000001</v>
      </c>
      <c r="H13">
        <v>1168.7191</v>
      </c>
      <c r="I13">
        <v>1048.8802000000001</v>
      </c>
      <c r="J13">
        <v>975.65219999999999</v>
      </c>
      <c r="K13">
        <v>1078.4847</v>
      </c>
      <c r="L13">
        <v>1030.922</v>
      </c>
      <c r="M13">
        <v>1096.0817</v>
      </c>
      <c r="N13">
        <v>1059.8842999999999</v>
      </c>
      <c r="O13">
        <v>1007.3249</v>
      </c>
      <c r="P13">
        <v>1138.2288000000001</v>
      </c>
      <c r="Q13">
        <v>1005.9477000000001</v>
      </c>
      <c r="R13">
        <v>1111.9286999999999</v>
      </c>
      <c r="S13">
        <v>1100.2577000000001</v>
      </c>
      <c r="T13">
        <v>1112.4338</v>
      </c>
      <c r="U13">
        <v>1163.8678</v>
      </c>
      <c r="V13">
        <v>1153.1377</v>
      </c>
      <c r="W13">
        <v>1067.7763</v>
      </c>
      <c r="AF13">
        <f t="shared" si="0"/>
        <v>1085.981923809524</v>
      </c>
      <c r="AG13">
        <f t="shared" si="1"/>
        <v>73.436265940003423</v>
      </c>
    </row>
    <row r="14" spans="1:33" x14ac:dyDescent="0.25">
      <c r="A14">
        <v>5200</v>
      </c>
      <c r="B14" t="s">
        <v>6</v>
      </c>
      <c r="C14">
        <v>1283.0479</v>
      </c>
      <c r="D14">
        <v>1049.2692999999999</v>
      </c>
      <c r="E14">
        <v>975.51959999999997</v>
      </c>
      <c r="F14">
        <v>1063.0817</v>
      </c>
      <c r="G14">
        <v>1106.1313</v>
      </c>
      <c r="H14">
        <v>1175.0723</v>
      </c>
      <c r="I14">
        <v>1047.3067000000001</v>
      </c>
      <c r="J14">
        <v>973.71</v>
      </c>
      <c r="K14">
        <v>1080.1348</v>
      </c>
      <c r="L14">
        <v>1030.9168</v>
      </c>
      <c r="M14">
        <v>1094.7402999999999</v>
      </c>
      <c r="N14">
        <v>1060.0987</v>
      </c>
      <c r="O14">
        <v>1010.9832</v>
      </c>
      <c r="P14">
        <v>1145.5416</v>
      </c>
      <c r="Q14">
        <v>1007.7358</v>
      </c>
      <c r="R14">
        <v>1118.0654</v>
      </c>
      <c r="S14">
        <v>1100.6805999999999</v>
      </c>
      <c r="T14">
        <v>1108.6985</v>
      </c>
      <c r="U14">
        <v>1164.7817</v>
      </c>
      <c r="V14">
        <v>1150.5432000000001</v>
      </c>
      <c r="W14">
        <v>1070.8522</v>
      </c>
      <c r="AF14">
        <f t="shared" si="0"/>
        <v>1086.5196000000001</v>
      </c>
      <c r="AG14">
        <f t="shared" si="1"/>
        <v>73.082994566349029</v>
      </c>
    </row>
    <row r="15" spans="1:33" x14ac:dyDescent="0.25">
      <c r="A15">
        <v>5300</v>
      </c>
      <c r="B15" t="s">
        <v>6</v>
      </c>
      <c r="C15">
        <v>1278.4443000000001</v>
      </c>
      <c r="D15">
        <v>1051.4970000000001</v>
      </c>
      <c r="E15">
        <v>976.34280000000001</v>
      </c>
      <c r="F15">
        <v>1070.7987000000001</v>
      </c>
      <c r="G15">
        <v>1101.8239000000001</v>
      </c>
      <c r="H15">
        <v>1173.9689000000001</v>
      </c>
      <c r="I15">
        <v>1046.826</v>
      </c>
      <c r="J15">
        <v>972.37170000000003</v>
      </c>
      <c r="K15">
        <v>1080.2336</v>
      </c>
      <c r="L15">
        <v>1033.7346</v>
      </c>
      <c r="M15">
        <v>1095.7139999999999</v>
      </c>
      <c r="N15">
        <v>1063.7012999999999</v>
      </c>
      <c r="O15">
        <v>1013.995</v>
      </c>
      <c r="P15">
        <v>1148.8413</v>
      </c>
      <c r="Q15">
        <v>1009.41</v>
      </c>
      <c r="R15">
        <v>1123.7968000000001</v>
      </c>
      <c r="S15">
        <v>1098.5927999999999</v>
      </c>
      <c r="T15">
        <v>1107.5793000000001</v>
      </c>
      <c r="U15">
        <v>1166.5645999999999</v>
      </c>
      <c r="V15">
        <v>1147.2327</v>
      </c>
      <c r="W15">
        <v>1080.2538</v>
      </c>
      <c r="AF15">
        <f t="shared" si="0"/>
        <v>1087.7011000000002</v>
      </c>
      <c r="AG15">
        <f t="shared" si="1"/>
        <v>71.950485911104195</v>
      </c>
    </row>
    <row r="16" spans="1:33" x14ac:dyDescent="0.25">
      <c r="A16">
        <v>5400</v>
      </c>
      <c r="B16" t="s">
        <v>6</v>
      </c>
      <c r="C16">
        <v>1275.1717000000001</v>
      </c>
      <c r="D16">
        <v>1054.5554999999999</v>
      </c>
      <c r="E16">
        <v>978.04470000000003</v>
      </c>
      <c r="F16">
        <v>1079.0838000000001</v>
      </c>
      <c r="G16">
        <v>1105.2940000000001</v>
      </c>
      <c r="H16">
        <v>1166.3079</v>
      </c>
      <c r="I16">
        <v>1046.7338999999999</v>
      </c>
      <c r="J16">
        <v>972.06510000000003</v>
      </c>
      <c r="K16">
        <v>1079.9232</v>
      </c>
      <c r="L16">
        <v>1040.1402</v>
      </c>
      <c r="M16">
        <v>1097.652</v>
      </c>
      <c r="N16">
        <v>1068.7379000000001</v>
      </c>
      <c r="O16">
        <v>1016.7736</v>
      </c>
      <c r="P16">
        <v>1154.1795999999999</v>
      </c>
      <c r="Q16">
        <v>1010.7997</v>
      </c>
      <c r="R16">
        <v>1129.2887000000001</v>
      </c>
      <c r="S16">
        <v>1090.3923</v>
      </c>
      <c r="T16">
        <v>1108.057</v>
      </c>
      <c r="U16">
        <v>1168.8471999999999</v>
      </c>
      <c r="V16">
        <v>1145.9880000000001</v>
      </c>
      <c r="W16">
        <v>1091.894</v>
      </c>
      <c r="AF16">
        <f t="shared" si="0"/>
        <v>1089.5204761904763</v>
      </c>
      <c r="AG16">
        <f t="shared" si="1"/>
        <v>70.748679907917051</v>
      </c>
    </row>
    <row r="17" spans="1:33" x14ac:dyDescent="0.25">
      <c r="A17">
        <v>5500</v>
      </c>
      <c r="B17" t="s">
        <v>6</v>
      </c>
      <c r="C17">
        <v>1275.2850000000001</v>
      </c>
      <c r="D17">
        <v>1060.3187</v>
      </c>
      <c r="E17">
        <v>980.26469999999995</v>
      </c>
      <c r="F17">
        <v>1085.7934</v>
      </c>
      <c r="G17">
        <v>1110.8092999999999</v>
      </c>
      <c r="H17">
        <v>1159.8407999999999</v>
      </c>
      <c r="I17">
        <v>1047.0041000000001</v>
      </c>
      <c r="J17">
        <v>972.59320000000002</v>
      </c>
      <c r="K17">
        <v>1079.73</v>
      </c>
      <c r="L17">
        <v>1043.3574000000001</v>
      </c>
      <c r="M17">
        <v>1100.5209</v>
      </c>
      <c r="N17">
        <v>1075.5245</v>
      </c>
      <c r="O17">
        <v>1019.3036</v>
      </c>
      <c r="P17">
        <v>1161.9157</v>
      </c>
      <c r="Q17">
        <v>1011.7645</v>
      </c>
      <c r="R17">
        <v>1136.9178999999999</v>
      </c>
      <c r="S17">
        <v>1073.5143</v>
      </c>
      <c r="T17">
        <v>1109.4248</v>
      </c>
      <c r="U17">
        <v>1170.1954000000001</v>
      </c>
      <c r="V17">
        <v>1146.9087</v>
      </c>
      <c r="W17">
        <v>1119.8064999999999</v>
      </c>
      <c r="AF17">
        <f t="shared" si="0"/>
        <v>1092.4187333333332</v>
      </c>
      <c r="AG17">
        <f t="shared" si="1"/>
        <v>70.849330321248161</v>
      </c>
    </row>
    <row r="18" spans="1:33" x14ac:dyDescent="0.25">
      <c r="A18">
        <v>5600</v>
      </c>
      <c r="B18" t="s">
        <v>6</v>
      </c>
      <c r="C18">
        <v>1276.4673</v>
      </c>
      <c r="D18">
        <v>1069.2003999999999</v>
      </c>
      <c r="E18">
        <v>981.53740000000005</v>
      </c>
      <c r="F18">
        <v>1091.1138000000001</v>
      </c>
      <c r="G18">
        <v>1113.8675000000001</v>
      </c>
      <c r="H18">
        <v>1157.6257000000001</v>
      </c>
      <c r="I18">
        <v>1047.4999</v>
      </c>
      <c r="J18">
        <v>973.44979999999998</v>
      </c>
      <c r="K18">
        <v>1080.3187</v>
      </c>
      <c r="L18">
        <v>1046.9121</v>
      </c>
      <c r="M18">
        <v>1104.2697000000001</v>
      </c>
      <c r="N18">
        <v>1082.9931999999999</v>
      </c>
      <c r="O18">
        <v>1022.0318</v>
      </c>
      <c r="P18">
        <v>1174.0173</v>
      </c>
      <c r="Q18">
        <v>1012.404</v>
      </c>
      <c r="R18">
        <v>1145.9967999999999</v>
      </c>
      <c r="S18">
        <v>1050.1618000000001</v>
      </c>
      <c r="T18">
        <v>1110.9925000000001</v>
      </c>
      <c r="U18">
        <v>1170.3703</v>
      </c>
      <c r="V18">
        <v>1148.8697</v>
      </c>
      <c r="W18">
        <v>1136.4190000000001</v>
      </c>
      <c r="AF18">
        <f t="shared" si="0"/>
        <v>1095.072319047619</v>
      </c>
      <c r="AG18">
        <f t="shared" si="1"/>
        <v>72.148025835213389</v>
      </c>
    </row>
    <row r="19" spans="1:33" x14ac:dyDescent="0.25">
      <c r="A19">
        <v>5700</v>
      </c>
      <c r="B19" t="s">
        <v>6</v>
      </c>
      <c r="C19">
        <v>1279.4766</v>
      </c>
      <c r="D19">
        <v>1076.6651999999999</v>
      </c>
      <c r="E19">
        <v>982.20929999999998</v>
      </c>
      <c r="F19">
        <v>1096.2844</v>
      </c>
      <c r="G19">
        <v>1106.79</v>
      </c>
      <c r="H19">
        <v>1157.5994000000001</v>
      </c>
      <c r="I19">
        <v>1048.1120000000001</v>
      </c>
      <c r="J19">
        <v>974.74839999999995</v>
      </c>
      <c r="K19">
        <v>1081.0094999999999</v>
      </c>
      <c r="L19">
        <v>1046.9309000000001</v>
      </c>
      <c r="M19">
        <v>1109.1030000000001</v>
      </c>
      <c r="N19">
        <v>1085.4914000000001</v>
      </c>
      <c r="O19">
        <v>1023.5886</v>
      </c>
      <c r="P19">
        <v>1185.7637999999999</v>
      </c>
      <c r="Q19">
        <v>1010.9631000000001</v>
      </c>
      <c r="R19">
        <v>1156.816</v>
      </c>
      <c r="S19">
        <v>1030.4820999999999</v>
      </c>
      <c r="T19">
        <v>1112.2755</v>
      </c>
      <c r="U19">
        <v>1167.8015</v>
      </c>
      <c r="V19">
        <v>1151.4888000000001</v>
      </c>
      <c r="W19">
        <v>1146.2882</v>
      </c>
      <c r="AF19">
        <f t="shared" si="0"/>
        <v>1096.6613190476191</v>
      </c>
      <c r="AG19">
        <f t="shared" si="1"/>
        <v>74.279577566263924</v>
      </c>
    </row>
    <row r="20" spans="1:33" x14ac:dyDescent="0.25">
      <c r="A20">
        <v>5800</v>
      </c>
      <c r="B20" t="s">
        <v>6</v>
      </c>
      <c r="C20">
        <v>1283.2040999999999</v>
      </c>
      <c r="E20">
        <v>973.53030000000001</v>
      </c>
      <c r="G20">
        <v>1063.7308</v>
      </c>
      <c r="H20">
        <v>1159.877</v>
      </c>
      <c r="I20">
        <v>1047.8743999999999</v>
      </c>
      <c r="J20">
        <v>975.98580000000004</v>
      </c>
      <c r="K20">
        <v>1082.3812</v>
      </c>
      <c r="L20">
        <v>1030.2526</v>
      </c>
      <c r="M20">
        <v>1115.4331</v>
      </c>
      <c r="N20">
        <v>1075.4222</v>
      </c>
      <c r="O20">
        <v>1026.336</v>
      </c>
      <c r="P20">
        <v>1200.2864999999999</v>
      </c>
      <c r="Q20">
        <v>1008.1609999999999</v>
      </c>
      <c r="R20">
        <v>1168.2401</v>
      </c>
      <c r="S20">
        <v>1224.6541</v>
      </c>
      <c r="T20">
        <v>1112.8145</v>
      </c>
      <c r="U20">
        <v>1161.5187000000001</v>
      </c>
      <c r="V20">
        <v>1154.1934000000001</v>
      </c>
      <c r="AF20">
        <f t="shared" si="0"/>
        <v>1103.5497666666668</v>
      </c>
      <c r="AG20">
        <f t="shared" si="1"/>
        <v>87.227020933134057</v>
      </c>
    </row>
    <row r="21" spans="1:33" x14ac:dyDescent="0.25">
      <c r="A21">
        <v>5900</v>
      </c>
      <c r="B21" t="s">
        <v>6</v>
      </c>
      <c r="C21">
        <v>1286.4893</v>
      </c>
      <c r="E21">
        <v>955.95079999999996</v>
      </c>
      <c r="G21">
        <v>1384.8515</v>
      </c>
      <c r="H21">
        <v>1162.8345999999999</v>
      </c>
      <c r="I21">
        <v>1045.6424999999999</v>
      </c>
      <c r="J21">
        <v>975.99429999999995</v>
      </c>
      <c r="K21">
        <v>1083.9981</v>
      </c>
      <c r="L21">
        <v>998.88599999999997</v>
      </c>
      <c r="M21">
        <v>1121.3901000000001</v>
      </c>
      <c r="N21">
        <v>1046.3163</v>
      </c>
      <c r="O21">
        <v>1027.8335999999999</v>
      </c>
      <c r="P21">
        <v>1221.3538000000001</v>
      </c>
      <c r="Q21">
        <v>992.00040000000001</v>
      </c>
      <c r="R21">
        <v>1180.0244</v>
      </c>
      <c r="S21">
        <v>1405.2573</v>
      </c>
      <c r="T21">
        <v>1110.8371999999999</v>
      </c>
      <c r="U21">
        <v>1147.7360000000001</v>
      </c>
      <c r="V21">
        <v>1156.9178999999999</v>
      </c>
      <c r="AF21">
        <f t="shared" si="0"/>
        <v>1128.0174500000003</v>
      </c>
      <c r="AG21">
        <f t="shared" si="1"/>
        <v>131.83312058811018</v>
      </c>
    </row>
    <row r="22" spans="1:33" x14ac:dyDescent="0.25">
      <c r="A22">
        <v>6000</v>
      </c>
      <c r="B22" t="s">
        <v>6</v>
      </c>
      <c r="C22">
        <v>1289.1626000000001</v>
      </c>
      <c r="E22">
        <v>940.44820000000004</v>
      </c>
      <c r="G22">
        <v>1925.4445000000001</v>
      </c>
      <c r="H22">
        <v>1165.3043</v>
      </c>
      <c r="I22">
        <v>1039.1155000000001</v>
      </c>
      <c r="J22">
        <v>972.47550000000001</v>
      </c>
      <c r="K22">
        <v>1085.1675</v>
      </c>
      <c r="L22">
        <v>1297.3959</v>
      </c>
      <c r="M22">
        <v>1126.3992000000001</v>
      </c>
      <c r="N22">
        <v>955.18230000000005</v>
      </c>
      <c r="O22">
        <v>1048.5506</v>
      </c>
      <c r="P22">
        <v>1240.674</v>
      </c>
      <c r="Q22">
        <v>1007.3673</v>
      </c>
      <c r="R22">
        <v>1190.1748</v>
      </c>
      <c r="S22">
        <v>1351.3506</v>
      </c>
      <c r="T22">
        <v>1244.8477</v>
      </c>
      <c r="U22">
        <v>1104.5245</v>
      </c>
      <c r="V22">
        <v>1160.3902</v>
      </c>
      <c r="AF22">
        <f t="shared" si="0"/>
        <v>1174.6652888888889</v>
      </c>
      <c r="AG22">
        <f t="shared" si="1"/>
        <v>224.17323224440375</v>
      </c>
    </row>
    <row r="23" spans="1:33" x14ac:dyDescent="0.25">
      <c r="A23">
        <v>4000</v>
      </c>
      <c r="B23" t="s">
        <v>8</v>
      </c>
      <c r="C23">
        <v>1682.0382</v>
      </c>
      <c r="D23">
        <v>1732.9495999999999</v>
      </c>
      <c r="E23">
        <v>1581.2047</v>
      </c>
      <c r="F23">
        <v>1736.4804999999999</v>
      </c>
      <c r="G23">
        <v>1674.6351999999999</v>
      </c>
      <c r="H23">
        <v>1790.6210000000001</v>
      </c>
      <c r="I23">
        <v>1943.0033000000001</v>
      </c>
      <c r="J23">
        <v>1272.0408</v>
      </c>
      <c r="K23">
        <v>1567.7958000000001</v>
      </c>
      <c r="L23">
        <v>1167.7394999999999</v>
      </c>
      <c r="M23">
        <v>1947.8574000000001</v>
      </c>
      <c r="N23">
        <v>2076.0073000000002</v>
      </c>
      <c r="O23">
        <v>1785.5273</v>
      </c>
      <c r="P23">
        <v>1927.6878999999999</v>
      </c>
      <c r="Q23">
        <v>1820.6618000000001</v>
      </c>
      <c r="AF23">
        <f t="shared" si="0"/>
        <v>1713.7500200000002</v>
      </c>
      <c r="AG23">
        <f t="shared" si="1"/>
        <v>245.29583681229036</v>
      </c>
    </row>
    <row r="24" spans="1:33" x14ac:dyDescent="0.25">
      <c r="A24">
        <v>4100</v>
      </c>
      <c r="B24" t="s">
        <v>8</v>
      </c>
      <c r="C24">
        <v>1725.9093</v>
      </c>
      <c r="D24">
        <v>1738.998</v>
      </c>
      <c r="E24">
        <v>1562.5060000000001</v>
      </c>
      <c r="F24">
        <v>1722.0508</v>
      </c>
      <c r="G24">
        <v>1627.5001</v>
      </c>
      <c r="H24">
        <v>1731.7003</v>
      </c>
      <c r="I24">
        <v>2012.1104</v>
      </c>
      <c r="J24">
        <v>1962.8478</v>
      </c>
      <c r="K24">
        <v>1759.9434000000001</v>
      </c>
      <c r="L24">
        <v>1598.9976999999999</v>
      </c>
      <c r="M24">
        <v>1952.3715</v>
      </c>
      <c r="N24">
        <v>2077.1799999999998</v>
      </c>
      <c r="O24">
        <v>1858.2568000000001</v>
      </c>
      <c r="P24">
        <v>1977.9716000000001</v>
      </c>
      <c r="Q24">
        <v>1839.5932</v>
      </c>
      <c r="AF24">
        <f t="shared" si="0"/>
        <v>1809.8624600000001</v>
      </c>
      <c r="AG24">
        <f t="shared" si="1"/>
        <v>159.20563365426756</v>
      </c>
    </row>
    <row r="25" spans="1:33" x14ac:dyDescent="0.25">
      <c r="A25">
        <v>4200</v>
      </c>
      <c r="B25" t="s">
        <v>8</v>
      </c>
      <c r="C25">
        <v>1770.1996999999999</v>
      </c>
      <c r="D25">
        <v>1766.9824000000001</v>
      </c>
      <c r="E25">
        <v>1402.8835999999999</v>
      </c>
      <c r="F25">
        <v>1623.6052999999999</v>
      </c>
      <c r="G25">
        <v>1481.184</v>
      </c>
      <c r="H25">
        <v>1598.7406000000001</v>
      </c>
      <c r="I25">
        <v>2016.1351999999999</v>
      </c>
      <c r="J25">
        <v>1959.6949</v>
      </c>
      <c r="K25">
        <v>1970.4527</v>
      </c>
      <c r="L25">
        <v>1555.6116999999999</v>
      </c>
      <c r="M25">
        <v>1962.8724999999999</v>
      </c>
      <c r="N25">
        <v>2081.8995</v>
      </c>
      <c r="O25">
        <v>1808.6329000000001</v>
      </c>
      <c r="P25">
        <v>2080.2676000000001</v>
      </c>
      <c r="Q25">
        <v>1902.8368</v>
      </c>
      <c r="AF25">
        <f t="shared" si="0"/>
        <v>1798.7999600000003</v>
      </c>
      <c r="AG25">
        <f t="shared" si="1"/>
        <v>221.86118936870838</v>
      </c>
    </row>
    <row r="26" spans="1:33" x14ac:dyDescent="0.25">
      <c r="A26">
        <v>4300</v>
      </c>
      <c r="B26" t="s">
        <v>8</v>
      </c>
      <c r="C26">
        <v>1688.3436999999999</v>
      </c>
      <c r="D26">
        <v>1790.7261000000001</v>
      </c>
      <c r="E26">
        <v>1324.5948000000001</v>
      </c>
      <c r="F26">
        <v>1460.0949000000001</v>
      </c>
      <c r="G26">
        <v>1380.8363999999999</v>
      </c>
      <c r="H26">
        <v>1549.9712999999999</v>
      </c>
      <c r="I26">
        <v>1864.3461</v>
      </c>
      <c r="J26">
        <v>1959.3806999999999</v>
      </c>
      <c r="K26">
        <v>1970.4530999999999</v>
      </c>
      <c r="L26">
        <v>1909.8264999999999</v>
      </c>
      <c r="M26">
        <v>1976.8870999999999</v>
      </c>
      <c r="N26">
        <v>2090.2831000000001</v>
      </c>
      <c r="O26">
        <v>1904.9866999999999</v>
      </c>
      <c r="P26">
        <v>2143.8024</v>
      </c>
      <c r="Q26">
        <v>2067.6736999999998</v>
      </c>
      <c r="AF26">
        <f t="shared" si="0"/>
        <v>1805.48044</v>
      </c>
      <c r="AG26">
        <f t="shared" si="1"/>
        <v>264.43257859311012</v>
      </c>
    </row>
    <row r="27" spans="1:33" x14ac:dyDescent="0.25">
      <c r="A27">
        <v>4400</v>
      </c>
      <c r="B27" t="s">
        <v>8</v>
      </c>
      <c r="C27">
        <v>1498.1523</v>
      </c>
      <c r="D27">
        <v>1067.3082999999999</v>
      </c>
      <c r="E27">
        <v>1333.4426000000001</v>
      </c>
      <c r="F27">
        <v>1301.0809999999999</v>
      </c>
      <c r="G27">
        <v>1393.8993</v>
      </c>
      <c r="H27">
        <v>1675.7692</v>
      </c>
      <c r="I27">
        <v>1888.5491</v>
      </c>
      <c r="J27">
        <v>1963.6101000000001</v>
      </c>
      <c r="K27">
        <v>1975.4682</v>
      </c>
      <c r="L27">
        <v>1912.3300999999999</v>
      </c>
      <c r="M27">
        <v>1991.5712000000001</v>
      </c>
      <c r="N27">
        <v>2100.9014000000002</v>
      </c>
      <c r="O27">
        <v>1692.0672</v>
      </c>
      <c r="P27">
        <v>2172.4413</v>
      </c>
      <c r="Q27">
        <v>1930.6549</v>
      </c>
      <c r="AF27">
        <f t="shared" si="0"/>
        <v>1726.4830799999997</v>
      </c>
      <c r="AG27">
        <f t="shared" si="1"/>
        <v>334.50553961586309</v>
      </c>
    </row>
    <row r="28" spans="1:33" x14ac:dyDescent="0.25">
      <c r="A28">
        <v>4500</v>
      </c>
      <c r="B28" t="s">
        <v>8</v>
      </c>
      <c r="C28">
        <v>1448.1911</v>
      </c>
      <c r="D28">
        <v>982.43389999999999</v>
      </c>
      <c r="E28">
        <v>1355.0154</v>
      </c>
      <c r="F28">
        <v>1142.0826999999999</v>
      </c>
      <c r="G28">
        <v>1440.7953</v>
      </c>
      <c r="H28">
        <v>1810.0491</v>
      </c>
      <c r="I28">
        <v>1902.5848000000001</v>
      </c>
      <c r="J28">
        <v>1970.2463</v>
      </c>
      <c r="K28">
        <v>1981.1714999999999</v>
      </c>
      <c r="L28">
        <v>1918.1035999999999</v>
      </c>
      <c r="M28">
        <v>2003.6072999999999</v>
      </c>
      <c r="N28">
        <v>2111.0783999999999</v>
      </c>
      <c r="O28">
        <v>1553.0685000000001</v>
      </c>
      <c r="P28">
        <v>2186.5032000000001</v>
      </c>
      <c r="Q28">
        <v>1809.2737</v>
      </c>
      <c r="AF28">
        <f t="shared" si="0"/>
        <v>1707.6136533333336</v>
      </c>
      <c r="AG28">
        <f t="shared" si="1"/>
        <v>364.4076753538867</v>
      </c>
    </row>
    <row r="29" spans="1:33" x14ac:dyDescent="0.25">
      <c r="A29">
        <v>4600</v>
      </c>
      <c r="B29" t="s">
        <v>8</v>
      </c>
      <c r="C29">
        <v>1477.6655000000001</v>
      </c>
      <c r="D29">
        <v>848.57190000000003</v>
      </c>
      <c r="E29">
        <v>1395.6409000000001</v>
      </c>
      <c r="F29">
        <v>1123.6512</v>
      </c>
      <c r="G29">
        <v>1528.8991000000001</v>
      </c>
      <c r="H29">
        <v>1885.6001000000001</v>
      </c>
      <c r="I29">
        <v>1910.8936000000001</v>
      </c>
      <c r="J29">
        <v>1976.3187</v>
      </c>
      <c r="K29">
        <v>1985.4671000000001</v>
      </c>
      <c r="L29">
        <v>1925.8969999999999</v>
      </c>
      <c r="M29">
        <v>2012.2988</v>
      </c>
      <c r="N29">
        <v>2118.8930999999998</v>
      </c>
      <c r="O29">
        <v>1568.2560000000001</v>
      </c>
      <c r="P29">
        <v>2185.2591000000002</v>
      </c>
      <c r="Q29">
        <v>1861.3454999999999</v>
      </c>
      <c r="AF29">
        <f t="shared" si="0"/>
        <v>1720.3105066666669</v>
      </c>
      <c r="AG29">
        <f t="shared" si="1"/>
        <v>383.77134889794218</v>
      </c>
    </row>
    <row r="30" spans="1:33" x14ac:dyDescent="0.25">
      <c r="A30">
        <v>4700</v>
      </c>
      <c r="B30" t="s">
        <v>8</v>
      </c>
      <c r="C30">
        <v>1542.7433000000001</v>
      </c>
      <c r="D30">
        <v>986.40539999999999</v>
      </c>
      <c r="E30">
        <v>1454.9469999999999</v>
      </c>
      <c r="F30">
        <v>1258.0118</v>
      </c>
      <c r="G30">
        <v>1624.9176</v>
      </c>
      <c r="H30">
        <v>1901.2636</v>
      </c>
      <c r="I30">
        <v>2045.6144999999999</v>
      </c>
      <c r="J30">
        <v>1978.7757999999999</v>
      </c>
      <c r="K30">
        <v>1987.9146000000001</v>
      </c>
      <c r="L30">
        <v>1933.7193</v>
      </c>
      <c r="M30">
        <v>1947.2322999999999</v>
      </c>
      <c r="N30">
        <v>2123.7446</v>
      </c>
      <c r="O30">
        <v>1673.0336</v>
      </c>
      <c r="P30">
        <v>2171.0138999999999</v>
      </c>
      <c r="Q30">
        <v>1715.9654</v>
      </c>
      <c r="AF30">
        <f t="shared" si="0"/>
        <v>1756.3535133333332</v>
      </c>
      <c r="AG30">
        <f t="shared" si="1"/>
        <v>336.58626779615003</v>
      </c>
    </row>
    <row r="31" spans="1:33" x14ac:dyDescent="0.25">
      <c r="A31">
        <v>4800</v>
      </c>
      <c r="B31" t="s">
        <v>8</v>
      </c>
      <c r="C31">
        <v>1609.6935000000001</v>
      </c>
      <c r="D31">
        <v>1271.8762999999999</v>
      </c>
      <c r="E31">
        <v>1543.8375000000001</v>
      </c>
      <c r="F31">
        <v>1878.6157000000001</v>
      </c>
      <c r="G31">
        <v>1734.3683000000001</v>
      </c>
      <c r="H31">
        <v>1966.8259</v>
      </c>
      <c r="I31">
        <v>2048.5743000000002</v>
      </c>
      <c r="J31">
        <v>1982.5107</v>
      </c>
      <c r="K31">
        <v>1991.6960999999999</v>
      </c>
      <c r="L31">
        <v>1938.6507999999999</v>
      </c>
      <c r="M31">
        <v>2010.3794</v>
      </c>
      <c r="N31">
        <v>2127.3018999999999</v>
      </c>
      <c r="O31">
        <v>1774.2574999999999</v>
      </c>
      <c r="P31">
        <v>1962.9239</v>
      </c>
      <c r="Q31">
        <v>2140.8573999999999</v>
      </c>
      <c r="AF31">
        <f t="shared" si="0"/>
        <v>1865.4912800000004</v>
      </c>
      <c r="AG31">
        <f t="shared" si="1"/>
        <v>239.13237359295297</v>
      </c>
    </row>
    <row r="32" spans="1:33" x14ac:dyDescent="0.25">
      <c r="A32">
        <v>4900</v>
      </c>
      <c r="B32" t="s">
        <v>8</v>
      </c>
      <c r="C32">
        <v>1742.0880999999999</v>
      </c>
      <c r="D32">
        <v>1811.748</v>
      </c>
      <c r="E32">
        <v>1669.9314999999999</v>
      </c>
      <c r="F32">
        <v>1875.1737000000001</v>
      </c>
      <c r="G32">
        <v>1892.8158000000001</v>
      </c>
      <c r="H32">
        <v>2051.8249999999998</v>
      </c>
      <c r="I32">
        <v>2048.9708000000001</v>
      </c>
      <c r="J32">
        <v>1986.5552</v>
      </c>
      <c r="K32">
        <v>1993.2989</v>
      </c>
      <c r="L32">
        <v>1943.6712</v>
      </c>
      <c r="M32">
        <v>2023.7756999999999</v>
      </c>
      <c r="N32">
        <v>2129.3714</v>
      </c>
      <c r="O32">
        <v>1970.1036999999999</v>
      </c>
      <c r="P32">
        <v>1943.7809</v>
      </c>
      <c r="Q32">
        <v>2163.3712</v>
      </c>
      <c r="AF32">
        <f t="shared" si="0"/>
        <v>1949.7654066666666</v>
      </c>
      <c r="AG32">
        <f t="shared" si="1"/>
        <v>135.39604861306205</v>
      </c>
    </row>
    <row r="33" spans="1:33" x14ac:dyDescent="0.25">
      <c r="A33">
        <v>5000</v>
      </c>
      <c r="B33" t="s">
        <v>8</v>
      </c>
      <c r="C33">
        <v>1840.0057999999999</v>
      </c>
      <c r="D33">
        <v>1808.2751000000001</v>
      </c>
      <c r="E33">
        <v>1864.7275</v>
      </c>
      <c r="F33">
        <v>1874.6296</v>
      </c>
      <c r="G33">
        <v>2122.1293999999998</v>
      </c>
      <c r="H33">
        <v>2174.7042999999999</v>
      </c>
      <c r="I33">
        <v>2052.2316999999998</v>
      </c>
      <c r="J33">
        <v>1987.6481000000001</v>
      </c>
      <c r="K33">
        <v>1989.3127999999999</v>
      </c>
      <c r="L33">
        <v>1946.5235</v>
      </c>
      <c r="M33">
        <v>2023.5712000000001</v>
      </c>
      <c r="N33">
        <v>2130.134</v>
      </c>
      <c r="O33">
        <v>2076.4418000000001</v>
      </c>
      <c r="P33">
        <v>1819.9385</v>
      </c>
      <c r="Q33">
        <v>2225.4557</v>
      </c>
      <c r="AF33">
        <f t="shared" si="0"/>
        <v>1995.7152666666664</v>
      </c>
      <c r="AG33">
        <f t="shared" si="1"/>
        <v>134.68897062832608</v>
      </c>
    </row>
    <row r="34" spans="1:33" x14ac:dyDescent="0.25">
      <c r="A34">
        <v>5100</v>
      </c>
      <c r="B34" t="s">
        <v>8</v>
      </c>
      <c r="C34">
        <v>1842.4983999999999</v>
      </c>
      <c r="D34">
        <v>1807.5884000000001</v>
      </c>
      <c r="E34">
        <v>2072.1338999999998</v>
      </c>
      <c r="F34">
        <v>1873.6106</v>
      </c>
      <c r="G34">
        <v>2179.8440999999998</v>
      </c>
      <c r="H34">
        <v>2242.2945</v>
      </c>
      <c r="I34">
        <v>2056.1210000000001</v>
      </c>
      <c r="J34">
        <v>1984.0713000000001</v>
      </c>
      <c r="K34">
        <v>1979.0456999999999</v>
      </c>
      <c r="L34">
        <v>1944.4286</v>
      </c>
      <c r="M34">
        <v>2021.1641999999999</v>
      </c>
      <c r="N34">
        <v>2129.2179999999998</v>
      </c>
      <c r="O34">
        <v>2147.9598999999998</v>
      </c>
      <c r="P34">
        <v>1844.1045999999999</v>
      </c>
      <c r="Q34">
        <v>2284.0088000000001</v>
      </c>
      <c r="AF34">
        <f t="shared" si="0"/>
        <v>2027.2061333333329</v>
      </c>
      <c r="AG34">
        <f t="shared" si="1"/>
        <v>149.7347063196566</v>
      </c>
    </row>
    <row r="35" spans="1:33" x14ac:dyDescent="0.25">
      <c r="A35">
        <v>5200</v>
      </c>
      <c r="B35" t="s">
        <v>8</v>
      </c>
      <c r="C35">
        <v>1843.8405</v>
      </c>
      <c r="D35">
        <v>1810.2742000000001</v>
      </c>
      <c r="E35">
        <v>2174.5318000000002</v>
      </c>
      <c r="F35">
        <v>1875.2633000000001</v>
      </c>
      <c r="G35">
        <v>2208.3910000000001</v>
      </c>
      <c r="H35">
        <v>2270.2384000000002</v>
      </c>
      <c r="I35">
        <v>2058.3474999999999</v>
      </c>
      <c r="J35">
        <v>1976.367</v>
      </c>
      <c r="K35">
        <v>1968.7751000000001</v>
      </c>
      <c r="L35">
        <v>1934.8685</v>
      </c>
      <c r="M35">
        <v>2019.1668999999999</v>
      </c>
      <c r="N35">
        <v>2127.6268</v>
      </c>
      <c r="O35">
        <v>2186.9812999999999</v>
      </c>
      <c r="P35">
        <v>2094.0956999999999</v>
      </c>
      <c r="Q35">
        <v>2265.7662</v>
      </c>
      <c r="AF35">
        <f t="shared" si="0"/>
        <v>2054.3022799999994</v>
      </c>
      <c r="AG35">
        <f t="shared" si="1"/>
        <v>150.92820107199128</v>
      </c>
    </row>
    <row r="36" spans="1:33" x14ac:dyDescent="0.25">
      <c r="A36">
        <v>5300</v>
      </c>
      <c r="B36" t="s">
        <v>8</v>
      </c>
      <c r="C36">
        <v>1847.0539000000001</v>
      </c>
      <c r="D36">
        <v>1813.6301000000001</v>
      </c>
      <c r="E36">
        <v>2210.0052999999998</v>
      </c>
      <c r="F36">
        <v>1877.3793000000001</v>
      </c>
      <c r="G36">
        <v>2218.2991999999999</v>
      </c>
      <c r="H36">
        <v>2271.8276999999998</v>
      </c>
      <c r="I36">
        <v>2058.9688999999998</v>
      </c>
      <c r="J36">
        <v>1973.2753</v>
      </c>
      <c r="K36">
        <v>1962.7574999999999</v>
      </c>
      <c r="L36">
        <v>1921.1559</v>
      </c>
      <c r="M36">
        <v>2019.5216</v>
      </c>
      <c r="N36">
        <v>2126.2507999999998</v>
      </c>
      <c r="O36">
        <v>2188.4904000000001</v>
      </c>
      <c r="P36">
        <v>2097.5373</v>
      </c>
      <c r="Q36">
        <v>2249.2638999999999</v>
      </c>
      <c r="AF36">
        <f t="shared" si="0"/>
        <v>2055.6944733333335</v>
      </c>
      <c r="AG36">
        <f t="shared" si="1"/>
        <v>152.96380914166525</v>
      </c>
    </row>
    <row r="37" spans="1:33" x14ac:dyDescent="0.25">
      <c r="A37">
        <v>5400</v>
      </c>
      <c r="B37" t="s">
        <v>8</v>
      </c>
      <c r="C37">
        <v>1847.6253999999999</v>
      </c>
      <c r="D37">
        <v>1814.248</v>
      </c>
      <c r="E37">
        <v>2210.0898000000002</v>
      </c>
      <c r="F37">
        <v>1878.5396000000001</v>
      </c>
      <c r="G37">
        <v>2215.741</v>
      </c>
      <c r="H37">
        <v>2266.3006999999998</v>
      </c>
      <c r="I37">
        <v>2057.8962999999999</v>
      </c>
      <c r="J37">
        <v>1977.1486</v>
      </c>
      <c r="K37">
        <v>1967.5816</v>
      </c>
      <c r="L37">
        <v>1907.8539000000001</v>
      </c>
      <c r="M37">
        <v>2023.8611000000001</v>
      </c>
      <c r="N37">
        <v>2126.6605</v>
      </c>
      <c r="O37">
        <v>2188.9560999999999</v>
      </c>
      <c r="P37">
        <v>1984.0141000000001</v>
      </c>
      <c r="Q37">
        <v>2228.1388999999999</v>
      </c>
      <c r="AF37">
        <f t="shared" si="0"/>
        <v>2046.3103733333337</v>
      </c>
      <c r="AG37">
        <f t="shared" si="1"/>
        <v>151.17119718122544</v>
      </c>
    </row>
    <row r="38" spans="1:33" x14ac:dyDescent="0.25">
      <c r="A38">
        <v>5500</v>
      </c>
      <c r="B38" t="s">
        <v>8</v>
      </c>
      <c r="C38">
        <v>1844.9452000000001</v>
      </c>
      <c r="D38">
        <v>1810.3579</v>
      </c>
      <c r="E38">
        <v>2213.8692000000001</v>
      </c>
      <c r="F38">
        <v>1875.8525</v>
      </c>
      <c r="G38">
        <v>2215.6988999999999</v>
      </c>
      <c r="H38">
        <v>2267.5769</v>
      </c>
      <c r="I38">
        <v>2053.0079000000001</v>
      </c>
      <c r="J38">
        <v>1986.4737</v>
      </c>
      <c r="K38">
        <v>1983.1606999999999</v>
      </c>
      <c r="L38">
        <v>1905.1198999999999</v>
      </c>
      <c r="M38">
        <v>2028.6558</v>
      </c>
      <c r="N38">
        <v>2129.2878999999998</v>
      </c>
      <c r="O38">
        <v>2187.7606000000001</v>
      </c>
      <c r="P38">
        <v>2202.5322999999999</v>
      </c>
      <c r="Q38">
        <v>2261.6475</v>
      </c>
      <c r="AF38">
        <f t="shared" si="0"/>
        <v>2064.3964600000004</v>
      </c>
      <c r="AG38">
        <f t="shared" si="1"/>
        <v>158.48084716496186</v>
      </c>
    </row>
    <row r="39" spans="1:33" x14ac:dyDescent="0.25">
      <c r="A39">
        <v>5600</v>
      </c>
      <c r="B39" t="s">
        <v>8</v>
      </c>
      <c r="C39">
        <v>1839.8307</v>
      </c>
      <c r="D39">
        <v>1798.509</v>
      </c>
      <c r="E39">
        <v>2215.5828000000001</v>
      </c>
      <c r="F39">
        <v>1868.6635000000001</v>
      </c>
      <c r="G39">
        <v>2218.1788000000001</v>
      </c>
      <c r="H39">
        <v>2272.0464999999999</v>
      </c>
      <c r="I39">
        <v>2048.2474999999999</v>
      </c>
      <c r="J39">
        <v>1997.3574000000001</v>
      </c>
      <c r="K39">
        <v>2013.8451</v>
      </c>
      <c r="L39">
        <v>1909.6183000000001</v>
      </c>
      <c r="M39">
        <v>2031.9011</v>
      </c>
      <c r="N39">
        <v>2132.4288000000001</v>
      </c>
      <c r="O39">
        <v>2185.6212</v>
      </c>
      <c r="P39">
        <v>2202.1671999999999</v>
      </c>
      <c r="Q39">
        <v>2274.7887999999998</v>
      </c>
      <c r="AF39">
        <f t="shared" si="0"/>
        <v>2067.2524466666669</v>
      </c>
      <c r="AG39">
        <f t="shared" si="1"/>
        <v>161.20795407635026</v>
      </c>
    </row>
    <row r="40" spans="1:33" x14ac:dyDescent="0.25">
      <c r="A40">
        <v>5700</v>
      </c>
      <c r="B40" t="s">
        <v>8</v>
      </c>
      <c r="C40">
        <v>1834.0500999999999</v>
      </c>
      <c r="D40">
        <v>1782.8457000000001</v>
      </c>
      <c r="E40">
        <v>2211.2345999999998</v>
      </c>
      <c r="F40">
        <v>1856.2244000000001</v>
      </c>
      <c r="G40">
        <v>2219.2215000000001</v>
      </c>
      <c r="H40">
        <v>2275.7788999999998</v>
      </c>
      <c r="I40">
        <v>2048.91</v>
      </c>
      <c r="J40">
        <v>2011.0703000000001</v>
      </c>
      <c r="K40">
        <v>2051.9866999999999</v>
      </c>
      <c r="L40">
        <v>1922.4314999999999</v>
      </c>
      <c r="M40">
        <v>2031.0299</v>
      </c>
      <c r="N40">
        <v>2135.6770000000001</v>
      </c>
      <c r="O40">
        <v>2183.9994999999999</v>
      </c>
      <c r="P40">
        <v>2201.6093000000001</v>
      </c>
      <c r="Q40">
        <v>2305.2822000000001</v>
      </c>
      <c r="AF40">
        <f t="shared" si="0"/>
        <v>2071.42344</v>
      </c>
      <c r="AG40">
        <f t="shared" si="1"/>
        <v>166.02150657903073</v>
      </c>
    </row>
    <row r="41" spans="1:33" x14ac:dyDescent="0.25">
      <c r="A41">
        <v>5800</v>
      </c>
      <c r="B41" t="s">
        <v>8</v>
      </c>
      <c r="C41">
        <v>1833.1735000000001</v>
      </c>
      <c r="D41">
        <v>1770.1663000000001</v>
      </c>
      <c r="E41">
        <v>2200.4166</v>
      </c>
      <c r="F41">
        <v>1843.5556999999999</v>
      </c>
      <c r="G41">
        <v>2217.0151000000001</v>
      </c>
      <c r="H41">
        <v>2275.5484999999999</v>
      </c>
      <c r="I41">
        <v>2053.0515</v>
      </c>
      <c r="J41">
        <v>2028.6459</v>
      </c>
      <c r="K41">
        <v>2081.4423000000002</v>
      </c>
      <c r="L41">
        <v>1939.5769</v>
      </c>
      <c r="M41">
        <v>2030.4457</v>
      </c>
      <c r="N41">
        <v>2138.7165</v>
      </c>
      <c r="O41">
        <v>2185.9542999999999</v>
      </c>
      <c r="P41">
        <v>2202.7824000000001</v>
      </c>
      <c r="Q41">
        <v>2320.1369</v>
      </c>
      <c r="AF41">
        <f t="shared" si="0"/>
        <v>2074.7085400000001</v>
      </c>
      <c r="AG41">
        <f t="shared" si="1"/>
        <v>168.36899914957959</v>
      </c>
    </row>
    <row r="42" spans="1:33" x14ac:dyDescent="0.25">
      <c r="A42">
        <v>5900</v>
      </c>
      <c r="B42" t="s">
        <v>8</v>
      </c>
      <c r="C42">
        <v>1834.0509</v>
      </c>
      <c r="D42">
        <v>1765.3905</v>
      </c>
      <c r="E42">
        <v>2187.7460000000001</v>
      </c>
      <c r="F42">
        <v>1834.6896999999999</v>
      </c>
      <c r="G42">
        <v>2212.4049</v>
      </c>
      <c r="H42">
        <v>2272.9086000000002</v>
      </c>
      <c r="I42">
        <v>2059.7921999999999</v>
      </c>
      <c r="J42">
        <v>2045.4501</v>
      </c>
      <c r="K42">
        <v>2110.8483000000001</v>
      </c>
      <c r="L42">
        <v>1960.8092999999999</v>
      </c>
      <c r="M42">
        <v>2031.6295</v>
      </c>
      <c r="N42">
        <v>2140.7523999999999</v>
      </c>
      <c r="O42">
        <v>2188.79</v>
      </c>
      <c r="P42">
        <v>2203.8299000000002</v>
      </c>
      <c r="Q42">
        <v>2320.7606000000001</v>
      </c>
      <c r="AF42">
        <f t="shared" si="0"/>
        <v>2077.9901933333335</v>
      </c>
      <c r="AG42">
        <f t="shared" si="1"/>
        <v>167.72981296698774</v>
      </c>
    </row>
    <row r="43" spans="1:33" x14ac:dyDescent="0.25">
      <c r="A43">
        <v>6000</v>
      </c>
      <c r="B43" t="s">
        <v>8</v>
      </c>
      <c r="C43">
        <v>1838.6548</v>
      </c>
      <c r="D43">
        <v>1770.19</v>
      </c>
      <c r="E43">
        <v>2179.1104999999998</v>
      </c>
      <c r="F43">
        <v>1830.3860999999999</v>
      </c>
      <c r="G43">
        <v>2208.5643</v>
      </c>
      <c r="H43">
        <v>2271.0819999999999</v>
      </c>
      <c r="I43">
        <v>2068.7656000000002</v>
      </c>
      <c r="J43">
        <v>2066.0619999999999</v>
      </c>
      <c r="K43">
        <v>2131.3296999999998</v>
      </c>
      <c r="L43">
        <v>1994.6949999999999</v>
      </c>
      <c r="M43">
        <v>2033.4793999999999</v>
      </c>
      <c r="N43">
        <v>2142.0021999999999</v>
      </c>
      <c r="O43">
        <v>2192.4196999999999</v>
      </c>
      <c r="P43">
        <v>2203.2260000000001</v>
      </c>
      <c r="Q43">
        <v>2319.1154000000001</v>
      </c>
      <c r="AF43">
        <f t="shared" si="0"/>
        <v>2083.2721799999995</v>
      </c>
      <c r="AG43">
        <f t="shared" si="1"/>
        <v>164.85488093658185</v>
      </c>
    </row>
    <row r="44" spans="1:33" x14ac:dyDescent="0.25">
      <c r="A44">
        <v>4000</v>
      </c>
      <c r="B44" t="s">
        <v>1</v>
      </c>
      <c r="C44">
        <v>897.78570000000002</v>
      </c>
      <c r="D44">
        <v>1639.7374</v>
      </c>
      <c r="E44">
        <v>1198.3952999999999</v>
      </c>
      <c r="F44">
        <v>1634.2520999999999</v>
      </c>
      <c r="G44">
        <v>1591.6533999999999</v>
      </c>
      <c r="H44">
        <v>1682.3549</v>
      </c>
      <c r="I44">
        <v>1705.3823</v>
      </c>
      <c r="J44">
        <v>1630.7849000000001</v>
      </c>
      <c r="K44">
        <v>1623.8299</v>
      </c>
      <c r="L44">
        <v>1737.5379</v>
      </c>
      <c r="M44">
        <v>1521.1645000000001</v>
      </c>
      <c r="N44">
        <v>1535.2587000000001</v>
      </c>
      <c r="O44">
        <v>1570.3402000000001</v>
      </c>
      <c r="P44">
        <v>1416.9503999999999</v>
      </c>
      <c r="Q44">
        <v>1646.1772000000001</v>
      </c>
      <c r="R44">
        <v>1402.5385000000001</v>
      </c>
      <c r="S44">
        <v>1272.5454999999999</v>
      </c>
      <c r="T44">
        <v>1257.4872</v>
      </c>
      <c r="U44">
        <v>1163.7738999999999</v>
      </c>
      <c r="V44">
        <v>1014.6356</v>
      </c>
      <c r="W44">
        <v>1192.5907</v>
      </c>
      <c r="X44">
        <v>1231.7826</v>
      </c>
      <c r="Y44">
        <v>1342.3735999999999</v>
      </c>
      <c r="Z44">
        <v>1410.9104</v>
      </c>
      <c r="AA44">
        <v>1391.058</v>
      </c>
      <c r="AB44">
        <v>1500.6412</v>
      </c>
      <c r="AC44">
        <v>1456.3902</v>
      </c>
      <c r="AD44">
        <v>1606.6183000000001</v>
      </c>
      <c r="AE44">
        <v>1596.9182000000001</v>
      </c>
      <c r="AF44">
        <f>AVERAGE(C44:AE44)</f>
        <v>1443.8575413793103</v>
      </c>
      <c r="AG44">
        <f t="shared" si="1"/>
        <v>244.67768907654525</v>
      </c>
    </row>
    <row r="45" spans="1:33" x14ac:dyDescent="0.25">
      <c r="A45">
        <v>4100</v>
      </c>
      <c r="B45" t="s">
        <v>1</v>
      </c>
      <c r="C45">
        <v>1000.2135</v>
      </c>
      <c r="D45">
        <v>1647.6324999999999</v>
      </c>
      <c r="E45">
        <v>1268.9268</v>
      </c>
      <c r="F45">
        <v>1641.9068</v>
      </c>
      <c r="G45">
        <v>1608.1015</v>
      </c>
      <c r="H45">
        <v>1606.1184000000001</v>
      </c>
      <c r="I45">
        <v>1735.1452999999999</v>
      </c>
      <c r="J45">
        <v>1739.8077000000001</v>
      </c>
      <c r="K45">
        <v>1619.8202000000001</v>
      </c>
      <c r="L45">
        <v>1743.6025</v>
      </c>
      <c r="M45">
        <v>1366.6855</v>
      </c>
      <c r="N45">
        <v>1229.8287</v>
      </c>
      <c r="O45">
        <v>1569.6867</v>
      </c>
      <c r="P45">
        <v>1418.4091000000001</v>
      </c>
      <c r="Q45">
        <v>1126.0129999999999</v>
      </c>
      <c r="R45">
        <v>1307.9795999999999</v>
      </c>
      <c r="S45">
        <v>1210.3869999999999</v>
      </c>
      <c r="T45">
        <v>1266.6509000000001</v>
      </c>
      <c r="U45">
        <v>1228.7755999999999</v>
      </c>
      <c r="V45">
        <v>957.29480000000001</v>
      </c>
      <c r="W45">
        <v>1248.9502</v>
      </c>
      <c r="X45">
        <v>1360.3358000000001</v>
      </c>
      <c r="Y45">
        <v>1393.2574999999999</v>
      </c>
      <c r="Z45">
        <v>1427.8090999999999</v>
      </c>
      <c r="AA45">
        <v>1394.0219999999999</v>
      </c>
      <c r="AB45">
        <v>1504.9661000000001</v>
      </c>
      <c r="AC45">
        <v>1474.9278999999999</v>
      </c>
      <c r="AD45">
        <v>1617.9848999999999</v>
      </c>
      <c r="AE45">
        <v>1610.5794000000001</v>
      </c>
      <c r="AF45">
        <f t="shared" ref="AF45:AF108" si="2">AVERAGE(C45:AE45)</f>
        <v>1425.0282413793104</v>
      </c>
      <c r="AG45">
        <f t="shared" si="1"/>
        <v>247.02744379600512</v>
      </c>
    </row>
    <row r="46" spans="1:33" x14ac:dyDescent="0.25">
      <c r="A46">
        <v>4200</v>
      </c>
      <c r="B46" t="s">
        <v>1</v>
      </c>
      <c r="C46">
        <v>1453.0297</v>
      </c>
      <c r="D46">
        <v>1655.3747000000001</v>
      </c>
      <c r="E46">
        <v>1274.6642999999999</v>
      </c>
      <c r="F46">
        <v>1655.0986</v>
      </c>
      <c r="G46">
        <v>1362.0589</v>
      </c>
      <c r="H46">
        <v>1257.5391999999999</v>
      </c>
      <c r="I46">
        <v>1768.2503999999999</v>
      </c>
      <c r="J46">
        <v>1765.0561</v>
      </c>
      <c r="K46">
        <v>1624.9656</v>
      </c>
      <c r="L46">
        <v>1754.6233</v>
      </c>
      <c r="M46">
        <v>1133.2046</v>
      </c>
      <c r="N46">
        <v>1046.0436</v>
      </c>
      <c r="O46">
        <v>1571.4675999999999</v>
      </c>
      <c r="P46">
        <v>1529.0637999999999</v>
      </c>
      <c r="Q46">
        <v>1023.9506</v>
      </c>
      <c r="R46">
        <v>1310.837</v>
      </c>
      <c r="S46">
        <v>1586.7775999999999</v>
      </c>
      <c r="T46">
        <v>1616.4783</v>
      </c>
      <c r="U46">
        <v>1306.7188000000001</v>
      </c>
      <c r="V46">
        <v>1166.0488</v>
      </c>
      <c r="W46">
        <v>1286.8563999999999</v>
      </c>
      <c r="X46">
        <v>1332.4265</v>
      </c>
      <c r="Y46">
        <v>1393.1104</v>
      </c>
      <c r="Z46">
        <v>1427.0826</v>
      </c>
      <c r="AA46">
        <v>1373.1619000000001</v>
      </c>
      <c r="AB46">
        <v>1511.6464000000001</v>
      </c>
      <c r="AC46">
        <v>1373.5207</v>
      </c>
      <c r="AD46">
        <v>1630.0601999999999</v>
      </c>
      <c r="AE46">
        <v>1625.5704000000001</v>
      </c>
      <c r="AF46">
        <f t="shared" si="2"/>
        <v>1441.8857586206896</v>
      </c>
      <c r="AG46">
        <f t="shared" si="1"/>
        <v>238.64299387100613</v>
      </c>
    </row>
    <row r="47" spans="1:33" x14ac:dyDescent="0.25">
      <c r="A47">
        <v>4300</v>
      </c>
      <c r="B47" t="s">
        <v>1</v>
      </c>
      <c r="C47">
        <v>1687.6895999999999</v>
      </c>
      <c r="D47">
        <v>1658.3339000000001</v>
      </c>
      <c r="E47">
        <v>1702.9211</v>
      </c>
      <c r="F47">
        <v>1671.4170999999999</v>
      </c>
      <c r="G47">
        <v>1444.846</v>
      </c>
      <c r="H47">
        <v>1169.6572000000001</v>
      </c>
      <c r="I47">
        <v>1635.6056000000001</v>
      </c>
      <c r="J47">
        <v>1787.4244000000001</v>
      </c>
      <c r="K47">
        <v>1624.8848</v>
      </c>
      <c r="L47">
        <v>1770.5405000000001</v>
      </c>
      <c r="M47">
        <v>1175.1532999999999</v>
      </c>
      <c r="N47">
        <v>1203.5537999999999</v>
      </c>
      <c r="O47">
        <v>1579.2245</v>
      </c>
      <c r="P47">
        <v>1529.5151000000001</v>
      </c>
      <c r="Q47">
        <v>1062.4249</v>
      </c>
      <c r="R47">
        <v>1462.471</v>
      </c>
      <c r="S47">
        <v>1586.1638</v>
      </c>
      <c r="T47">
        <v>1610.1949</v>
      </c>
      <c r="U47">
        <v>1386.6928</v>
      </c>
      <c r="V47">
        <v>1270.3017</v>
      </c>
      <c r="W47">
        <v>1356.0714</v>
      </c>
      <c r="X47">
        <v>1386.7746999999999</v>
      </c>
      <c r="Y47">
        <v>1392.8215</v>
      </c>
      <c r="Z47">
        <v>1423.8598999999999</v>
      </c>
      <c r="AA47">
        <v>1343.4037000000001</v>
      </c>
      <c r="AB47">
        <v>1517.5365999999999</v>
      </c>
      <c r="AC47">
        <v>1412.9188999999999</v>
      </c>
      <c r="AD47">
        <v>1640.345</v>
      </c>
      <c r="AE47">
        <v>1317.5089</v>
      </c>
      <c r="AF47">
        <f t="shared" si="2"/>
        <v>1476.2157448275861</v>
      </c>
      <c r="AG47">
        <f t="shared" si="1"/>
        <v>215.79959914791019</v>
      </c>
    </row>
    <row r="48" spans="1:33" x14ac:dyDescent="0.25">
      <c r="A48">
        <v>4400</v>
      </c>
      <c r="B48" t="s">
        <v>1</v>
      </c>
      <c r="C48">
        <v>1684.5526</v>
      </c>
      <c r="D48">
        <v>1653.1156000000001</v>
      </c>
      <c r="E48">
        <v>1700.7438</v>
      </c>
      <c r="F48">
        <v>1688.6476</v>
      </c>
      <c r="G48">
        <v>1422.9115999999999</v>
      </c>
      <c r="H48">
        <v>1220.9016999999999</v>
      </c>
      <c r="I48">
        <v>1658.6994999999999</v>
      </c>
      <c r="J48">
        <v>1799.8021000000001</v>
      </c>
      <c r="K48">
        <v>1622.8184000000001</v>
      </c>
      <c r="L48">
        <v>1756.4018000000001</v>
      </c>
      <c r="M48">
        <v>1215.9326000000001</v>
      </c>
      <c r="N48">
        <v>1176.0381</v>
      </c>
      <c r="O48">
        <v>1587.0228999999999</v>
      </c>
      <c r="P48">
        <v>1529.2729999999999</v>
      </c>
      <c r="Q48">
        <v>1188.4763</v>
      </c>
      <c r="R48">
        <v>1501.6469</v>
      </c>
      <c r="S48">
        <v>1586.6455000000001</v>
      </c>
      <c r="T48">
        <v>1610.4063000000001</v>
      </c>
      <c r="U48">
        <v>1390.1003000000001</v>
      </c>
      <c r="V48">
        <v>1290.8787</v>
      </c>
      <c r="W48">
        <v>1357.6486</v>
      </c>
      <c r="X48">
        <v>1386.7295999999999</v>
      </c>
      <c r="Y48">
        <v>1391.1854000000001</v>
      </c>
      <c r="Z48">
        <v>1418.2629999999999</v>
      </c>
      <c r="AA48">
        <v>1329.8933999999999</v>
      </c>
      <c r="AB48">
        <v>1517.4708000000001</v>
      </c>
      <c r="AC48">
        <v>1336.4231</v>
      </c>
      <c r="AD48">
        <v>1648.7219</v>
      </c>
      <c r="AE48">
        <v>1371.0893000000001</v>
      </c>
      <c r="AF48">
        <f t="shared" si="2"/>
        <v>1484.2220827586207</v>
      </c>
      <c r="AG48">
        <f t="shared" si="1"/>
        <v>199.88099006545531</v>
      </c>
    </row>
    <row r="49" spans="1:33" x14ac:dyDescent="0.25">
      <c r="A49">
        <v>4500</v>
      </c>
      <c r="B49" t="s">
        <v>1</v>
      </c>
      <c r="C49">
        <v>1685.1586</v>
      </c>
      <c r="D49">
        <v>1642.3779999999999</v>
      </c>
      <c r="E49">
        <v>1692.0853999999999</v>
      </c>
      <c r="F49">
        <v>1708.3626999999999</v>
      </c>
      <c r="G49">
        <v>1488.9319</v>
      </c>
      <c r="H49">
        <v>1447.2846</v>
      </c>
      <c r="I49">
        <v>1702.1388999999999</v>
      </c>
      <c r="J49">
        <v>1707.7709</v>
      </c>
      <c r="K49">
        <v>1620.1059</v>
      </c>
      <c r="L49">
        <v>1733.2257999999999</v>
      </c>
      <c r="M49">
        <v>1249.7150999999999</v>
      </c>
      <c r="N49">
        <v>1282.5669</v>
      </c>
      <c r="O49">
        <v>1588.7411</v>
      </c>
      <c r="P49">
        <v>1529.1155000000001</v>
      </c>
      <c r="Q49">
        <v>1542.3705</v>
      </c>
      <c r="R49">
        <v>1529.752</v>
      </c>
      <c r="S49">
        <v>1586.8967</v>
      </c>
      <c r="T49">
        <v>1612.1602</v>
      </c>
      <c r="U49">
        <v>1390.5875000000001</v>
      </c>
      <c r="V49">
        <v>1292.6787999999999</v>
      </c>
      <c r="W49">
        <v>1358.2764</v>
      </c>
      <c r="X49">
        <v>1382.9135000000001</v>
      </c>
      <c r="Y49">
        <v>1388.4023999999999</v>
      </c>
      <c r="Z49">
        <v>1412.0887</v>
      </c>
      <c r="AA49">
        <v>1328.5666000000001</v>
      </c>
      <c r="AB49">
        <v>1504.365</v>
      </c>
      <c r="AC49">
        <v>1280.1886</v>
      </c>
      <c r="AD49">
        <v>1647.9721</v>
      </c>
      <c r="AE49">
        <v>1403.5948000000001</v>
      </c>
      <c r="AF49">
        <f t="shared" si="2"/>
        <v>1508.2205206896551</v>
      </c>
      <c r="AG49">
        <f t="shared" si="1"/>
        <v>153.193467366954</v>
      </c>
    </row>
    <row r="50" spans="1:33" x14ac:dyDescent="0.25">
      <c r="A50">
        <v>4600</v>
      </c>
      <c r="B50" t="s">
        <v>1</v>
      </c>
      <c r="C50">
        <v>1686.8019999999999</v>
      </c>
      <c r="D50">
        <v>1635.0672</v>
      </c>
      <c r="E50">
        <v>1686.6072999999999</v>
      </c>
      <c r="F50">
        <v>1726.8703</v>
      </c>
      <c r="G50">
        <v>1528.5759</v>
      </c>
      <c r="H50">
        <v>1674.7348</v>
      </c>
      <c r="I50">
        <v>1599.8050000000001</v>
      </c>
      <c r="J50">
        <v>1824.8678</v>
      </c>
      <c r="K50">
        <v>1615.7349999999999</v>
      </c>
      <c r="L50">
        <v>1752.6913999999999</v>
      </c>
      <c r="M50">
        <v>1271.2571</v>
      </c>
      <c r="N50">
        <v>1345.7197000000001</v>
      </c>
      <c r="O50">
        <v>1592.8287</v>
      </c>
      <c r="P50">
        <v>1528.5578</v>
      </c>
      <c r="Q50">
        <v>1650.777</v>
      </c>
      <c r="R50">
        <v>1569.5111999999999</v>
      </c>
      <c r="S50">
        <v>1585.5592999999999</v>
      </c>
      <c r="T50">
        <v>1613.4476999999999</v>
      </c>
      <c r="U50">
        <v>1389.8077000000001</v>
      </c>
      <c r="V50">
        <v>1291.7747999999999</v>
      </c>
      <c r="W50">
        <v>1358.0482</v>
      </c>
      <c r="X50">
        <v>1371.347</v>
      </c>
      <c r="Y50">
        <v>1384.6949</v>
      </c>
      <c r="Z50">
        <v>1407.8304000000001</v>
      </c>
      <c r="AA50">
        <v>1336.2820999999999</v>
      </c>
      <c r="AB50">
        <v>1478.4935</v>
      </c>
      <c r="AC50">
        <v>1311.1783</v>
      </c>
      <c r="AD50">
        <v>1648.779</v>
      </c>
      <c r="AE50">
        <v>1336.7568000000001</v>
      </c>
      <c r="AF50">
        <f t="shared" si="2"/>
        <v>1524.2899275862069</v>
      </c>
      <c r="AG50">
        <f t="shared" si="1"/>
        <v>154.1502297588118</v>
      </c>
    </row>
    <row r="51" spans="1:33" x14ac:dyDescent="0.25">
      <c r="A51">
        <v>4700</v>
      </c>
      <c r="B51" t="s">
        <v>1</v>
      </c>
      <c r="C51">
        <v>1691.2719</v>
      </c>
      <c r="D51">
        <v>1638.9967999999999</v>
      </c>
      <c r="E51">
        <v>1686.6466</v>
      </c>
      <c r="F51">
        <v>1743.1856</v>
      </c>
      <c r="G51">
        <v>1681.2961</v>
      </c>
      <c r="H51">
        <v>1726.0715</v>
      </c>
      <c r="I51">
        <v>1454.8184000000001</v>
      </c>
      <c r="J51">
        <v>1825.4386999999999</v>
      </c>
      <c r="K51">
        <v>1620.6343999999999</v>
      </c>
      <c r="L51">
        <v>1778.0657000000001</v>
      </c>
      <c r="M51">
        <v>1373.67</v>
      </c>
      <c r="N51">
        <v>1460.8885</v>
      </c>
      <c r="O51">
        <v>1597.2339999999999</v>
      </c>
      <c r="P51">
        <v>1527.7945999999999</v>
      </c>
      <c r="Q51">
        <v>1651.5242000000001</v>
      </c>
      <c r="R51">
        <v>1559.0201999999999</v>
      </c>
      <c r="S51">
        <v>1582.4894999999999</v>
      </c>
      <c r="T51">
        <v>1611.8715</v>
      </c>
      <c r="U51">
        <v>1387.2798</v>
      </c>
      <c r="V51">
        <v>1287.2717</v>
      </c>
      <c r="W51">
        <v>1356.3741</v>
      </c>
      <c r="X51">
        <v>1352.221</v>
      </c>
      <c r="Y51">
        <v>1380.5051000000001</v>
      </c>
      <c r="Z51">
        <v>1405.6421</v>
      </c>
      <c r="AA51">
        <v>1349.9815000000001</v>
      </c>
      <c r="AB51">
        <v>1458.2974999999999</v>
      </c>
      <c r="AC51">
        <v>1443.0857000000001</v>
      </c>
      <c r="AD51">
        <v>1649.9978000000001</v>
      </c>
      <c r="AE51">
        <v>1421.5093999999999</v>
      </c>
      <c r="AF51">
        <f t="shared" si="2"/>
        <v>1541.4856517241381</v>
      </c>
      <c r="AG51">
        <f t="shared" si="1"/>
        <v>148.53819018666402</v>
      </c>
    </row>
    <row r="52" spans="1:33" x14ac:dyDescent="0.25">
      <c r="A52">
        <v>4800</v>
      </c>
      <c r="B52" t="s">
        <v>1</v>
      </c>
      <c r="C52">
        <v>1694.6605</v>
      </c>
      <c r="D52">
        <v>1641.4748999999999</v>
      </c>
      <c r="E52">
        <v>1691.5099</v>
      </c>
      <c r="F52">
        <v>1749.8371999999999</v>
      </c>
      <c r="G52">
        <v>1683.4037000000001</v>
      </c>
      <c r="H52">
        <v>1726.6101000000001</v>
      </c>
      <c r="I52">
        <v>1584.0615</v>
      </c>
      <c r="J52">
        <v>1827.6714999999999</v>
      </c>
      <c r="K52">
        <v>1637.7117000000001</v>
      </c>
      <c r="L52">
        <v>1776.4851000000001</v>
      </c>
      <c r="M52">
        <v>1468.0482999999999</v>
      </c>
      <c r="N52">
        <v>1477.4771000000001</v>
      </c>
      <c r="O52">
        <v>1602.0687</v>
      </c>
      <c r="P52">
        <v>1527.3992000000001</v>
      </c>
      <c r="Q52">
        <v>1653.2127</v>
      </c>
      <c r="R52">
        <v>1517.6195</v>
      </c>
      <c r="S52">
        <v>1578.2219</v>
      </c>
      <c r="T52">
        <v>1605.8223</v>
      </c>
      <c r="U52">
        <v>1383.5626</v>
      </c>
      <c r="V52">
        <v>1279.7944</v>
      </c>
      <c r="W52">
        <v>1354.3596</v>
      </c>
      <c r="X52">
        <v>1332.0997</v>
      </c>
      <c r="Y52">
        <v>1376.5995</v>
      </c>
      <c r="Z52">
        <v>1405.1804</v>
      </c>
      <c r="AA52">
        <v>1371.2484999999999</v>
      </c>
      <c r="AB52">
        <v>1451.3702000000001</v>
      </c>
      <c r="AC52">
        <v>1376.7601</v>
      </c>
      <c r="AD52">
        <v>1651.0897</v>
      </c>
      <c r="AE52">
        <v>1326.5136</v>
      </c>
      <c r="AF52">
        <f t="shared" si="2"/>
        <v>1543.1680724137927</v>
      </c>
      <c r="AG52">
        <f t="shared" si="1"/>
        <v>142.43779676152874</v>
      </c>
    </row>
    <row r="53" spans="1:33" x14ac:dyDescent="0.25">
      <c r="A53">
        <v>4900</v>
      </c>
      <c r="B53" t="s">
        <v>1</v>
      </c>
      <c r="C53">
        <v>1694.8797999999999</v>
      </c>
      <c r="D53">
        <v>1650.7838999999999</v>
      </c>
      <c r="E53">
        <v>1700.0311999999999</v>
      </c>
      <c r="F53">
        <v>1732.42</v>
      </c>
      <c r="G53">
        <v>1685.3390999999999</v>
      </c>
      <c r="H53">
        <v>1725.8913</v>
      </c>
      <c r="I53">
        <v>1811.1334999999999</v>
      </c>
      <c r="J53">
        <v>1828.9952000000001</v>
      </c>
      <c r="K53">
        <v>1654.8758</v>
      </c>
      <c r="L53">
        <v>1778.2614000000001</v>
      </c>
      <c r="M53">
        <v>1461.2056</v>
      </c>
      <c r="N53">
        <v>1542.769</v>
      </c>
      <c r="O53">
        <v>1606.0182</v>
      </c>
      <c r="P53">
        <v>1527.8521000000001</v>
      </c>
      <c r="Q53">
        <v>1654.0582999999999</v>
      </c>
      <c r="R53">
        <v>1588.9869000000001</v>
      </c>
      <c r="S53">
        <v>1574.2969000000001</v>
      </c>
      <c r="T53">
        <v>1595.7972</v>
      </c>
      <c r="U53">
        <v>1379.8571999999999</v>
      </c>
      <c r="V53">
        <v>1272.0038999999999</v>
      </c>
      <c r="W53">
        <v>1352.8371999999999</v>
      </c>
      <c r="X53">
        <v>1319.5491</v>
      </c>
      <c r="Y53">
        <v>1373.5601999999999</v>
      </c>
      <c r="Z53">
        <v>1405.6826000000001</v>
      </c>
      <c r="AA53">
        <v>1404.5662</v>
      </c>
      <c r="AB53">
        <v>1455.6769999999999</v>
      </c>
      <c r="AC53">
        <v>1550.6987999999999</v>
      </c>
      <c r="AD53">
        <v>1651.8451</v>
      </c>
      <c r="AE53">
        <v>1617.2621999999999</v>
      </c>
      <c r="AF53">
        <f t="shared" si="2"/>
        <v>1572.3149965517241</v>
      </c>
      <c r="AG53">
        <f t="shared" si="1"/>
        <v>148.39572140477122</v>
      </c>
    </row>
    <row r="54" spans="1:33" x14ac:dyDescent="0.25">
      <c r="A54">
        <v>5000</v>
      </c>
      <c r="B54" t="s">
        <v>1</v>
      </c>
      <c r="C54">
        <v>1688.8362</v>
      </c>
      <c r="D54">
        <v>1663.9526000000001</v>
      </c>
      <c r="E54">
        <v>1708.8479</v>
      </c>
      <c r="F54">
        <v>1725.5563</v>
      </c>
      <c r="G54">
        <v>1688.6559999999999</v>
      </c>
      <c r="H54">
        <v>1726.4077</v>
      </c>
      <c r="I54">
        <v>1808.4094</v>
      </c>
      <c r="J54">
        <v>1828.7809</v>
      </c>
      <c r="K54">
        <v>1675.4345000000001</v>
      </c>
      <c r="L54">
        <v>1781.5624</v>
      </c>
      <c r="M54">
        <v>1543.4175</v>
      </c>
      <c r="N54">
        <v>1514.002</v>
      </c>
      <c r="O54">
        <v>1608.8866</v>
      </c>
      <c r="P54">
        <v>1528.1197999999999</v>
      </c>
      <c r="Q54">
        <v>1652.6298999999999</v>
      </c>
      <c r="R54">
        <v>1588.8697</v>
      </c>
      <c r="S54">
        <v>1570.64</v>
      </c>
      <c r="T54">
        <v>1586.4208000000001</v>
      </c>
      <c r="U54">
        <v>1377.0032000000001</v>
      </c>
      <c r="V54">
        <v>1266.9268999999999</v>
      </c>
      <c r="W54">
        <v>1352.2907</v>
      </c>
      <c r="X54">
        <v>1320.9929</v>
      </c>
      <c r="Y54">
        <v>1372.3306</v>
      </c>
      <c r="Z54">
        <v>1407.6886999999999</v>
      </c>
      <c r="AA54">
        <v>1432.8299</v>
      </c>
      <c r="AB54">
        <v>1466.3998999999999</v>
      </c>
      <c r="AC54">
        <v>1556.6523</v>
      </c>
      <c r="AD54">
        <v>1652.6986999999999</v>
      </c>
      <c r="AE54">
        <v>1642.1026999999999</v>
      </c>
      <c r="AF54">
        <f t="shared" si="2"/>
        <v>1577.1498862068963</v>
      </c>
      <c r="AG54">
        <f t="shared" si="1"/>
        <v>147.61200364754265</v>
      </c>
    </row>
    <row r="55" spans="1:33" x14ac:dyDescent="0.25">
      <c r="A55">
        <v>5100</v>
      </c>
      <c r="B55" t="s">
        <v>1</v>
      </c>
      <c r="C55">
        <v>1672.4480000000001</v>
      </c>
      <c r="D55">
        <v>1674.8340000000001</v>
      </c>
      <c r="E55">
        <v>1716.0871999999999</v>
      </c>
      <c r="F55">
        <v>1735.3324</v>
      </c>
      <c r="G55">
        <v>1689.6570999999999</v>
      </c>
      <c r="H55">
        <v>1722.0293999999999</v>
      </c>
      <c r="I55">
        <v>1810.6385</v>
      </c>
      <c r="J55">
        <v>1828.8674000000001</v>
      </c>
      <c r="K55">
        <v>1688.8733999999999</v>
      </c>
      <c r="L55">
        <v>1785.8865000000001</v>
      </c>
      <c r="M55">
        <v>1544.5492999999999</v>
      </c>
      <c r="N55">
        <v>1549.7093</v>
      </c>
      <c r="O55">
        <v>1610.4259999999999</v>
      </c>
      <c r="P55">
        <v>1525.7055</v>
      </c>
      <c r="Q55">
        <v>1645.7221</v>
      </c>
      <c r="R55">
        <v>1591.9183</v>
      </c>
      <c r="S55">
        <v>1570.1685</v>
      </c>
      <c r="T55">
        <v>1579.5531000000001</v>
      </c>
      <c r="U55">
        <v>1375.4235000000001</v>
      </c>
      <c r="V55">
        <v>1265.0405000000001</v>
      </c>
      <c r="W55">
        <v>1352.5595000000001</v>
      </c>
      <c r="X55">
        <v>1333.9869000000001</v>
      </c>
      <c r="Y55">
        <v>1373.2007000000001</v>
      </c>
      <c r="Z55">
        <v>1411.8653999999999</v>
      </c>
      <c r="AA55">
        <v>1462.0344</v>
      </c>
      <c r="AB55">
        <v>1504.3359</v>
      </c>
      <c r="AC55">
        <v>1563.2074</v>
      </c>
      <c r="AD55">
        <v>1653.3162</v>
      </c>
      <c r="AE55">
        <v>1642.2375999999999</v>
      </c>
      <c r="AF55">
        <f t="shared" si="2"/>
        <v>1582.0556551724139</v>
      </c>
      <c r="AG55">
        <f t="shared" si="1"/>
        <v>147.98112770987836</v>
      </c>
    </row>
    <row r="56" spans="1:33" x14ac:dyDescent="0.25">
      <c r="A56">
        <v>5200</v>
      </c>
      <c r="B56" t="s">
        <v>1</v>
      </c>
      <c r="C56">
        <v>1657.0780999999999</v>
      </c>
      <c r="D56">
        <v>1690.0778</v>
      </c>
      <c r="E56">
        <v>1716.3589999999999</v>
      </c>
      <c r="F56">
        <v>1752.0111999999999</v>
      </c>
      <c r="G56">
        <v>1685.3302000000001</v>
      </c>
      <c r="H56">
        <v>1716.4781</v>
      </c>
      <c r="I56">
        <v>1813.1119000000001</v>
      </c>
      <c r="J56">
        <v>1828.1478</v>
      </c>
      <c r="K56">
        <v>1695.472</v>
      </c>
      <c r="L56">
        <v>1789.8539000000001</v>
      </c>
      <c r="M56">
        <v>1546.5372</v>
      </c>
      <c r="N56">
        <v>1550.9691</v>
      </c>
      <c r="O56">
        <v>1612.4915000000001</v>
      </c>
      <c r="P56">
        <v>1520.3769</v>
      </c>
      <c r="Q56">
        <v>1631.2619</v>
      </c>
      <c r="R56">
        <v>1592.2154</v>
      </c>
      <c r="S56">
        <v>1571.9127000000001</v>
      </c>
      <c r="T56">
        <v>1574.059</v>
      </c>
      <c r="U56">
        <v>1374.9849999999999</v>
      </c>
      <c r="V56">
        <v>1265.7167999999999</v>
      </c>
      <c r="W56">
        <v>1353.83</v>
      </c>
      <c r="X56">
        <v>1336.664</v>
      </c>
      <c r="Y56">
        <v>1381.4031</v>
      </c>
      <c r="Z56">
        <v>1418.8679999999999</v>
      </c>
      <c r="AA56">
        <v>1482.5065999999999</v>
      </c>
      <c r="AB56">
        <v>1527.1994</v>
      </c>
      <c r="AC56">
        <v>1566.6523999999999</v>
      </c>
      <c r="AD56">
        <v>1655.7787000000001</v>
      </c>
      <c r="AE56">
        <v>1643.12</v>
      </c>
      <c r="AF56">
        <f t="shared" si="2"/>
        <v>1584.4988862068965</v>
      </c>
      <c r="AG56">
        <f t="shared" si="1"/>
        <v>148.87581524249188</v>
      </c>
    </row>
    <row r="57" spans="1:33" x14ac:dyDescent="0.25">
      <c r="A57">
        <v>5300</v>
      </c>
      <c r="B57" t="s">
        <v>1</v>
      </c>
      <c r="C57">
        <v>1645.4951000000001</v>
      </c>
      <c r="D57">
        <v>1698.4873</v>
      </c>
      <c r="E57">
        <v>1707.8071</v>
      </c>
      <c r="F57">
        <v>1757.6190999999999</v>
      </c>
      <c r="G57">
        <v>1679.1999000000001</v>
      </c>
      <c r="H57">
        <v>1710.0410999999999</v>
      </c>
      <c r="I57">
        <v>1814.7724000000001</v>
      </c>
      <c r="J57">
        <v>1827.2728999999999</v>
      </c>
      <c r="K57">
        <v>1700.8469</v>
      </c>
      <c r="L57">
        <v>1796.4188999999999</v>
      </c>
      <c r="M57">
        <v>1549.3322000000001</v>
      </c>
      <c r="N57">
        <v>1552.2796000000001</v>
      </c>
      <c r="O57">
        <v>1614.0667000000001</v>
      </c>
      <c r="P57">
        <v>1513.3444999999999</v>
      </c>
      <c r="Q57">
        <v>1616.5504000000001</v>
      </c>
      <c r="R57">
        <v>1591.7434000000001</v>
      </c>
      <c r="S57">
        <v>1573.8172999999999</v>
      </c>
      <c r="T57">
        <v>1570.9327000000001</v>
      </c>
      <c r="U57">
        <v>1375.3776</v>
      </c>
      <c r="V57">
        <v>1268.2247</v>
      </c>
      <c r="W57">
        <v>1356.7153000000001</v>
      </c>
      <c r="X57">
        <v>1337.2465</v>
      </c>
      <c r="Y57">
        <v>1391.0742</v>
      </c>
      <c r="Z57">
        <v>1424.6686</v>
      </c>
      <c r="AA57">
        <v>1495.0153</v>
      </c>
      <c r="AB57">
        <v>1555.3911000000001</v>
      </c>
      <c r="AC57">
        <v>1567.1052999999999</v>
      </c>
      <c r="AD57">
        <v>1659.2616</v>
      </c>
      <c r="AE57">
        <v>1644.0257999999999</v>
      </c>
      <c r="AF57">
        <f t="shared" si="2"/>
        <v>1586.0046034482759</v>
      </c>
      <c r="AG57">
        <f t="shared" si="1"/>
        <v>148.72841882478997</v>
      </c>
    </row>
    <row r="58" spans="1:33" x14ac:dyDescent="0.25">
      <c r="A58">
        <v>5400</v>
      </c>
      <c r="B58" t="s">
        <v>1</v>
      </c>
      <c r="C58">
        <v>1641.4770000000001</v>
      </c>
      <c r="D58">
        <v>1706.7365</v>
      </c>
      <c r="E58">
        <v>1617.2566999999999</v>
      </c>
      <c r="F58">
        <v>1760.5349000000001</v>
      </c>
      <c r="G58">
        <v>1672.4319</v>
      </c>
      <c r="H58">
        <v>1699.5780999999999</v>
      </c>
      <c r="I58">
        <v>1809.8478</v>
      </c>
      <c r="J58">
        <v>1828.1121000000001</v>
      </c>
      <c r="K58">
        <v>1711.4457</v>
      </c>
      <c r="L58">
        <v>1799.8114</v>
      </c>
      <c r="M58">
        <v>1549.6217999999999</v>
      </c>
      <c r="N58">
        <v>1552.4244000000001</v>
      </c>
      <c r="O58">
        <v>1613.6578999999999</v>
      </c>
      <c r="P58">
        <v>1506.4570000000001</v>
      </c>
      <c r="Q58">
        <v>1611.8998999999999</v>
      </c>
      <c r="R58">
        <v>1590.1751999999999</v>
      </c>
      <c r="S58">
        <v>1577.2216000000001</v>
      </c>
      <c r="T58">
        <v>1569.5554</v>
      </c>
      <c r="U58">
        <v>1376.3628000000001</v>
      </c>
      <c r="V58">
        <v>1271.9299000000001</v>
      </c>
      <c r="W58">
        <v>1359.2534000000001</v>
      </c>
      <c r="X58">
        <v>1337.9095</v>
      </c>
      <c r="Y58">
        <v>1392.5136</v>
      </c>
      <c r="Z58">
        <v>1426.3151</v>
      </c>
      <c r="AA58">
        <v>1503.5181</v>
      </c>
      <c r="AB58">
        <v>1576.2313999999999</v>
      </c>
      <c r="AC58">
        <v>1561.19</v>
      </c>
      <c r="AD58">
        <v>1661.7936</v>
      </c>
      <c r="AE58">
        <v>1645.3157000000001</v>
      </c>
      <c r="AF58">
        <f t="shared" si="2"/>
        <v>1583.813048275862</v>
      </c>
      <c r="AG58">
        <f t="shared" si="1"/>
        <v>146.8600222408472</v>
      </c>
    </row>
    <row r="59" spans="1:33" x14ac:dyDescent="0.25">
      <c r="A59">
        <v>5500</v>
      </c>
      <c r="B59" t="s">
        <v>1</v>
      </c>
      <c r="C59">
        <v>1644.2688000000001</v>
      </c>
      <c r="D59">
        <v>1711.8833</v>
      </c>
      <c r="E59">
        <v>1578.2493999999999</v>
      </c>
      <c r="F59">
        <v>1758.6247000000001</v>
      </c>
      <c r="G59">
        <v>1662.9944</v>
      </c>
      <c r="H59">
        <v>1691.1076</v>
      </c>
      <c r="I59">
        <v>1797.0545999999999</v>
      </c>
      <c r="J59">
        <v>1832.6538</v>
      </c>
      <c r="K59">
        <v>1722.4204999999999</v>
      </c>
      <c r="L59">
        <v>1801.8626999999999</v>
      </c>
      <c r="M59">
        <v>1548.346</v>
      </c>
      <c r="N59">
        <v>1549.5916999999999</v>
      </c>
      <c r="O59">
        <v>1613.8353</v>
      </c>
      <c r="P59">
        <v>1502.3407</v>
      </c>
      <c r="Q59">
        <v>1613.7439999999999</v>
      </c>
      <c r="R59">
        <v>1588.2138</v>
      </c>
      <c r="S59">
        <v>1580.9109000000001</v>
      </c>
      <c r="T59">
        <v>1571.3216</v>
      </c>
      <c r="U59">
        <v>1378.1578999999999</v>
      </c>
      <c r="V59">
        <v>1274.3309999999999</v>
      </c>
      <c r="W59">
        <v>1361.867</v>
      </c>
      <c r="X59">
        <v>1340.8175000000001</v>
      </c>
      <c r="Y59">
        <v>1391.3521000000001</v>
      </c>
      <c r="Z59">
        <v>1426.0678</v>
      </c>
      <c r="AA59">
        <v>1501.1369999999999</v>
      </c>
      <c r="AB59">
        <v>1589.9353000000001</v>
      </c>
      <c r="AC59">
        <v>1548.4754</v>
      </c>
      <c r="AD59">
        <v>1664.5643</v>
      </c>
      <c r="AE59">
        <v>1645.4836</v>
      </c>
      <c r="AF59">
        <f t="shared" si="2"/>
        <v>1582.4694034482754</v>
      </c>
      <c r="AG59">
        <f t="shared" si="1"/>
        <v>146.27042742275793</v>
      </c>
    </row>
    <row r="60" spans="1:33" x14ac:dyDescent="0.25">
      <c r="A60">
        <v>5600</v>
      </c>
      <c r="B60" t="s">
        <v>1</v>
      </c>
      <c r="C60">
        <v>1654.2227</v>
      </c>
      <c r="D60">
        <v>1716.0749000000001</v>
      </c>
      <c r="E60">
        <v>1578.5209</v>
      </c>
      <c r="F60">
        <v>1753.9711</v>
      </c>
      <c r="G60">
        <v>1659.3119999999999</v>
      </c>
      <c r="H60">
        <v>1687.4143999999999</v>
      </c>
      <c r="I60">
        <v>1778.0749000000001</v>
      </c>
      <c r="J60">
        <v>1840.433</v>
      </c>
      <c r="K60">
        <v>1740.3257000000001</v>
      </c>
      <c r="L60">
        <v>1805.2445</v>
      </c>
      <c r="M60">
        <v>1544.5170000000001</v>
      </c>
      <c r="N60">
        <v>1544.2958000000001</v>
      </c>
      <c r="O60">
        <v>1613.9688000000001</v>
      </c>
      <c r="P60">
        <v>1501.2</v>
      </c>
      <c r="Q60">
        <v>1619.5063</v>
      </c>
      <c r="R60">
        <v>1586.1668999999999</v>
      </c>
      <c r="S60">
        <v>1586.4248</v>
      </c>
      <c r="T60">
        <v>1575.4390000000001</v>
      </c>
      <c r="U60">
        <v>1380.8163</v>
      </c>
      <c r="V60">
        <v>1276.7807</v>
      </c>
      <c r="W60">
        <v>1363.2646</v>
      </c>
      <c r="X60">
        <v>1347.6668999999999</v>
      </c>
      <c r="Y60">
        <v>1389.1327000000001</v>
      </c>
      <c r="Z60">
        <v>1424.2798</v>
      </c>
      <c r="AA60">
        <v>1494.1981000000001</v>
      </c>
      <c r="AB60">
        <v>1598.9640999999999</v>
      </c>
      <c r="AC60">
        <v>1529.4185</v>
      </c>
      <c r="AD60">
        <v>1667.7561000000001</v>
      </c>
      <c r="AE60">
        <v>1641.7226000000001</v>
      </c>
      <c r="AF60">
        <f t="shared" si="2"/>
        <v>1582.7280379310341</v>
      </c>
      <c r="AG60">
        <f t="shared" si="1"/>
        <v>146.13509158728783</v>
      </c>
    </row>
    <row r="61" spans="1:33" x14ac:dyDescent="0.25">
      <c r="A61">
        <v>5700</v>
      </c>
      <c r="B61" t="s">
        <v>1</v>
      </c>
      <c r="C61">
        <v>1668.2252000000001</v>
      </c>
      <c r="D61">
        <v>1721.4003</v>
      </c>
      <c r="E61">
        <v>1598.9264000000001</v>
      </c>
      <c r="F61">
        <v>1748.5552</v>
      </c>
      <c r="G61">
        <v>1658.0663999999999</v>
      </c>
      <c r="H61">
        <v>1690.4740999999999</v>
      </c>
      <c r="I61">
        <v>1766.6108999999999</v>
      </c>
      <c r="J61">
        <v>1850.6206</v>
      </c>
      <c r="K61">
        <v>1746.6233</v>
      </c>
      <c r="L61">
        <v>1808.5561</v>
      </c>
      <c r="M61">
        <v>1538.2808</v>
      </c>
      <c r="N61">
        <v>1539.0029999999999</v>
      </c>
      <c r="O61">
        <v>1614.3606</v>
      </c>
      <c r="P61">
        <v>1502.4712</v>
      </c>
      <c r="Q61">
        <v>1628.5889999999999</v>
      </c>
      <c r="R61">
        <v>1585.4776999999999</v>
      </c>
      <c r="S61">
        <v>1593.2434000000001</v>
      </c>
      <c r="T61">
        <v>1580.6366</v>
      </c>
      <c r="U61">
        <v>1383.9124999999999</v>
      </c>
      <c r="V61">
        <v>1279.0534</v>
      </c>
      <c r="W61">
        <v>1361.338</v>
      </c>
      <c r="X61">
        <v>1355.8277</v>
      </c>
      <c r="Y61">
        <v>1388.3484000000001</v>
      </c>
      <c r="Z61">
        <v>1423.5486000000001</v>
      </c>
      <c r="AA61">
        <v>1486.5207</v>
      </c>
      <c r="AB61">
        <v>1607.2683999999999</v>
      </c>
      <c r="AC61">
        <v>1512.8169</v>
      </c>
      <c r="AF61">
        <f t="shared" si="2"/>
        <v>1579.2131629629632</v>
      </c>
      <c r="AG61">
        <f t="shared" si="1"/>
        <v>146.73292726608648</v>
      </c>
    </row>
    <row r="62" spans="1:33" x14ac:dyDescent="0.25">
      <c r="A62">
        <v>5800</v>
      </c>
      <c r="B62" t="s">
        <v>1</v>
      </c>
      <c r="C62">
        <v>1684.3603000000001</v>
      </c>
      <c r="D62">
        <v>1728.3795</v>
      </c>
      <c r="E62">
        <v>1651.1447000000001</v>
      </c>
      <c r="F62">
        <v>1755.5319999999999</v>
      </c>
      <c r="G62">
        <v>1660.3415</v>
      </c>
      <c r="H62">
        <v>1698.6895</v>
      </c>
      <c r="I62">
        <v>1761.1905999999999</v>
      </c>
      <c r="J62">
        <v>1853.5245</v>
      </c>
      <c r="K62">
        <v>1749.1913999999999</v>
      </c>
      <c r="L62">
        <v>1810.1632999999999</v>
      </c>
      <c r="M62">
        <v>1532.2896000000001</v>
      </c>
      <c r="N62">
        <v>1533.7182</v>
      </c>
      <c r="O62">
        <v>1615.1875</v>
      </c>
      <c r="P62">
        <v>1504.4117000000001</v>
      </c>
      <c r="Q62">
        <v>1641.0826999999999</v>
      </c>
      <c r="R62">
        <v>1586.223</v>
      </c>
      <c r="S62">
        <v>1600.1153999999999</v>
      </c>
      <c r="T62">
        <v>1588.8529000000001</v>
      </c>
      <c r="AF62">
        <f t="shared" si="2"/>
        <v>1664.1332388888889</v>
      </c>
      <c r="AG62">
        <f t="shared" si="1"/>
        <v>99.048634361213345</v>
      </c>
    </row>
    <row r="63" spans="1:33" x14ac:dyDescent="0.25">
      <c r="A63">
        <v>5900</v>
      </c>
      <c r="B63" t="s">
        <v>1</v>
      </c>
      <c r="C63">
        <v>1706.1869999999999</v>
      </c>
      <c r="D63">
        <v>1738.0075999999999</v>
      </c>
      <c r="E63">
        <v>1624.3349000000001</v>
      </c>
      <c r="F63">
        <v>1761.896</v>
      </c>
      <c r="G63">
        <v>1665.6331</v>
      </c>
      <c r="H63">
        <v>1709.317</v>
      </c>
      <c r="I63">
        <v>1763.2188000000001</v>
      </c>
      <c r="J63">
        <v>1853.3278</v>
      </c>
      <c r="K63">
        <v>1751.9757</v>
      </c>
      <c r="L63">
        <v>1813.1801</v>
      </c>
      <c r="M63">
        <v>1529.2487000000001</v>
      </c>
      <c r="N63">
        <v>1532.6031</v>
      </c>
      <c r="O63">
        <v>1617.2729999999999</v>
      </c>
      <c r="P63">
        <v>1506.9409000000001</v>
      </c>
      <c r="Q63">
        <v>1654.5392999999999</v>
      </c>
      <c r="R63">
        <v>1588.9677999999999</v>
      </c>
      <c r="S63">
        <v>1606.5869</v>
      </c>
      <c r="T63">
        <v>1596.3235999999999</v>
      </c>
      <c r="AF63">
        <f t="shared" si="2"/>
        <v>1667.7534055555557</v>
      </c>
      <c r="AG63">
        <f t="shared" si="1"/>
        <v>100.51925953953813</v>
      </c>
    </row>
    <row r="64" spans="1:33" x14ac:dyDescent="0.25">
      <c r="A64">
        <v>6000</v>
      </c>
      <c r="B64" t="s">
        <v>1</v>
      </c>
      <c r="C64">
        <v>1731.8162</v>
      </c>
      <c r="D64">
        <v>1752.2348</v>
      </c>
      <c r="E64">
        <v>1701.404</v>
      </c>
      <c r="F64">
        <v>1781.2126000000001</v>
      </c>
      <c r="G64">
        <v>1672.6393</v>
      </c>
      <c r="H64">
        <v>1727.3779999999999</v>
      </c>
      <c r="I64">
        <v>1773.1051</v>
      </c>
      <c r="J64">
        <v>1853.2881</v>
      </c>
      <c r="K64">
        <v>1753.4259999999999</v>
      </c>
      <c r="L64">
        <v>1816.6543999999999</v>
      </c>
      <c r="M64">
        <v>1529.2419</v>
      </c>
      <c r="N64">
        <v>1534.6479999999999</v>
      </c>
      <c r="O64">
        <v>1619.4882</v>
      </c>
      <c r="P64">
        <v>1509.8905</v>
      </c>
      <c r="Q64">
        <v>1671.9955</v>
      </c>
      <c r="R64">
        <v>1591.6597999999999</v>
      </c>
      <c r="S64">
        <v>1616.2094999999999</v>
      </c>
      <c r="T64">
        <v>1610.6168</v>
      </c>
      <c r="AF64">
        <f t="shared" si="2"/>
        <v>1680.3838166666671</v>
      </c>
      <c r="AG64">
        <f t="shared" si="1"/>
        <v>102.00048593984161</v>
      </c>
    </row>
    <row r="65" spans="1:33" x14ac:dyDescent="0.25">
      <c r="A65">
        <v>4000</v>
      </c>
      <c r="B65" t="s">
        <v>3</v>
      </c>
      <c r="C65">
        <v>1586.0833</v>
      </c>
      <c r="D65">
        <v>1087.4999</v>
      </c>
      <c r="E65">
        <v>1486.0132000000001</v>
      </c>
      <c r="F65">
        <v>1572.86</v>
      </c>
      <c r="G65">
        <v>1528.6849999999999</v>
      </c>
      <c r="H65">
        <v>1025.9854</v>
      </c>
      <c r="I65">
        <v>1492.4462000000001</v>
      </c>
      <c r="J65">
        <v>1402.0037</v>
      </c>
      <c r="K65">
        <v>1211.8141000000001</v>
      </c>
      <c r="L65">
        <v>1414.6543999999999</v>
      </c>
      <c r="M65">
        <v>1120.3694</v>
      </c>
      <c r="N65">
        <v>1389.5877</v>
      </c>
      <c r="O65">
        <v>1316.751</v>
      </c>
      <c r="P65">
        <v>1532.7324000000001</v>
      </c>
      <c r="Q65">
        <v>1102.9101000000001</v>
      </c>
      <c r="R65">
        <v>1263.4091000000001</v>
      </c>
      <c r="S65">
        <v>1258.4273000000001</v>
      </c>
      <c r="T65">
        <v>1200.4135000000001</v>
      </c>
      <c r="U65">
        <v>1335.5619999999999</v>
      </c>
      <c r="V65">
        <v>1548.6545000000001</v>
      </c>
      <c r="W65">
        <v>895.99850000000004</v>
      </c>
      <c r="AF65">
        <f t="shared" si="2"/>
        <v>1322.5171761904762</v>
      </c>
      <c r="AG65">
        <f t="shared" si="1"/>
        <v>199.2520444750082</v>
      </c>
    </row>
    <row r="66" spans="1:33" x14ac:dyDescent="0.25">
      <c r="A66">
        <v>4100</v>
      </c>
      <c r="B66" t="s">
        <v>3</v>
      </c>
      <c r="C66">
        <v>1597.2303999999999</v>
      </c>
      <c r="D66">
        <v>988.37750000000005</v>
      </c>
      <c r="E66">
        <v>1471.636</v>
      </c>
      <c r="F66">
        <v>1568.442</v>
      </c>
      <c r="G66">
        <v>1482.2415000000001</v>
      </c>
      <c r="H66">
        <v>918.9941</v>
      </c>
      <c r="I66">
        <v>1499.9091000000001</v>
      </c>
      <c r="J66">
        <v>1534.2416000000001</v>
      </c>
      <c r="K66">
        <v>1260.3353</v>
      </c>
      <c r="L66">
        <v>1418.5340000000001</v>
      </c>
      <c r="M66">
        <v>1114.9108000000001</v>
      </c>
      <c r="N66">
        <v>1366.9727</v>
      </c>
      <c r="O66">
        <v>1344.2732000000001</v>
      </c>
      <c r="P66">
        <v>1542.9447</v>
      </c>
      <c r="Q66">
        <v>1130.2157</v>
      </c>
      <c r="R66">
        <v>1243.4374</v>
      </c>
      <c r="S66">
        <v>1245.895</v>
      </c>
      <c r="T66">
        <v>1177.8607999999999</v>
      </c>
      <c r="U66">
        <v>1312.8151</v>
      </c>
      <c r="V66">
        <v>1443.7589</v>
      </c>
      <c r="W66">
        <v>917.14760000000001</v>
      </c>
      <c r="AF66">
        <f t="shared" si="2"/>
        <v>1313.3415904761905</v>
      </c>
      <c r="AG66">
        <f t="shared" si="1"/>
        <v>210.84048107585286</v>
      </c>
    </row>
    <row r="67" spans="1:33" x14ac:dyDescent="0.25">
      <c r="A67">
        <v>4200</v>
      </c>
      <c r="B67" t="s">
        <v>3</v>
      </c>
      <c r="C67">
        <v>1612.7626</v>
      </c>
      <c r="D67">
        <v>1374.2375</v>
      </c>
      <c r="E67">
        <v>1368.2892999999999</v>
      </c>
      <c r="F67">
        <v>1546.2494999999999</v>
      </c>
      <c r="G67">
        <v>1454.8762999999999</v>
      </c>
      <c r="H67">
        <v>917.64089999999999</v>
      </c>
      <c r="I67">
        <v>1479.3533</v>
      </c>
      <c r="J67">
        <v>1587.8909000000001</v>
      </c>
      <c r="K67">
        <v>1240.4269999999999</v>
      </c>
      <c r="L67">
        <v>1491.248</v>
      </c>
      <c r="M67">
        <v>1285.4505999999999</v>
      </c>
      <c r="N67">
        <v>1771.5643</v>
      </c>
      <c r="O67">
        <v>1331.6883</v>
      </c>
      <c r="P67">
        <v>1526.7209</v>
      </c>
      <c r="Q67">
        <v>1152.8510000000001</v>
      </c>
      <c r="R67">
        <v>1234.2601</v>
      </c>
      <c r="S67">
        <v>1225.0137999999999</v>
      </c>
      <c r="T67">
        <v>1181.6518000000001</v>
      </c>
      <c r="U67">
        <v>980.73289999999997</v>
      </c>
      <c r="V67">
        <v>1022.5383</v>
      </c>
      <c r="W67">
        <v>892.67819999999995</v>
      </c>
      <c r="AF67">
        <f t="shared" si="2"/>
        <v>1318.0059761904761</v>
      </c>
      <c r="AG67">
        <f t="shared" ref="AG67:AG130" si="3">STDEV(C67:W67)</f>
        <v>240.06316308949982</v>
      </c>
    </row>
    <row r="68" spans="1:33" x14ac:dyDescent="0.25">
      <c r="A68">
        <v>4300</v>
      </c>
      <c r="B68" t="s">
        <v>3</v>
      </c>
      <c r="C68">
        <v>1638.865</v>
      </c>
      <c r="D68">
        <v>1258.8435999999999</v>
      </c>
      <c r="E68">
        <v>1371.0754999999999</v>
      </c>
      <c r="F68">
        <v>1512.1475</v>
      </c>
      <c r="G68">
        <v>1487.913</v>
      </c>
      <c r="H68">
        <v>1150.4341999999999</v>
      </c>
      <c r="I68">
        <v>1427.8225</v>
      </c>
      <c r="J68">
        <v>1590.7403999999999</v>
      </c>
      <c r="K68">
        <v>1226.6907000000001</v>
      </c>
      <c r="L68">
        <v>1464.1491000000001</v>
      </c>
      <c r="M68">
        <v>1227.4981</v>
      </c>
      <c r="N68">
        <v>1718.1545000000001</v>
      </c>
      <c r="O68">
        <v>1345.2156</v>
      </c>
      <c r="P68">
        <v>1503.7599</v>
      </c>
      <c r="Q68">
        <v>1175.6378</v>
      </c>
      <c r="R68">
        <v>1235.9014999999999</v>
      </c>
      <c r="S68">
        <v>1222.1411000000001</v>
      </c>
      <c r="T68">
        <v>1197.2492</v>
      </c>
      <c r="U68">
        <v>944.12720000000002</v>
      </c>
      <c r="V68">
        <v>946.51559999999995</v>
      </c>
      <c r="W68">
        <v>893.61120000000005</v>
      </c>
      <c r="AF68">
        <f t="shared" si="2"/>
        <v>1311.356819047619</v>
      </c>
      <c r="AG68">
        <f t="shared" si="3"/>
        <v>227.08557573249081</v>
      </c>
    </row>
    <row r="69" spans="1:33" x14ac:dyDescent="0.25">
      <c r="A69">
        <v>4400</v>
      </c>
      <c r="B69" t="s">
        <v>3</v>
      </c>
      <c r="C69">
        <v>1589.0619999999999</v>
      </c>
      <c r="D69">
        <v>1266.6188999999999</v>
      </c>
      <c r="E69">
        <v>1367.1677999999999</v>
      </c>
      <c r="F69">
        <v>1495.5423000000001</v>
      </c>
      <c r="G69">
        <v>1494.3773000000001</v>
      </c>
      <c r="H69">
        <v>1363.3525</v>
      </c>
      <c r="I69">
        <v>1358.5616</v>
      </c>
      <c r="J69">
        <v>1609.9996000000001</v>
      </c>
      <c r="K69">
        <v>1233.3910000000001</v>
      </c>
      <c r="L69">
        <v>1411.0509</v>
      </c>
      <c r="M69">
        <v>954.48850000000004</v>
      </c>
      <c r="N69">
        <v>1585.9688000000001</v>
      </c>
      <c r="O69">
        <v>1371.3143</v>
      </c>
      <c r="P69">
        <v>1475.8300999999999</v>
      </c>
      <c r="Q69">
        <v>1202.5451</v>
      </c>
      <c r="R69">
        <v>1245.393</v>
      </c>
      <c r="S69">
        <v>1234.3984</v>
      </c>
      <c r="T69">
        <v>1225.8859</v>
      </c>
      <c r="U69">
        <v>963.96119999999996</v>
      </c>
      <c r="V69">
        <v>976.54819999999995</v>
      </c>
      <c r="W69">
        <v>1245.1031</v>
      </c>
      <c r="AF69">
        <f t="shared" si="2"/>
        <v>1317.6457380952381</v>
      </c>
      <c r="AG69">
        <f t="shared" si="3"/>
        <v>194.80322698980484</v>
      </c>
    </row>
    <row r="70" spans="1:33" x14ac:dyDescent="0.25">
      <c r="A70">
        <v>4500</v>
      </c>
      <c r="B70" t="s">
        <v>3</v>
      </c>
      <c r="C70">
        <v>1489.4005</v>
      </c>
      <c r="D70">
        <v>1276.8049000000001</v>
      </c>
      <c r="E70">
        <v>1398.1763000000001</v>
      </c>
      <c r="F70">
        <v>1503.7439999999999</v>
      </c>
      <c r="G70">
        <v>1503.6183000000001</v>
      </c>
      <c r="H70">
        <v>1353.7339999999999</v>
      </c>
      <c r="I70">
        <v>1323.0162</v>
      </c>
      <c r="J70">
        <v>1650.3333</v>
      </c>
      <c r="K70">
        <v>1291.0085999999999</v>
      </c>
      <c r="L70">
        <v>1454.2778000000001</v>
      </c>
      <c r="M70">
        <v>1041.4447</v>
      </c>
      <c r="N70">
        <v>1714.4521</v>
      </c>
      <c r="O70">
        <v>1412.2793999999999</v>
      </c>
      <c r="P70">
        <v>1467.4481000000001</v>
      </c>
      <c r="Q70">
        <v>1232.6605999999999</v>
      </c>
      <c r="R70">
        <v>1262.5268000000001</v>
      </c>
      <c r="S70">
        <v>1253.1612</v>
      </c>
      <c r="T70">
        <v>1263.7333000000001</v>
      </c>
      <c r="U70">
        <v>988.68119999999999</v>
      </c>
      <c r="V70">
        <v>1003.173</v>
      </c>
      <c r="W70">
        <v>1571.8425999999999</v>
      </c>
      <c r="AF70">
        <f t="shared" si="2"/>
        <v>1355.0246142857141</v>
      </c>
      <c r="AG70">
        <f t="shared" si="3"/>
        <v>195.33449014197015</v>
      </c>
    </row>
    <row r="71" spans="1:33" x14ac:dyDescent="0.25">
      <c r="A71">
        <v>4600</v>
      </c>
      <c r="B71" t="s">
        <v>3</v>
      </c>
      <c r="C71">
        <v>1459.7637999999999</v>
      </c>
      <c r="D71">
        <v>1277.1378999999999</v>
      </c>
      <c r="E71">
        <v>1449.7573</v>
      </c>
      <c r="F71">
        <v>1528.8150000000001</v>
      </c>
      <c r="G71">
        <v>1526.8518999999999</v>
      </c>
      <c r="H71">
        <v>1382.0056999999999</v>
      </c>
      <c r="I71">
        <v>1313.7234000000001</v>
      </c>
      <c r="J71">
        <v>1726.5408</v>
      </c>
      <c r="K71">
        <v>1374.585</v>
      </c>
      <c r="L71">
        <v>1312.3362</v>
      </c>
      <c r="M71">
        <v>1022.04</v>
      </c>
      <c r="N71">
        <v>1410.5636999999999</v>
      </c>
      <c r="O71">
        <v>1463.1624999999999</v>
      </c>
      <c r="P71">
        <v>1472.8748000000001</v>
      </c>
      <c r="Q71">
        <v>1266.2734</v>
      </c>
      <c r="R71">
        <v>1285.8047999999999</v>
      </c>
      <c r="S71">
        <v>1275.5025000000001</v>
      </c>
      <c r="T71">
        <v>1396.3189</v>
      </c>
      <c r="U71">
        <v>1007.9265</v>
      </c>
      <c r="V71">
        <v>1021.5205</v>
      </c>
      <c r="W71">
        <v>2168.0001000000002</v>
      </c>
      <c r="AF71">
        <f t="shared" si="2"/>
        <v>1387.6906999999999</v>
      </c>
      <c r="AG71">
        <f t="shared" si="3"/>
        <v>250.88515748726036</v>
      </c>
    </row>
    <row r="72" spans="1:33" x14ac:dyDescent="0.25">
      <c r="A72">
        <v>4700</v>
      </c>
      <c r="B72" t="s">
        <v>3</v>
      </c>
      <c r="C72">
        <v>1484.2483999999999</v>
      </c>
      <c r="D72">
        <v>1254.9196999999999</v>
      </c>
      <c r="E72">
        <v>1484.9589000000001</v>
      </c>
      <c r="F72">
        <v>1558.8430000000001</v>
      </c>
      <c r="G72">
        <v>1568.5781999999999</v>
      </c>
      <c r="H72">
        <v>1176.885</v>
      </c>
      <c r="I72">
        <v>1323.2647999999999</v>
      </c>
      <c r="J72">
        <v>1950.1188999999999</v>
      </c>
      <c r="K72">
        <v>1344.68</v>
      </c>
      <c r="L72">
        <v>1385.1179999999999</v>
      </c>
      <c r="M72">
        <v>1445.7129</v>
      </c>
      <c r="N72">
        <v>1440.1917000000001</v>
      </c>
      <c r="O72">
        <v>1521.2971</v>
      </c>
      <c r="P72">
        <v>1492.6658</v>
      </c>
      <c r="Q72">
        <v>1303.69</v>
      </c>
      <c r="R72">
        <v>1311.607</v>
      </c>
      <c r="S72">
        <v>1299.5166999999999</v>
      </c>
      <c r="T72">
        <v>1439.8200999999999</v>
      </c>
      <c r="U72">
        <v>1005.8407</v>
      </c>
      <c r="V72">
        <v>984.02200000000005</v>
      </c>
      <c r="W72">
        <v>2238.9034999999999</v>
      </c>
      <c r="AF72">
        <f t="shared" si="2"/>
        <v>1429.2801142857145</v>
      </c>
      <c r="AG72">
        <f t="shared" si="3"/>
        <v>275.72866561740102</v>
      </c>
    </row>
    <row r="73" spans="1:33" x14ac:dyDescent="0.25">
      <c r="A73">
        <v>4800</v>
      </c>
      <c r="B73" t="s">
        <v>3</v>
      </c>
      <c r="C73">
        <v>1529.6949999999999</v>
      </c>
      <c r="D73">
        <v>1621.7679000000001</v>
      </c>
      <c r="E73">
        <v>1519.6552999999999</v>
      </c>
      <c r="F73">
        <v>1599.2438999999999</v>
      </c>
      <c r="G73">
        <v>1632.8972000000001</v>
      </c>
      <c r="H73">
        <v>1212.3941</v>
      </c>
      <c r="I73">
        <v>1349.5056999999999</v>
      </c>
      <c r="J73">
        <v>2046.9744000000001</v>
      </c>
      <c r="K73">
        <v>1848.7523000000001</v>
      </c>
      <c r="L73">
        <v>1570.0690999999999</v>
      </c>
      <c r="M73">
        <v>1672.5930000000001</v>
      </c>
      <c r="N73">
        <v>1792.8902</v>
      </c>
      <c r="O73">
        <v>1587.1098</v>
      </c>
      <c r="P73">
        <v>1517.2164</v>
      </c>
      <c r="Q73">
        <v>1350.6714999999999</v>
      </c>
      <c r="R73">
        <v>1360.6624999999999</v>
      </c>
      <c r="S73">
        <v>1324.6832999999999</v>
      </c>
      <c r="T73">
        <v>1494.2651000000001</v>
      </c>
      <c r="U73">
        <v>1272.8433</v>
      </c>
      <c r="V73">
        <v>1332.549</v>
      </c>
      <c r="W73">
        <v>2508.8667</v>
      </c>
      <c r="AF73">
        <f t="shared" si="2"/>
        <v>1578.3478904761907</v>
      </c>
      <c r="AG73">
        <f t="shared" si="3"/>
        <v>294.88787621128716</v>
      </c>
    </row>
    <row r="74" spans="1:33" x14ac:dyDescent="0.25">
      <c r="A74">
        <v>4900</v>
      </c>
      <c r="B74" t="s">
        <v>3</v>
      </c>
      <c r="C74">
        <v>1603.8898999999999</v>
      </c>
      <c r="D74">
        <v>1616.2973999999999</v>
      </c>
      <c r="E74">
        <v>1540.9378999999999</v>
      </c>
      <c r="F74">
        <v>1667.672</v>
      </c>
      <c r="G74">
        <v>1723.4522999999999</v>
      </c>
      <c r="H74">
        <v>1304.9978000000001</v>
      </c>
      <c r="I74">
        <v>1386.9507000000001</v>
      </c>
      <c r="J74">
        <v>2072.0877</v>
      </c>
      <c r="K74">
        <v>2209.2975999999999</v>
      </c>
      <c r="L74">
        <v>1875.6669999999999</v>
      </c>
      <c r="M74">
        <v>1884.1132</v>
      </c>
      <c r="N74">
        <v>2056.4958999999999</v>
      </c>
      <c r="O74">
        <v>1676.4190000000001</v>
      </c>
      <c r="P74">
        <v>1546.5695000000001</v>
      </c>
      <c r="Q74">
        <v>1404.3914</v>
      </c>
      <c r="R74">
        <v>1412.2393</v>
      </c>
      <c r="S74">
        <v>1366.1219000000001</v>
      </c>
      <c r="T74">
        <v>1542.0835999999999</v>
      </c>
      <c r="U74">
        <v>1672.9599000000001</v>
      </c>
      <c r="V74">
        <v>1746.2117000000001</v>
      </c>
      <c r="W74">
        <v>2527.0464999999999</v>
      </c>
      <c r="AF74">
        <f t="shared" si="2"/>
        <v>1706.4715333333336</v>
      </c>
      <c r="AG74">
        <f t="shared" si="3"/>
        <v>308.50752518090479</v>
      </c>
    </row>
    <row r="75" spans="1:33" x14ac:dyDescent="0.25">
      <c r="A75">
        <v>5000</v>
      </c>
      <c r="B75" t="s">
        <v>3</v>
      </c>
      <c r="C75">
        <v>1716.674</v>
      </c>
      <c r="D75">
        <v>1866.3184000000001</v>
      </c>
      <c r="E75">
        <v>1574.6361999999999</v>
      </c>
      <c r="F75">
        <v>1756.8843999999999</v>
      </c>
      <c r="G75">
        <v>1840.2671</v>
      </c>
      <c r="H75">
        <v>1352.3951999999999</v>
      </c>
      <c r="I75">
        <v>1458.6493</v>
      </c>
      <c r="J75">
        <v>2123.6172000000001</v>
      </c>
      <c r="K75">
        <v>2203.1269000000002</v>
      </c>
      <c r="L75">
        <v>1872.8146999999999</v>
      </c>
      <c r="M75">
        <v>2464.9854</v>
      </c>
      <c r="N75">
        <v>2429.0816</v>
      </c>
      <c r="O75">
        <v>1794.1726000000001</v>
      </c>
      <c r="P75">
        <v>1589.3796</v>
      </c>
      <c r="Q75">
        <v>1471.0391999999999</v>
      </c>
      <c r="R75">
        <v>1505.9622999999999</v>
      </c>
      <c r="S75">
        <v>1407.2071000000001</v>
      </c>
      <c r="T75">
        <v>1581.116</v>
      </c>
      <c r="U75">
        <v>2334.0154000000002</v>
      </c>
      <c r="V75">
        <v>2085.8535000000002</v>
      </c>
      <c r="W75">
        <v>2531.27</v>
      </c>
      <c r="AF75">
        <f t="shared" si="2"/>
        <v>1855.2126714285714</v>
      </c>
      <c r="AG75">
        <f t="shared" si="3"/>
        <v>372.28077962140259</v>
      </c>
    </row>
    <row r="76" spans="1:33" x14ac:dyDescent="0.25">
      <c r="A76">
        <v>5100</v>
      </c>
      <c r="B76" t="s">
        <v>3</v>
      </c>
      <c r="C76">
        <v>1829.2414000000001</v>
      </c>
      <c r="D76">
        <v>1896.8194000000001</v>
      </c>
      <c r="E76">
        <v>1641.8552</v>
      </c>
      <c r="F76">
        <v>1844.8242</v>
      </c>
      <c r="G76">
        <v>2024.1014</v>
      </c>
      <c r="H76">
        <v>1571.3630000000001</v>
      </c>
      <c r="I76">
        <v>1935.0547999999999</v>
      </c>
      <c r="J76">
        <v>2159.1484</v>
      </c>
      <c r="K76">
        <v>2205.9922999999999</v>
      </c>
      <c r="L76">
        <v>2095.7316999999998</v>
      </c>
      <c r="M76">
        <v>2460.1300999999999</v>
      </c>
      <c r="N76">
        <v>2427.9391000000001</v>
      </c>
      <c r="O76">
        <v>2194.8341999999998</v>
      </c>
      <c r="P76">
        <v>1622.845</v>
      </c>
      <c r="Q76">
        <v>2515.0735</v>
      </c>
      <c r="R76">
        <v>1630.5143</v>
      </c>
      <c r="S76">
        <v>1616.5626999999999</v>
      </c>
      <c r="T76">
        <v>1612.0243</v>
      </c>
      <c r="U76">
        <v>2324.8607999999999</v>
      </c>
      <c r="V76">
        <v>2442.9176000000002</v>
      </c>
      <c r="W76">
        <v>2535.3353999999999</v>
      </c>
      <c r="AF76">
        <f t="shared" si="2"/>
        <v>2027.9604190476191</v>
      </c>
      <c r="AG76">
        <f t="shared" si="3"/>
        <v>339.4046686421371</v>
      </c>
    </row>
    <row r="77" spans="1:33" x14ac:dyDescent="0.25">
      <c r="A77">
        <v>5200</v>
      </c>
      <c r="B77" t="s">
        <v>3</v>
      </c>
      <c r="C77">
        <v>1867.8325</v>
      </c>
      <c r="D77">
        <v>2010.2752</v>
      </c>
      <c r="E77">
        <v>1640.2814000000001</v>
      </c>
      <c r="F77">
        <v>1920.7184</v>
      </c>
      <c r="G77">
        <v>2220.3065999999999</v>
      </c>
      <c r="H77">
        <v>2173.2977000000001</v>
      </c>
      <c r="I77">
        <v>2207.2800000000002</v>
      </c>
      <c r="J77">
        <v>2167.0828000000001</v>
      </c>
      <c r="K77">
        <v>2213.6296000000002</v>
      </c>
      <c r="L77">
        <v>2123.0369999999998</v>
      </c>
      <c r="M77">
        <v>2468.1741000000002</v>
      </c>
      <c r="N77">
        <v>2430.4409000000001</v>
      </c>
      <c r="O77">
        <v>2361.1644999999999</v>
      </c>
      <c r="P77">
        <v>1649.0364999999999</v>
      </c>
      <c r="Q77">
        <v>2500.3944999999999</v>
      </c>
      <c r="R77">
        <v>1807.5501999999999</v>
      </c>
      <c r="S77">
        <v>2052.3670000000002</v>
      </c>
      <c r="T77">
        <v>1653.7757999999999</v>
      </c>
      <c r="U77">
        <v>2330.252</v>
      </c>
      <c r="V77">
        <v>2432.5171999999998</v>
      </c>
      <c r="W77">
        <v>2476.4241000000002</v>
      </c>
      <c r="AF77">
        <f t="shared" si="2"/>
        <v>2128.8494285714287</v>
      </c>
      <c r="AG77">
        <f t="shared" si="3"/>
        <v>283.37957739404078</v>
      </c>
    </row>
    <row r="78" spans="1:33" x14ac:dyDescent="0.25">
      <c r="A78">
        <v>5300</v>
      </c>
      <c r="B78" t="s">
        <v>3</v>
      </c>
      <c r="C78">
        <v>1884.1141</v>
      </c>
      <c r="D78">
        <v>2049.9425000000001</v>
      </c>
      <c r="E78">
        <v>1639.5923</v>
      </c>
      <c r="F78">
        <v>1938.2828999999999</v>
      </c>
      <c r="G78">
        <v>2274.8928999999998</v>
      </c>
      <c r="H78">
        <v>2593.2582000000002</v>
      </c>
      <c r="I78">
        <v>2247.5866000000001</v>
      </c>
      <c r="J78">
        <v>2131.2103000000002</v>
      </c>
      <c r="K78">
        <v>2214.0974999999999</v>
      </c>
      <c r="L78">
        <v>2121.9987999999998</v>
      </c>
      <c r="M78">
        <v>2478.4672</v>
      </c>
      <c r="N78">
        <v>2434.6520999999998</v>
      </c>
      <c r="O78">
        <v>2387.7296000000001</v>
      </c>
      <c r="P78">
        <v>1684.0367000000001</v>
      </c>
      <c r="Q78">
        <v>2489.0491000000002</v>
      </c>
      <c r="R78">
        <v>1873.2955999999999</v>
      </c>
      <c r="S78">
        <v>2291.2687000000001</v>
      </c>
      <c r="T78">
        <v>1730.3323</v>
      </c>
      <c r="U78">
        <v>2347.5711000000001</v>
      </c>
      <c r="V78">
        <v>2435.9839999999999</v>
      </c>
      <c r="W78">
        <v>2463.7204000000002</v>
      </c>
      <c r="AF78">
        <f t="shared" si="2"/>
        <v>2176.7182333333335</v>
      </c>
      <c r="AG78">
        <f t="shared" si="3"/>
        <v>288.7294964045081</v>
      </c>
    </row>
    <row r="79" spans="1:33" x14ac:dyDescent="0.25">
      <c r="A79">
        <v>5400</v>
      </c>
      <c r="B79" t="s">
        <v>3</v>
      </c>
      <c r="C79">
        <v>1899.9827</v>
      </c>
      <c r="D79">
        <v>2079.2170000000001</v>
      </c>
      <c r="E79">
        <v>1653.3888999999999</v>
      </c>
      <c r="F79">
        <v>1950.8818000000001</v>
      </c>
      <c r="G79">
        <v>2282.7937000000002</v>
      </c>
      <c r="H79">
        <v>2591.1581000000001</v>
      </c>
      <c r="I79">
        <v>2265.1610000000001</v>
      </c>
      <c r="J79">
        <v>2097.8582000000001</v>
      </c>
      <c r="K79">
        <v>2197.5801000000001</v>
      </c>
      <c r="L79">
        <v>2126.4902000000002</v>
      </c>
      <c r="M79">
        <v>2489.8346000000001</v>
      </c>
      <c r="N79">
        <v>2439.4605000000001</v>
      </c>
      <c r="O79">
        <v>2408.4072000000001</v>
      </c>
      <c r="P79">
        <v>1727.3821</v>
      </c>
      <c r="Q79">
        <v>2501.288</v>
      </c>
      <c r="R79">
        <v>1793.1288</v>
      </c>
      <c r="S79">
        <v>2178.0473999999999</v>
      </c>
      <c r="T79">
        <v>1772.4476999999999</v>
      </c>
      <c r="U79">
        <v>2350.4629</v>
      </c>
      <c r="V79">
        <v>2450.7946000000002</v>
      </c>
      <c r="W79">
        <v>2359.9792000000002</v>
      </c>
      <c r="AF79">
        <f t="shared" si="2"/>
        <v>2172.178319047619</v>
      </c>
      <c r="AG79">
        <f t="shared" si="3"/>
        <v>281.78129568784033</v>
      </c>
    </row>
    <row r="80" spans="1:33" x14ac:dyDescent="0.25">
      <c r="A80">
        <v>5500</v>
      </c>
      <c r="B80" t="s">
        <v>3</v>
      </c>
      <c r="C80">
        <v>1902.1360999999999</v>
      </c>
      <c r="D80">
        <v>2107.8867</v>
      </c>
      <c r="E80">
        <v>1676.8976</v>
      </c>
      <c r="F80">
        <v>1950.7684999999999</v>
      </c>
      <c r="G80">
        <v>2291.7347</v>
      </c>
      <c r="H80">
        <v>2592.6925999999999</v>
      </c>
      <c r="I80">
        <v>2237.8719999999998</v>
      </c>
      <c r="J80">
        <v>2098.4133000000002</v>
      </c>
      <c r="K80">
        <v>2172.1356000000001</v>
      </c>
      <c r="L80">
        <v>2132.6828999999998</v>
      </c>
      <c r="M80">
        <v>2501.3382000000001</v>
      </c>
      <c r="N80">
        <v>2439.7194</v>
      </c>
      <c r="O80">
        <v>2431.8407000000002</v>
      </c>
      <c r="P80">
        <v>1746.5962999999999</v>
      </c>
      <c r="Q80">
        <v>2520.4502000000002</v>
      </c>
      <c r="R80">
        <v>1734.0279</v>
      </c>
      <c r="S80">
        <v>1743.6504</v>
      </c>
      <c r="T80">
        <v>1776.7562</v>
      </c>
      <c r="U80">
        <v>2327.9935999999998</v>
      </c>
      <c r="V80">
        <v>2463.0717</v>
      </c>
      <c r="W80">
        <v>2363.6704</v>
      </c>
      <c r="AF80">
        <f t="shared" si="2"/>
        <v>2152.9683333333342</v>
      </c>
      <c r="AG80">
        <f t="shared" si="3"/>
        <v>299.44735742698299</v>
      </c>
    </row>
    <row r="81" spans="1:162" x14ac:dyDescent="0.25">
      <c r="A81">
        <v>5600</v>
      </c>
      <c r="B81" t="s">
        <v>3</v>
      </c>
      <c r="C81">
        <v>1936.7603999999999</v>
      </c>
      <c r="D81">
        <v>2095.085</v>
      </c>
      <c r="E81">
        <v>1706.3624</v>
      </c>
      <c r="F81">
        <v>1952.8095000000001</v>
      </c>
      <c r="G81">
        <v>2294.8112999999998</v>
      </c>
      <c r="H81">
        <v>2595.9486999999999</v>
      </c>
      <c r="I81">
        <v>2232.4378999999999</v>
      </c>
      <c r="J81">
        <v>2112.8096999999998</v>
      </c>
      <c r="K81">
        <v>2159.6799999999998</v>
      </c>
      <c r="L81">
        <v>2128.0673999999999</v>
      </c>
      <c r="M81">
        <v>2506.3656999999998</v>
      </c>
      <c r="N81">
        <v>2429.7811000000002</v>
      </c>
      <c r="O81">
        <v>2449.2195000000002</v>
      </c>
      <c r="P81">
        <v>1728.6432</v>
      </c>
      <c r="Q81">
        <v>2500.1505000000002</v>
      </c>
      <c r="R81">
        <v>1744.6303</v>
      </c>
      <c r="S81">
        <v>1727.1488999999999</v>
      </c>
      <c r="T81">
        <v>1800.6088999999999</v>
      </c>
      <c r="U81">
        <v>2252.7231999999999</v>
      </c>
      <c r="V81">
        <v>2449.6268</v>
      </c>
      <c r="W81">
        <v>2453.8191000000002</v>
      </c>
      <c r="AF81">
        <f t="shared" si="2"/>
        <v>2155.1185476190476</v>
      </c>
      <c r="AG81">
        <f t="shared" si="3"/>
        <v>297.07059337014311</v>
      </c>
    </row>
    <row r="82" spans="1:162" x14ac:dyDescent="0.25">
      <c r="A82">
        <v>5700</v>
      </c>
      <c r="B82" t="s">
        <v>3</v>
      </c>
      <c r="C82">
        <v>1943.385</v>
      </c>
      <c r="D82">
        <v>2019.0062</v>
      </c>
      <c r="E82">
        <v>1740.9592</v>
      </c>
      <c r="F82">
        <v>1957.6659999999999</v>
      </c>
      <c r="G82">
        <v>2292.0466000000001</v>
      </c>
      <c r="H82">
        <v>2597.8314999999998</v>
      </c>
      <c r="I82">
        <v>2207.2031000000002</v>
      </c>
      <c r="J82">
        <v>2141.4466000000002</v>
      </c>
      <c r="K82">
        <v>2159.6655999999998</v>
      </c>
      <c r="L82">
        <v>2107.6689999999999</v>
      </c>
      <c r="M82">
        <v>2508.8112000000001</v>
      </c>
      <c r="N82">
        <v>2414.6817999999998</v>
      </c>
      <c r="O82">
        <v>2396.3443000000002</v>
      </c>
      <c r="P82">
        <v>1728.1234999999999</v>
      </c>
      <c r="Q82">
        <v>2429.5111999999999</v>
      </c>
      <c r="R82">
        <v>1781.2426</v>
      </c>
      <c r="S82">
        <v>1767.3576</v>
      </c>
      <c r="T82">
        <v>1806.4957999999999</v>
      </c>
      <c r="U82">
        <v>2183.8926999999999</v>
      </c>
      <c r="V82">
        <v>2442.5272</v>
      </c>
      <c r="W82">
        <v>2513.5232999999998</v>
      </c>
      <c r="AF82">
        <f t="shared" si="2"/>
        <v>2149.4947619047616</v>
      </c>
      <c r="AG82">
        <f t="shared" si="3"/>
        <v>285.04102043568344</v>
      </c>
    </row>
    <row r="83" spans="1:162" x14ac:dyDescent="0.25">
      <c r="A83">
        <v>5800</v>
      </c>
      <c r="B83" t="s">
        <v>3</v>
      </c>
      <c r="C83">
        <v>1946.8588</v>
      </c>
      <c r="D83">
        <v>1901.8496</v>
      </c>
      <c r="E83">
        <v>1799.7111</v>
      </c>
      <c r="F83">
        <v>1972.3271999999999</v>
      </c>
      <c r="G83">
        <v>2282.0464999999999</v>
      </c>
      <c r="H83">
        <v>2595.9038999999998</v>
      </c>
      <c r="I83">
        <v>2234.9737</v>
      </c>
      <c r="J83">
        <v>2181.7898</v>
      </c>
      <c r="K83">
        <v>2179.4247</v>
      </c>
      <c r="L83">
        <v>2087.6136999999999</v>
      </c>
      <c r="M83">
        <v>2501.8256999999999</v>
      </c>
      <c r="N83">
        <v>2404.009</v>
      </c>
      <c r="O83">
        <v>2374.5196999999998</v>
      </c>
      <c r="P83">
        <v>1746.3271999999999</v>
      </c>
      <c r="Q83">
        <v>2424.8479000000002</v>
      </c>
      <c r="R83">
        <v>1842.7474</v>
      </c>
      <c r="S83">
        <v>1809.6352999999999</v>
      </c>
      <c r="T83">
        <v>1813.652</v>
      </c>
      <c r="AF83">
        <f t="shared" si="2"/>
        <v>2116.6701777777776</v>
      </c>
      <c r="AG83">
        <f t="shared" si="3"/>
        <v>272.99655504438772</v>
      </c>
    </row>
    <row r="84" spans="1:162" x14ac:dyDescent="0.25">
      <c r="A84">
        <v>5900</v>
      </c>
      <c r="B84" t="s">
        <v>3</v>
      </c>
      <c r="C84">
        <v>1961.2134000000001</v>
      </c>
      <c r="D84">
        <v>1882.9223999999999</v>
      </c>
      <c r="E84">
        <v>1923.5623000000001</v>
      </c>
      <c r="F84">
        <v>1994.2175</v>
      </c>
      <c r="G84">
        <v>2276.2485000000001</v>
      </c>
      <c r="H84">
        <v>2590.2328000000002</v>
      </c>
      <c r="I84">
        <v>2297.348</v>
      </c>
      <c r="J84">
        <v>2241.7397000000001</v>
      </c>
      <c r="K84">
        <v>2200.1289999999999</v>
      </c>
      <c r="L84">
        <v>2086.7066</v>
      </c>
      <c r="M84">
        <v>2488.4684000000002</v>
      </c>
      <c r="N84">
        <v>2404.9616000000001</v>
      </c>
      <c r="O84">
        <v>2399.1934999999999</v>
      </c>
      <c r="P84">
        <v>1764.2175</v>
      </c>
      <c r="Q84">
        <v>2443.2993999999999</v>
      </c>
      <c r="R84">
        <v>1904.6790000000001</v>
      </c>
      <c r="S84">
        <v>1833.5096000000001</v>
      </c>
      <c r="T84">
        <v>1878.2244000000001</v>
      </c>
      <c r="AF84">
        <f t="shared" si="2"/>
        <v>2142.8263111111114</v>
      </c>
      <c r="AG84">
        <f t="shared" si="3"/>
        <v>258.80992392909491</v>
      </c>
    </row>
    <row r="85" spans="1:162" x14ac:dyDescent="0.25">
      <c r="A85">
        <v>6000</v>
      </c>
      <c r="B85" t="s">
        <v>3</v>
      </c>
      <c r="C85">
        <v>2011.4277999999999</v>
      </c>
      <c r="D85">
        <v>1888.7156</v>
      </c>
      <c r="E85">
        <v>1928.7534000000001</v>
      </c>
      <c r="F85">
        <v>2051.7431999999999</v>
      </c>
      <c r="G85">
        <v>2278.7285000000002</v>
      </c>
      <c r="H85">
        <v>2585.5745999999999</v>
      </c>
      <c r="I85">
        <v>2348.6914000000002</v>
      </c>
      <c r="J85">
        <v>2314.8825000000002</v>
      </c>
      <c r="K85">
        <v>2237.6017000000002</v>
      </c>
      <c r="L85">
        <v>2107.3323</v>
      </c>
      <c r="M85">
        <v>2482.1230999999998</v>
      </c>
      <c r="N85">
        <v>2412.4989</v>
      </c>
      <c r="O85">
        <v>2412.6911</v>
      </c>
      <c r="P85">
        <v>1819.7129</v>
      </c>
      <c r="Q85">
        <v>2497.0344</v>
      </c>
      <c r="R85">
        <v>2039.3510000000001</v>
      </c>
      <c r="S85">
        <v>1997.0800999999999</v>
      </c>
      <c r="T85">
        <v>1949.9627</v>
      </c>
      <c r="AF85">
        <f t="shared" si="2"/>
        <v>2186.8836222222217</v>
      </c>
      <c r="AG85">
        <f t="shared" si="3"/>
        <v>237.31680027063331</v>
      </c>
    </row>
    <row r="86" spans="1:162" x14ac:dyDescent="0.25">
      <c r="A86">
        <v>4000</v>
      </c>
      <c r="B86" t="s">
        <v>9</v>
      </c>
      <c r="C86">
        <v>1121.4969000000001</v>
      </c>
      <c r="D86">
        <v>1308.3334</v>
      </c>
      <c r="E86">
        <v>1105.1646000000001</v>
      </c>
      <c r="F86">
        <v>1202.2876000000001</v>
      </c>
      <c r="G86">
        <v>1025.2370000000001</v>
      </c>
      <c r="H86">
        <v>655.62580000000003</v>
      </c>
      <c r="I86">
        <v>1119.3239000000001</v>
      </c>
      <c r="J86">
        <v>941.81449999999995</v>
      </c>
      <c r="AF86">
        <f t="shared" si="2"/>
        <v>1059.9104625</v>
      </c>
      <c r="AG86">
        <f t="shared" si="3"/>
        <v>196.37827260253167</v>
      </c>
      <c r="CW86" t="s">
        <v>5</v>
      </c>
      <c r="CX86">
        <v>1248.067</v>
      </c>
      <c r="CZ86" t="s">
        <v>1</v>
      </c>
      <c r="DA86">
        <v>1736.3789999999999</v>
      </c>
      <c r="DC86" t="s">
        <v>5</v>
      </c>
      <c r="DD86">
        <v>1222.4214999999999</v>
      </c>
      <c r="DF86" t="s">
        <v>2</v>
      </c>
      <c r="DG86">
        <v>2145.4704000000002</v>
      </c>
      <c r="DI86" t="s">
        <v>1</v>
      </c>
      <c r="DJ86">
        <v>1145.8389999999999</v>
      </c>
      <c r="DL86" t="s">
        <v>2</v>
      </c>
      <c r="DM86">
        <v>1311.9045000000001</v>
      </c>
      <c r="DO86" t="s">
        <v>1</v>
      </c>
      <c r="DP86">
        <v>1577.5059000000001</v>
      </c>
      <c r="DR86" t="s">
        <v>2</v>
      </c>
      <c r="DS86">
        <v>868.18280000000004</v>
      </c>
      <c r="DU86" t="s">
        <v>1</v>
      </c>
      <c r="DV86">
        <v>1066.0410999999999</v>
      </c>
      <c r="DX86" t="s">
        <v>2</v>
      </c>
      <c r="DY86">
        <v>1555.0897</v>
      </c>
      <c r="EA86" t="s">
        <v>6</v>
      </c>
      <c r="EB86">
        <v>1141.3237999999999</v>
      </c>
      <c r="ED86" t="s">
        <v>6</v>
      </c>
      <c r="EE86">
        <v>1186.7779</v>
      </c>
      <c r="EG86" t="s">
        <v>6</v>
      </c>
      <c r="EH86">
        <v>1026.1010000000001</v>
      </c>
      <c r="EJ86" t="s">
        <v>2</v>
      </c>
      <c r="EK86">
        <v>1600.6319000000001</v>
      </c>
      <c r="EM86" t="s">
        <v>6</v>
      </c>
      <c r="EN86">
        <v>1137.7293</v>
      </c>
      <c r="EP86" t="s">
        <v>6</v>
      </c>
      <c r="EQ86">
        <v>1251.1003000000001</v>
      </c>
      <c r="ES86" t="s">
        <v>6</v>
      </c>
      <c r="ET86">
        <v>1074.8805</v>
      </c>
      <c r="EV86" t="s">
        <v>2</v>
      </c>
      <c r="EW86">
        <v>1370.5831000000001</v>
      </c>
      <c r="EY86" t="s">
        <v>6</v>
      </c>
      <c r="EZ86">
        <v>1128.6588999999999</v>
      </c>
      <c r="FB86" t="s">
        <v>6</v>
      </c>
      <c r="FC86">
        <v>1191.1823999999999</v>
      </c>
      <c r="FE86" t="s">
        <v>6</v>
      </c>
      <c r="FF86">
        <v>1264.8362999999999</v>
      </c>
    </row>
    <row r="87" spans="1:162" x14ac:dyDescent="0.25">
      <c r="A87">
        <v>4100</v>
      </c>
      <c r="B87" t="s">
        <v>9</v>
      </c>
      <c r="C87">
        <v>1104.586</v>
      </c>
      <c r="D87">
        <v>1330.412</v>
      </c>
      <c r="E87">
        <v>1121.9996000000001</v>
      </c>
      <c r="F87">
        <v>1047.9490000000001</v>
      </c>
      <c r="G87">
        <v>1091.5891999999999</v>
      </c>
      <c r="H87">
        <v>847.10109999999997</v>
      </c>
      <c r="I87">
        <v>1326.8868</v>
      </c>
      <c r="J87">
        <v>1060.9907000000001</v>
      </c>
      <c r="AF87">
        <f t="shared" si="2"/>
        <v>1116.4393</v>
      </c>
      <c r="AG87">
        <f t="shared" si="3"/>
        <v>156.37406897921727</v>
      </c>
      <c r="CW87" t="s">
        <v>5</v>
      </c>
      <c r="CX87">
        <v>1259.0393999999999</v>
      </c>
      <c r="CZ87" t="s">
        <v>1</v>
      </c>
      <c r="DA87">
        <v>1741.2375</v>
      </c>
      <c r="DC87" t="s">
        <v>5</v>
      </c>
      <c r="DD87">
        <v>1307.3398999999999</v>
      </c>
      <c r="DF87" t="s">
        <v>2</v>
      </c>
      <c r="DG87">
        <v>2129.0524999999998</v>
      </c>
      <c r="DI87" t="s">
        <v>1</v>
      </c>
      <c r="DJ87">
        <v>1162.9649999999999</v>
      </c>
      <c r="DL87" t="s">
        <v>2</v>
      </c>
      <c r="DM87">
        <v>1794.1908000000001</v>
      </c>
      <c r="DO87" t="s">
        <v>1</v>
      </c>
      <c r="DP87">
        <v>1414.5565999999999</v>
      </c>
      <c r="DR87" t="s">
        <v>2</v>
      </c>
      <c r="DS87">
        <v>878.27890000000002</v>
      </c>
      <c r="DU87" t="s">
        <v>1</v>
      </c>
      <c r="DV87">
        <v>1209.7585999999999</v>
      </c>
      <c r="DX87" t="s">
        <v>2</v>
      </c>
      <c r="DY87">
        <v>1508.8771999999999</v>
      </c>
      <c r="EA87" t="s">
        <v>6</v>
      </c>
      <c r="EB87">
        <v>1134.4929999999999</v>
      </c>
      <c r="ED87" t="s">
        <v>6</v>
      </c>
      <c r="EE87">
        <v>1186.6867999999999</v>
      </c>
      <c r="EG87" t="s">
        <v>6</v>
      </c>
      <c r="EH87">
        <v>1038.4355</v>
      </c>
      <c r="EJ87" t="s">
        <v>2</v>
      </c>
      <c r="EK87">
        <v>1373.8562999999999</v>
      </c>
      <c r="EM87" t="s">
        <v>6</v>
      </c>
      <c r="EN87">
        <v>1139.6068</v>
      </c>
      <c r="EP87" t="s">
        <v>6</v>
      </c>
      <c r="EQ87">
        <v>1253.0996</v>
      </c>
      <c r="ES87" t="s">
        <v>6</v>
      </c>
      <c r="ET87">
        <v>1080.9172000000001</v>
      </c>
      <c r="EV87" t="s">
        <v>2</v>
      </c>
      <c r="EW87">
        <v>1347.9095</v>
      </c>
      <c r="EY87" t="s">
        <v>6</v>
      </c>
      <c r="EZ87">
        <v>1158.2126000000001</v>
      </c>
      <c r="FB87" t="s">
        <v>6</v>
      </c>
      <c r="FC87">
        <v>1179.1370999999999</v>
      </c>
      <c r="FE87" t="s">
        <v>6</v>
      </c>
      <c r="FF87">
        <v>1253.5930000000001</v>
      </c>
    </row>
    <row r="88" spans="1:162" x14ac:dyDescent="0.25">
      <c r="A88">
        <v>4200</v>
      </c>
      <c r="B88" t="s">
        <v>9</v>
      </c>
      <c r="C88">
        <v>1084.0034000000001</v>
      </c>
      <c r="D88">
        <v>1317.1713999999999</v>
      </c>
      <c r="E88">
        <v>1141.4943000000001</v>
      </c>
      <c r="F88">
        <v>1058.6858999999999</v>
      </c>
      <c r="G88">
        <v>1127.8510000000001</v>
      </c>
      <c r="H88">
        <v>952.34069999999997</v>
      </c>
      <c r="I88">
        <v>1327.8861999999999</v>
      </c>
      <c r="J88">
        <v>1073.4335000000001</v>
      </c>
      <c r="AF88">
        <f t="shared" si="2"/>
        <v>1135.3582999999999</v>
      </c>
      <c r="AG88">
        <f t="shared" si="3"/>
        <v>128.76507462367385</v>
      </c>
      <c r="CW88" t="s">
        <v>5</v>
      </c>
      <c r="CX88">
        <v>1248.4945</v>
      </c>
      <c r="CZ88" t="s">
        <v>1</v>
      </c>
      <c r="DA88">
        <v>1686.6114</v>
      </c>
      <c r="DC88" t="s">
        <v>5</v>
      </c>
      <c r="DD88">
        <v>1366.2213999999999</v>
      </c>
      <c r="DF88" t="s">
        <v>2</v>
      </c>
      <c r="DG88">
        <v>2303.5401000000002</v>
      </c>
      <c r="DI88" t="s">
        <v>1</v>
      </c>
      <c r="DJ88">
        <v>1098.575</v>
      </c>
      <c r="DL88" t="s">
        <v>2</v>
      </c>
      <c r="DM88">
        <v>1916.9160999999999</v>
      </c>
      <c r="DO88" t="s">
        <v>1</v>
      </c>
      <c r="DP88">
        <v>1183.6327000000001</v>
      </c>
      <c r="DR88" t="s">
        <v>2</v>
      </c>
      <c r="DS88">
        <v>1333.4625000000001</v>
      </c>
      <c r="DU88" t="s">
        <v>1</v>
      </c>
      <c r="DV88">
        <v>1276.0672</v>
      </c>
      <c r="DX88" t="s">
        <v>2</v>
      </c>
      <c r="DY88">
        <v>1382.4965</v>
      </c>
      <c r="EA88" t="s">
        <v>6</v>
      </c>
      <c r="EB88">
        <v>1130.5621000000001</v>
      </c>
      <c r="ED88" t="s">
        <v>6</v>
      </c>
      <c r="EE88">
        <v>1163.2375999999999</v>
      </c>
      <c r="EG88" t="s">
        <v>6</v>
      </c>
      <c r="EH88">
        <v>1054.8629000000001</v>
      </c>
      <c r="EJ88" t="s">
        <v>2</v>
      </c>
      <c r="EK88">
        <v>1272.9399000000001</v>
      </c>
      <c r="EM88" t="s">
        <v>6</v>
      </c>
      <c r="EN88">
        <v>1143.3132000000001</v>
      </c>
      <c r="EP88" t="s">
        <v>6</v>
      </c>
      <c r="EQ88">
        <v>1257.1994</v>
      </c>
      <c r="ES88" t="s">
        <v>6</v>
      </c>
      <c r="ET88">
        <v>1091.9797000000001</v>
      </c>
      <c r="EV88" t="s">
        <v>2</v>
      </c>
      <c r="EW88">
        <v>1269.5150000000001</v>
      </c>
      <c r="EY88" t="s">
        <v>6</v>
      </c>
      <c r="EZ88">
        <v>1152.1723</v>
      </c>
      <c r="FB88" t="s">
        <v>6</v>
      </c>
      <c r="FC88">
        <v>1185.3364999999999</v>
      </c>
      <c r="FE88" t="s">
        <v>6</v>
      </c>
      <c r="FF88">
        <v>1270.4918</v>
      </c>
    </row>
    <row r="89" spans="1:162" x14ac:dyDescent="0.25">
      <c r="A89">
        <v>4300</v>
      </c>
      <c r="B89" t="s">
        <v>9</v>
      </c>
      <c r="C89">
        <v>1102.9672</v>
      </c>
      <c r="D89">
        <v>1318.59</v>
      </c>
      <c r="E89">
        <v>1162.4546</v>
      </c>
      <c r="F89">
        <v>1054.3831</v>
      </c>
      <c r="G89">
        <v>1158.7846</v>
      </c>
      <c r="H89">
        <v>675.87440000000004</v>
      </c>
      <c r="I89">
        <v>1274.8824999999999</v>
      </c>
      <c r="J89">
        <v>1028.4664</v>
      </c>
      <c r="AF89">
        <f t="shared" si="2"/>
        <v>1097.05035</v>
      </c>
      <c r="AG89">
        <f t="shared" si="3"/>
        <v>197.39060841364451</v>
      </c>
      <c r="CW89" t="s">
        <v>5</v>
      </c>
      <c r="CX89">
        <v>1172.1078</v>
      </c>
      <c r="CZ89" t="s">
        <v>1</v>
      </c>
      <c r="DA89">
        <v>1486.1460999999999</v>
      </c>
      <c r="DC89" t="s">
        <v>5</v>
      </c>
      <c r="DD89">
        <v>1284.3</v>
      </c>
      <c r="DF89" t="s">
        <v>2</v>
      </c>
      <c r="DG89">
        <v>2390.9270999999999</v>
      </c>
      <c r="DI89" t="s">
        <v>1</v>
      </c>
      <c r="DJ89">
        <v>1354.2506000000001</v>
      </c>
      <c r="DL89" t="s">
        <v>2</v>
      </c>
      <c r="DM89">
        <v>2069.06</v>
      </c>
      <c r="DO89" t="s">
        <v>1</v>
      </c>
      <c r="DP89">
        <v>1506.5596</v>
      </c>
      <c r="DR89" t="s">
        <v>2</v>
      </c>
      <c r="DS89">
        <v>1515.3722</v>
      </c>
      <c r="DU89" t="s">
        <v>1</v>
      </c>
      <c r="DV89">
        <v>1144.0352</v>
      </c>
      <c r="DX89" t="s">
        <v>2</v>
      </c>
      <c r="DY89">
        <v>1315.3514</v>
      </c>
      <c r="EA89" t="s">
        <v>6</v>
      </c>
      <c r="EB89">
        <v>1129.5699</v>
      </c>
      <c r="ED89" t="s">
        <v>6</v>
      </c>
      <c r="EE89">
        <v>1191.2748999999999</v>
      </c>
      <c r="EG89" t="s">
        <v>6</v>
      </c>
      <c r="EH89">
        <v>1064.5127</v>
      </c>
      <c r="EJ89" t="s">
        <v>2</v>
      </c>
      <c r="EK89">
        <v>1280.4664</v>
      </c>
      <c r="EM89" t="s">
        <v>6</v>
      </c>
      <c r="EN89">
        <v>1145.0992000000001</v>
      </c>
      <c r="EP89" t="s">
        <v>6</v>
      </c>
      <c r="EQ89">
        <v>1269.576</v>
      </c>
      <c r="ES89" t="s">
        <v>6</v>
      </c>
      <c r="ET89">
        <v>1117.3525999999999</v>
      </c>
      <c r="EV89" t="s">
        <v>2</v>
      </c>
      <c r="EW89">
        <v>1213.6006</v>
      </c>
      <c r="EY89" t="s">
        <v>6</v>
      </c>
      <c r="EZ89">
        <v>1150.8726999999999</v>
      </c>
      <c r="FB89" t="s">
        <v>6</v>
      </c>
      <c r="FC89">
        <v>1212.9598000000001</v>
      </c>
      <c r="FE89" t="s">
        <v>6</v>
      </c>
      <c r="FF89">
        <v>1312.6597999999999</v>
      </c>
    </row>
    <row r="90" spans="1:162" x14ac:dyDescent="0.25">
      <c r="A90">
        <v>4400</v>
      </c>
      <c r="B90" t="s">
        <v>9</v>
      </c>
      <c r="C90">
        <v>1155.066</v>
      </c>
      <c r="D90">
        <v>1333.3224</v>
      </c>
      <c r="E90">
        <v>1190.2789</v>
      </c>
      <c r="F90">
        <v>1027.3480999999999</v>
      </c>
      <c r="G90">
        <v>1179.2387000000001</v>
      </c>
      <c r="H90">
        <v>655.66120000000001</v>
      </c>
      <c r="I90">
        <v>1096.0458000000001</v>
      </c>
      <c r="J90">
        <v>989.18820000000005</v>
      </c>
      <c r="AF90">
        <f t="shared" si="2"/>
        <v>1078.2686625000001</v>
      </c>
      <c r="AG90">
        <f t="shared" si="3"/>
        <v>201.11574787394633</v>
      </c>
      <c r="CW90" t="s">
        <v>5</v>
      </c>
      <c r="CX90">
        <v>1137.5814</v>
      </c>
      <c r="CZ90" t="s">
        <v>1</v>
      </c>
      <c r="DA90">
        <v>1321.1419000000001</v>
      </c>
      <c r="DC90" t="s">
        <v>5</v>
      </c>
      <c r="DD90">
        <v>1238.1369999999999</v>
      </c>
      <c r="DF90" t="s">
        <v>2</v>
      </c>
      <c r="DG90">
        <v>1627.307</v>
      </c>
      <c r="DI90" t="s">
        <v>1</v>
      </c>
      <c r="DJ90">
        <v>1583.4582</v>
      </c>
      <c r="DL90" t="s">
        <v>2</v>
      </c>
      <c r="DM90">
        <v>2054.3557999999998</v>
      </c>
      <c r="DO90" t="s">
        <v>1</v>
      </c>
      <c r="DP90">
        <v>1625.8184000000001</v>
      </c>
      <c r="DR90" t="s">
        <v>2</v>
      </c>
      <c r="DS90">
        <v>1881.0588</v>
      </c>
      <c r="DU90" t="s">
        <v>1</v>
      </c>
      <c r="DV90">
        <v>1556.5953999999999</v>
      </c>
      <c r="DX90" t="s">
        <v>2</v>
      </c>
      <c r="DY90">
        <v>1317.9472000000001</v>
      </c>
      <c r="EA90" t="s">
        <v>6</v>
      </c>
      <c r="EB90">
        <v>1130.3483000000001</v>
      </c>
      <c r="ED90" t="s">
        <v>6</v>
      </c>
      <c r="EE90">
        <v>1191.8126999999999</v>
      </c>
      <c r="EG90" t="s">
        <v>6</v>
      </c>
      <c r="EH90">
        <v>1061.4256</v>
      </c>
      <c r="EJ90" t="s">
        <v>2</v>
      </c>
      <c r="EK90">
        <v>1387.5492999999999</v>
      </c>
      <c r="EM90" t="s">
        <v>6</v>
      </c>
      <c r="EN90">
        <v>1144.0877</v>
      </c>
      <c r="EP90" t="s">
        <v>6</v>
      </c>
      <c r="EQ90">
        <v>1276.0338999999999</v>
      </c>
      <c r="ES90" t="s">
        <v>6</v>
      </c>
      <c r="ET90">
        <v>1138.2008000000001</v>
      </c>
      <c r="EV90" t="s">
        <v>2</v>
      </c>
      <c r="EW90">
        <v>1185.8149000000001</v>
      </c>
      <c r="EY90" t="s">
        <v>6</v>
      </c>
      <c r="EZ90">
        <v>1160.4559999999999</v>
      </c>
      <c r="FB90" t="s">
        <v>6</v>
      </c>
      <c r="FC90">
        <v>1292.556</v>
      </c>
      <c r="FE90" t="s">
        <v>6</v>
      </c>
      <c r="FF90">
        <v>1308.2945999999999</v>
      </c>
    </row>
    <row r="91" spans="1:162" x14ac:dyDescent="0.25">
      <c r="A91">
        <v>4500</v>
      </c>
      <c r="B91" t="s">
        <v>9</v>
      </c>
      <c r="C91">
        <v>1179.1311000000001</v>
      </c>
      <c r="D91">
        <v>1384.7061000000001</v>
      </c>
      <c r="E91">
        <v>1219.5445999999999</v>
      </c>
      <c r="F91">
        <v>1154.9239</v>
      </c>
      <c r="G91">
        <v>1182.3886</v>
      </c>
      <c r="H91">
        <v>674.13679999999999</v>
      </c>
      <c r="I91">
        <v>996.07259999999997</v>
      </c>
      <c r="J91">
        <v>895.15830000000005</v>
      </c>
      <c r="AF91">
        <f t="shared" si="2"/>
        <v>1085.7577500000002</v>
      </c>
      <c r="AG91">
        <f t="shared" si="3"/>
        <v>221.6536810039278</v>
      </c>
      <c r="CW91" t="s">
        <v>5</v>
      </c>
      <c r="CX91">
        <v>1107.8676</v>
      </c>
      <c r="CZ91" t="s">
        <v>1</v>
      </c>
      <c r="DA91">
        <v>1336.1438000000001</v>
      </c>
      <c r="DC91" t="s">
        <v>5</v>
      </c>
      <c r="DD91">
        <v>1199.5605</v>
      </c>
      <c r="DF91" t="s">
        <v>2</v>
      </c>
      <c r="DG91">
        <v>1791.0021999999999</v>
      </c>
      <c r="DI91" t="s">
        <v>1</v>
      </c>
      <c r="DJ91">
        <v>1574.3655000000001</v>
      </c>
      <c r="DL91" t="s">
        <v>2</v>
      </c>
      <c r="DM91">
        <v>2083.7168999999999</v>
      </c>
      <c r="DO91" t="s">
        <v>1</v>
      </c>
      <c r="DP91">
        <v>1627.5803000000001</v>
      </c>
      <c r="DR91" t="s">
        <v>2</v>
      </c>
      <c r="DS91">
        <v>1881.7963999999999</v>
      </c>
      <c r="DU91" t="s">
        <v>1</v>
      </c>
      <c r="DV91">
        <v>1650.4490000000001</v>
      </c>
      <c r="DX91" t="s">
        <v>2</v>
      </c>
      <c r="DY91">
        <v>1350.4367</v>
      </c>
      <c r="EA91" t="s">
        <v>6</v>
      </c>
      <c r="EB91">
        <v>1131.4404999999999</v>
      </c>
      <c r="ED91" t="s">
        <v>6</v>
      </c>
      <c r="EE91">
        <v>1193.2471</v>
      </c>
      <c r="EG91" t="s">
        <v>6</v>
      </c>
      <c r="EH91">
        <v>1056.6314</v>
      </c>
      <c r="EJ91" t="s">
        <v>2</v>
      </c>
      <c r="EK91">
        <v>1448.0389</v>
      </c>
      <c r="EM91" t="s">
        <v>6</v>
      </c>
      <c r="EN91">
        <v>1141.2837999999999</v>
      </c>
      <c r="EP91" t="s">
        <v>6</v>
      </c>
      <c r="EQ91">
        <v>1272.8820000000001</v>
      </c>
      <c r="ES91" t="s">
        <v>6</v>
      </c>
      <c r="ET91">
        <v>1166.1337000000001</v>
      </c>
      <c r="EV91" t="s">
        <v>2</v>
      </c>
      <c r="EW91">
        <v>1194.5220999999999</v>
      </c>
      <c r="EY91" t="s">
        <v>6</v>
      </c>
      <c r="EZ91">
        <v>1167.7915</v>
      </c>
      <c r="FB91" t="s">
        <v>6</v>
      </c>
      <c r="FC91">
        <v>1310.9936</v>
      </c>
      <c r="FE91" t="s">
        <v>6</v>
      </c>
      <c r="FF91">
        <v>1283.5631000000001</v>
      </c>
    </row>
    <row r="92" spans="1:162" x14ac:dyDescent="0.25">
      <c r="A92">
        <v>4600</v>
      </c>
      <c r="B92" t="s">
        <v>9</v>
      </c>
      <c r="C92">
        <v>1175.0769</v>
      </c>
      <c r="D92">
        <v>1398.8300999999999</v>
      </c>
      <c r="E92">
        <v>1255.3128999999999</v>
      </c>
      <c r="F92">
        <v>1162.2883999999999</v>
      </c>
      <c r="G92">
        <v>1202.6569</v>
      </c>
      <c r="H92">
        <v>680.52179999999998</v>
      </c>
      <c r="I92">
        <v>932.29600000000005</v>
      </c>
      <c r="J92">
        <v>904.79369999999994</v>
      </c>
      <c r="AF92">
        <f t="shared" si="2"/>
        <v>1088.9720875</v>
      </c>
      <c r="AG92">
        <f t="shared" si="3"/>
        <v>231.36104221888701</v>
      </c>
      <c r="CW92" t="s">
        <v>5</v>
      </c>
      <c r="CX92">
        <v>1118.0880999999999</v>
      </c>
      <c r="CZ92" t="s">
        <v>1</v>
      </c>
      <c r="DA92">
        <v>1455.9975999999999</v>
      </c>
      <c r="DC92" t="s">
        <v>5</v>
      </c>
      <c r="DD92">
        <v>1196.7344000000001</v>
      </c>
      <c r="DF92" t="s">
        <v>2</v>
      </c>
      <c r="DG92">
        <v>1609.8866</v>
      </c>
      <c r="DI92" t="s">
        <v>1</v>
      </c>
      <c r="DJ92">
        <v>1615.4784999999999</v>
      </c>
      <c r="DL92" t="s">
        <v>2</v>
      </c>
      <c r="DM92">
        <v>977.5625</v>
      </c>
      <c r="DO92" t="s">
        <v>1</v>
      </c>
      <c r="DP92">
        <v>1625.1458</v>
      </c>
      <c r="DR92" t="s">
        <v>2</v>
      </c>
      <c r="DS92">
        <v>1596.1911</v>
      </c>
      <c r="DU92" t="s">
        <v>1</v>
      </c>
      <c r="DV92">
        <v>1647.913</v>
      </c>
      <c r="DX92" t="s">
        <v>2</v>
      </c>
      <c r="DY92">
        <v>1398.9067</v>
      </c>
      <c r="EA92" t="s">
        <v>6</v>
      </c>
      <c r="EB92">
        <v>1134.0887</v>
      </c>
      <c r="ED92" t="s">
        <v>6</v>
      </c>
      <c r="EE92">
        <v>1193.2548999999999</v>
      </c>
      <c r="EG92" t="s">
        <v>6</v>
      </c>
      <c r="EH92">
        <v>1057.4067</v>
      </c>
      <c r="EJ92" t="s">
        <v>2</v>
      </c>
      <c r="EK92">
        <v>1530.9024999999999</v>
      </c>
      <c r="EM92" t="s">
        <v>6</v>
      </c>
      <c r="EN92">
        <v>1138.7225000000001</v>
      </c>
      <c r="EP92" t="s">
        <v>6</v>
      </c>
      <c r="EQ92">
        <v>1259.4136000000001</v>
      </c>
      <c r="ES92" t="s">
        <v>6</v>
      </c>
      <c r="ET92">
        <v>1180.0391</v>
      </c>
      <c r="EV92" t="s">
        <v>2</v>
      </c>
      <c r="EW92">
        <v>1223.7654</v>
      </c>
      <c r="EY92" t="s">
        <v>6</v>
      </c>
      <c r="EZ92">
        <v>1176.8381999999999</v>
      </c>
      <c r="FB92" t="s">
        <v>6</v>
      </c>
      <c r="FC92">
        <v>1307.8800000000001</v>
      </c>
      <c r="FE92" t="s">
        <v>6</v>
      </c>
      <c r="FF92">
        <v>1258.5365999999999</v>
      </c>
    </row>
    <row r="93" spans="1:162" x14ac:dyDescent="0.25">
      <c r="A93">
        <v>4700</v>
      </c>
      <c r="B93" t="s">
        <v>9</v>
      </c>
      <c r="C93">
        <v>1199.7517</v>
      </c>
      <c r="D93">
        <v>1453.2193</v>
      </c>
      <c r="E93">
        <v>1289.7771</v>
      </c>
      <c r="F93">
        <v>1183.9659999999999</v>
      </c>
      <c r="G93">
        <v>1227.6429000000001</v>
      </c>
      <c r="H93">
        <v>662.54200000000003</v>
      </c>
      <c r="I93">
        <v>1255.9068</v>
      </c>
      <c r="J93">
        <v>908.07539999999995</v>
      </c>
      <c r="AF93">
        <f t="shared" si="2"/>
        <v>1147.61015</v>
      </c>
      <c r="AG93">
        <f t="shared" si="3"/>
        <v>247.40085904037895</v>
      </c>
      <c r="CW93" t="s">
        <v>5</v>
      </c>
      <c r="CX93">
        <v>1143.4151999999999</v>
      </c>
      <c r="CZ93" t="s">
        <v>1</v>
      </c>
      <c r="DA93">
        <v>1635.5155</v>
      </c>
      <c r="DC93" t="s">
        <v>5</v>
      </c>
      <c r="DD93">
        <v>1208.2065</v>
      </c>
      <c r="DF93" t="s">
        <v>2</v>
      </c>
      <c r="DG93">
        <v>1679.4880000000001</v>
      </c>
      <c r="DI93" t="s">
        <v>1</v>
      </c>
      <c r="DJ93">
        <v>1616.2099000000001</v>
      </c>
      <c r="DL93" t="s">
        <v>2</v>
      </c>
      <c r="DM93">
        <v>883.74159999999995</v>
      </c>
      <c r="DO93" t="s">
        <v>1</v>
      </c>
      <c r="DP93">
        <v>1623.5569</v>
      </c>
      <c r="DR93" t="s">
        <v>2</v>
      </c>
      <c r="DS93">
        <v>1664.9934000000001</v>
      </c>
      <c r="DU93" t="s">
        <v>1</v>
      </c>
      <c r="DV93">
        <v>1641.3034</v>
      </c>
      <c r="DX93" t="s">
        <v>2</v>
      </c>
      <c r="DY93">
        <v>1492.7121</v>
      </c>
      <c r="EA93" t="s">
        <v>6</v>
      </c>
      <c r="EB93">
        <v>1135.9824000000001</v>
      </c>
      <c r="ED93" t="s">
        <v>6</v>
      </c>
      <c r="EE93">
        <v>1192.6158</v>
      </c>
      <c r="EG93" t="s">
        <v>6</v>
      </c>
      <c r="EH93">
        <v>1056.9335000000001</v>
      </c>
      <c r="EJ93" t="s">
        <v>2</v>
      </c>
      <c r="EK93">
        <v>1681.1352999999999</v>
      </c>
      <c r="EM93" t="s">
        <v>6</v>
      </c>
      <c r="EN93">
        <v>1136.2598</v>
      </c>
      <c r="EP93" t="s">
        <v>6</v>
      </c>
      <c r="EQ93">
        <v>1235.1914999999999</v>
      </c>
      <c r="ES93" t="s">
        <v>6</v>
      </c>
      <c r="ET93">
        <v>1189.9219000000001</v>
      </c>
      <c r="EV93" t="s">
        <v>2</v>
      </c>
      <c r="EW93">
        <v>1275.3018</v>
      </c>
      <c r="EY93" t="s">
        <v>6</v>
      </c>
      <c r="EZ93">
        <v>1183.3112000000001</v>
      </c>
      <c r="FB93" t="s">
        <v>6</v>
      </c>
      <c r="FC93">
        <v>1296.3887999999999</v>
      </c>
      <c r="FE93" t="s">
        <v>6</v>
      </c>
      <c r="FF93">
        <v>1262.3755000000001</v>
      </c>
    </row>
    <row r="94" spans="1:162" x14ac:dyDescent="0.25">
      <c r="A94">
        <v>4800</v>
      </c>
      <c r="B94" t="s">
        <v>9</v>
      </c>
      <c r="C94">
        <v>1252.8330000000001</v>
      </c>
      <c r="D94">
        <v>1487.6294</v>
      </c>
      <c r="E94">
        <v>1344.2068999999999</v>
      </c>
      <c r="F94">
        <v>1326.527</v>
      </c>
      <c r="G94">
        <v>1252.5101999999999</v>
      </c>
      <c r="H94">
        <v>1412.3233</v>
      </c>
      <c r="I94">
        <v>1268.4135000000001</v>
      </c>
      <c r="J94">
        <v>930.41740000000004</v>
      </c>
      <c r="AF94">
        <f t="shared" si="2"/>
        <v>1284.3575875000001</v>
      </c>
      <c r="AG94">
        <f t="shared" si="3"/>
        <v>165.00683053019736</v>
      </c>
      <c r="CW94" t="s">
        <v>5</v>
      </c>
      <c r="CX94">
        <v>1167.2198000000001</v>
      </c>
      <c r="CZ94" t="s">
        <v>1</v>
      </c>
      <c r="DA94">
        <v>1714.7908</v>
      </c>
      <c r="DC94" t="s">
        <v>5</v>
      </c>
      <c r="DD94">
        <v>1245.1165000000001</v>
      </c>
      <c r="DF94" t="s">
        <v>2</v>
      </c>
      <c r="DG94">
        <v>1807.7668000000001</v>
      </c>
      <c r="DI94" t="s">
        <v>1</v>
      </c>
      <c r="DJ94">
        <v>1615.6338000000001</v>
      </c>
      <c r="DL94" t="s">
        <v>2</v>
      </c>
      <c r="DM94">
        <v>1259.5898</v>
      </c>
      <c r="DO94" t="s">
        <v>1</v>
      </c>
      <c r="DP94">
        <v>1622.6368</v>
      </c>
      <c r="DR94" t="s">
        <v>2</v>
      </c>
      <c r="DS94">
        <v>1851.8099</v>
      </c>
      <c r="DU94" t="s">
        <v>1</v>
      </c>
      <c r="DV94">
        <v>1630.6096</v>
      </c>
      <c r="DX94" t="s">
        <v>2</v>
      </c>
      <c r="DY94">
        <v>1676.6005</v>
      </c>
      <c r="EA94" t="s">
        <v>6</v>
      </c>
      <c r="EB94">
        <v>1140.8915999999999</v>
      </c>
      <c r="ED94" t="s">
        <v>6</v>
      </c>
      <c r="EE94">
        <v>1191.7075</v>
      </c>
      <c r="EG94" t="s">
        <v>6</v>
      </c>
      <c r="EH94">
        <v>1060.8567</v>
      </c>
      <c r="EJ94" t="s">
        <v>2</v>
      </c>
      <c r="EK94">
        <v>2009.1967</v>
      </c>
      <c r="EM94" t="s">
        <v>6</v>
      </c>
      <c r="EN94">
        <v>1135.6796999999999</v>
      </c>
      <c r="EP94" t="s">
        <v>6</v>
      </c>
      <c r="EQ94">
        <v>1221.4460999999999</v>
      </c>
      <c r="ES94" t="s">
        <v>6</v>
      </c>
      <c r="ET94">
        <v>1197.3865000000001</v>
      </c>
      <c r="EV94" t="s">
        <v>2</v>
      </c>
      <c r="EW94">
        <v>1343.2671</v>
      </c>
      <c r="EY94" t="s">
        <v>6</v>
      </c>
      <c r="EZ94">
        <v>1184.1423</v>
      </c>
      <c r="FB94" t="s">
        <v>6</v>
      </c>
      <c r="FC94">
        <v>1274.8630000000001</v>
      </c>
      <c r="FE94" t="s">
        <v>6</v>
      </c>
      <c r="FF94">
        <v>1290.6904999999999</v>
      </c>
    </row>
    <row r="95" spans="1:162" x14ac:dyDescent="0.25">
      <c r="A95">
        <v>4900</v>
      </c>
      <c r="B95" t="s">
        <v>9</v>
      </c>
      <c r="C95">
        <v>1301.4274</v>
      </c>
      <c r="D95">
        <v>1520.2009</v>
      </c>
      <c r="E95">
        <v>1376.0696</v>
      </c>
      <c r="F95">
        <v>1376.1238000000001</v>
      </c>
      <c r="G95">
        <v>1289.3536999999999</v>
      </c>
      <c r="H95">
        <v>1710.1958999999999</v>
      </c>
      <c r="I95">
        <v>1274.7752</v>
      </c>
      <c r="J95">
        <v>1362.1226999999999</v>
      </c>
      <c r="AF95">
        <f t="shared" si="2"/>
        <v>1401.2836500000001</v>
      </c>
      <c r="AG95">
        <f t="shared" si="3"/>
        <v>146.81105895208108</v>
      </c>
      <c r="CW95" t="s">
        <v>5</v>
      </c>
      <c r="CX95">
        <v>1178.3766000000001</v>
      </c>
      <c r="CZ95" t="s">
        <v>1</v>
      </c>
      <c r="DA95">
        <v>1743.9692</v>
      </c>
      <c r="DC95" t="s">
        <v>5</v>
      </c>
      <c r="DD95">
        <v>1283.5795000000001</v>
      </c>
      <c r="DF95" t="s">
        <v>2</v>
      </c>
      <c r="DG95">
        <v>2001.9673</v>
      </c>
      <c r="DI95" t="s">
        <v>1</v>
      </c>
      <c r="DJ95">
        <v>1614.2157</v>
      </c>
      <c r="DL95" t="s">
        <v>2</v>
      </c>
      <c r="DM95">
        <v>2213.3323999999998</v>
      </c>
      <c r="DO95" t="s">
        <v>1</v>
      </c>
      <c r="DP95">
        <v>1623.8646000000001</v>
      </c>
      <c r="DR95" t="s">
        <v>2</v>
      </c>
      <c r="DS95">
        <v>2250.0531999999998</v>
      </c>
      <c r="DU95" t="s">
        <v>1</v>
      </c>
      <c r="DV95">
        <v>1623.8168000000001</v>
      </c>
      <c r="DX95" t="s">
        <v>2</v>
      </c>
      <c r="DY95">
        <v>2193.0961000000002</v>
      </c>
      <c r="EA95" t="s">
        <v>6</v>
      </c>
      <c r="EB95">
        <v>1143.8105</v>
      </c>
      <c r="ED95" t="s">
        <v>6</v>
      </c>
      <c r="EE95">
        <v>1187.1551999999999</v>
      </c>
      <c r="EG95" t="s">
        <v>6</v>
      </c>
      <c r="EH95">
        <v>1064.7505000000001</v>
      </c>
      <c r="EJ95" t="s">
        <v>2</v>
      </c>
      <c r="EK95">
        <v>2170.9881999999998</v>
      </c>
      <c r="EM95" t="s">
        <v>6</v>
      </c>
      <c r="EN95">
        <v>1137.2455</v>
      </c>
      <c r="EP95" t="s">
        <v>6</v>
      </c>
      <c r="EQ95">
        <v>1213.9612</v>
      </c>
      <c r="ES95" t="s">
        <v>6</v>
      </c>
      <c r="ET95">
        <v>1219.8987</v>
      </c>
      <c r="EV95" t="s">
        <v>2</v>
      </c>
      <c r="EW95">
        <v>1405.8506</v>
      </c>
      <c r="EY95" t="s">
        <v>6</v>
      </c>
      <c r="EZ95">
        <v>1183.1301000000001</v>
      </c>
      <c r="FB95" t="s">
        <v>6</v>
      </c>
      <c r="FC95">
        <v>1254.4938</v>
      </c>
      <c r="FE95" t="s">
        <v>6</v>
      </c>
      <c r="FF95">
        <v>1328.0355999999999</v>
      </c>
    </row>
    <row r="96" spans="1:162" x14ac:dyDescent="0.25">
      <c r="A96">
        <v>5000</v>
      </c>
      <c r="B96" t="s">
        <v>9</v>
      </c>
      <c r="C96">
        <v>1440.4123</v>
      </c>
      <c r="D96">
        <v>1551.8459</v>
      </c>
      <c r="E96">
        <v>1404.6025999999999</v>
      </c>
      <c r="F96">
        <v>1440.6706999999999</v>
      </c>
      <c r="G96">
        <v>1408.4075</v>
      </c>
      <c r="H96">
        <v>1702.6927000000001</v>
      </c>
      <c r="I96">
        <v>1288.8453999999999</v>
      </c>
      <c r="J96">
        <v>1438.8444999999999</v>
      </c>
      <c r="AF96">
        <f t="shared" si="2"/>
        <v>1459.5401999999999</v>
      </c>
      <c r="AG96">
        <f t="shared" si="3"/>
        <v>121.63360364282566</v>
      </c>
      <c r="CW96" t="s">
        <v>5</v>
      </c>
      <c r="CX96">
        <v>1160.6473000000001</v>
      </c>
      <c r="CZ96" t="s">
        <v>1</v>
      </c>
      <c r="DA96">
        <v>1754.3112000000001</v>
      </c>
      <c r="DC96" t="s">
        <v>5</v>
      </c>
      <c r="DD96">
        <v>1505.6002000000001</v>
      </c>
      <c r="DF96" t="s">
        <v>2</v>
      </c>
      <c r="DG96">
        <v>2429.6801999999998</v>
      </c>
      <c r="DI96" t="s">
        <v>1</v>
      </c>
      <c r="DJ96">
        <v>1609.8155999999999</v>
      </c>
      <c r="DL96" t="s">
        <v>2</v>
      </c>
      <c r="DM96">
        <v>2463.6102000000001</v>
      </c>
      <c r="DO96" t="s">
        <v>1</v>
      </c>
      <c r="DP96">
        <v>1624.6203</v>
      </c>
      <c r="DR96" t="s">
        <v>2</v>
      </c>
      <c r="DS96">
        <v>2462.8103000000001</v>
      </c>
      <c r="DU96" t="s">
        <v>1</v>
      </c>
      <c r="DV96">
        <v>1623.1904</v>
      </c>
      <c r="DX96" t="s">
        <v>2</v>
      </c>
      <c r="DY96">
        <v>2290.6507999999999</v>
      </c>
      <c r="EA96" t="s">
        <v>6</v>
      </c>
      <c r="EB96">
        <v>1145.5908999999999</v>
      </c>
      <c r="ED96" t="s">
        <v>6</v>
      </c>
      <c r="EE96">
        <v>1182.5030999999999</v>
      </c>
      <c r="EG96" t="s">
        <v>6</v>
      </c>
      <c r="EH96">
        <v>1067.7855</v>
      </c>
      <c r="EJ96" t="s">
        <v>2</v>
      </c>
      <c r="EK96">
        <v>2363.3051999999998</v>
      </c>
      <c r="EM96" t="s">
        <v>6</v>
      </c>
      <c r="EN96">
        <v>1139.6753000000001</v>
      </c>
      <c r="EP96" t="s">
        <v>6</v>
      </c>
      <c r="EQ96">
        <v>1216.8931</v>
      </c>
      <c r="ES96" t="s">
        <v>6</v>
      </c>
      <c r="ET96">
        <v>1247.8367000000001</v>
      </c>
      <c r="EV96" t="s">
        <v>2</v>
      </c>
      <c r="EW96">
        <v>1455.9716000000001</v>
      </c>
      <c r="EY96" t="s">
        <v>6</v>
      </c>
      <c r="EZ96">
        <v>1179.9484</v>
      </c>
      <c r="FB96" t="s">
        <v>6</v>
      </c>
      <c r="FC96">
        <v>1232.7098000000001</v>
      </c>
      <c r="FE96" t="s">
        <v>6</v>
      </c>
      <c r="FF96">
        <v>1393.0993000000001</v>
      </c>
    </row>
    <row r="97" spans="1:162" x14ac:dyDescent="0.25">
      <c r="A97">
        <v>5100</v>
      </c>
      <c r="B97" t="s">
        <v>9</v>
      </c>
      <c r="C97">
        <v>1490.9537</v>
      </c>
      <c r="D97">
        <v>1593.2266</v>
      </c>
      <c r="E97">
        <v>1472.162</v>
      </c>
      <c r="F97">
        <v>1474.0744</v>
      </c>
      <c r="G97">
        <v>1490.7262000000001</v>
      </c>
      <c r="H97">
        <v>1729.7652</v>
      </c>
      <c r="I97">
        <v>1316.8976</v>
      </c>
      <c r="J97">
        <v>1442.7577000000001</v>
      </c>
      <c r="AF97">
        <f t="shared" si="2"/>
        <v>1501.3204250000001</v>
      </c>
      <c r="AG97">
        <f t="shared" si="3"/>
        <v>119.45554916590463</v>
      </c>
      <c r="CW97" t="s">
        <v>5</v>
      </c>
      <c r="CX97">
        <v>1336.7162000000001</v>
      </c>
      <c r="CZ97" t="s">
        <v>1</v>
      </c>
      <c r="DA97">
        <v>1756.807</v>
      </c>
      <c r="DC97" t="s">
        <v>5</v>
      </c>
      <c r="DD97">
        <v>1519.5591999999999</v>
      </c>
      <c r="DF97" t="s">
        <v>2</v>
      </c>
      <c r="DG97">
        <v>2429.9978000000001</v>
      </c>
      <c r="DI97" t="s">
        <v>1</v>
      </c>
      <c r="DJ97">
        <v>1607.3737000000001</v>
      </c>
      <c r="DL97" t="s">
        <v>2</v>
      </c>
      <c r="DM97">
        <v>2460.4850999999999</v>
      </c>
      <c r="DO97" t="s">
        <v>1</v>
      </c>
      <c r="DP97">
        <v>1627.3913</v>
      </c>
      <c r="DR97" t="s">
        <v>2</v>
      </c>
      <c r="DS97">
        <v>2463.0432999999998</v>
      </c>
      <c r="DU97" t="s">
        <v>1</v>
      </c>
      <c r="DV97">
        <v>1627.0444</v>
      </c>
      <c r="DX97" t="s">
        <v>2</v>
      </c>
      <c r="DY97">
        <v>2291.5743000000002</v>
      </c>
      <c r="EA97" t="s">
        <v>6</v>
      </c>
      <c r="EB97">
        <v>1146.5726999999999</v>
      </c>
      <c r="ED97" t="s">
        <v>6</v>
      </c>
      <c r="EE97">
        <v>1180.0676000000001</v>
      </c>
      <c r="EG97" t="s">
        <v>6</v>
      </c>
      <c r="EH97">
        <v>1067.7257999999999</v>
      </c>
      <c r="EJ97" t="s">
        <v>2</v>
      </c>
      <c r="EK97">
        <v>2356.9472999999998</v>
      </c>
      <c r="EM97" t="s">
        <v>6</v>
      </c>
      <c r="EN97">
        <v>1141.9874</v>
      </c>
      <c r="EP97" t="s">
        <v>6</v>
      </c>
      <c r="EQ97">
        <v>1226.9851000000001</v>
      </c>
      <c r="ES97" t="s">
        <v>6</v>
      </c>
      <c r="ET97">
        <v>1247.2886000000001</v>
      </c>
      <c r="EV97" t="s">
        <v>2</v>
      </c>
      <c r="EW97">
        <v>1520.5245</v>
      </c>
      <c r="EY97" t="s">
        <v>6</v>
      </c>
      <c r="EZ97">
        <v>1175.0543</v>
      </c>
      <c r="FB97" t="s">
        <v>6</v>
      </c>
      <c r="FC97">
        <v>1224.877</v>
      </c>
      <c r="FE97" t="s">
        <v>6</v>
      </c>
      <c r="FF97">
        <v>1465.5948000000001</v>
      </c>
    </row>
    <row r="98" spans="1:162" x14ac:dyDescent="0.25">
      <c r="A98">
        <v>5200</v>
      </c>
      <c r="B98" t="s">
        <v>9</v>
      </c>
      <c r="C98">
        <v>1566.3869</v>
      </c>
      <c r="D98">
        <v>1656.4095</v>
      </c>
      <c r="E98">
        <v>1535.8388</v>
      </c>
      <c r="F98">
        <v>1605.4115999999999</v>
      </c>
      <c r="G98">
        <v>1635.5847000000001</v>
      </c>
      <c r="H98">
        <v>1779.1316999999999</v>
      </c>
      <c r="I98">
        <v>1350.7832000000001</v>
      </c>
      <c r="J98">
        <v>1465.0401999999999</v>
      </c>
      <c r="AF98">
        <f t="shared" si="2"/>
        <v>1574.3233250000001</v>
      </c>
      <c r="AG98">
        <f t="shared" si="3"/>
        <v>129.20696681054832</v>
      </c>
      <c r="CW98" t="s">
        <v>5</v>
      </c>
      <c r="CX98">
        <v>1765.8186000000001</v>
      </c>
      <c r="CZ98" t="s">
        <v>1</v>
      </c>
      <c r="DA98">
        <v>1758.39</v>
      </c>
      <c r="DC98" t="s">
        <v>5</v>
      </c>
      <c r="DD98">
        <v>1817.3359</v>
      </c>
      <c r="DF98" t="s">
        <v>2</v>
      </c>
      <c r="DG98">
        <v>2431.1977000000002</v>
      </c>
      <c r="DI98" t="s">
        <v>1</v>
      </c>
      <c r="DJ98">
        <v>1604.0985000000001</v>
      </c>
      <c r="DL98" t="s">
        <v>2</v>
      </c>
      <c r="DM98">
        <v>2462.9502000000002</v>
      </c>
      <c r="DO98" t="s">
        <v>1</v>
      </c>
      <c r="DP98">
        <v>1629.5094999999999</v>
      </c>
      <c r="DR98" t="s">
        <v>2</v>
      </c>
      <c r="DS98">
        <v>2464.5122000000001</v>
      </c>
      <c r="DU98" t="s">
        <v>1</v>
      </c>
      <c r="DV98">
        <v>1634.3025</v>
      </c>
      <c r="DX98" t="s">
        <v>2</v>
      </c>
      <c r="DY98">
        <v>2298.1986999999999</v>
      </c>
      <c r="EA98" t="s">
        <v>6</v>
      </c>
      <c r="EB98">
        <v>1148.2451000000001</v>
      </c>
      <c r="ED98" t="s">
        <v>6</v>
      </c>
      <c r="EE98">
        <v>1179.2453</v>
      </c>
      <c r="EG98" t="s">
        <v>6</v>
      </c>
      <c r="EH98">
        <v>1064.5903000000001</v>
      </c>
      <c r="EJ98" t="s">
        <v>2</v>
      </c>
      <c r="EK98">
        <v>2362.7323999999999</v>
      </c>
      <c r="EM98" t="s">
        <v>6</v>
      </c>
      <c r="EN98">
        <v>1143.3616</v>
      </c>
      <c r="EP98" t="s">
        <v>6</v>
      </c>
      <c r="EQ98">
        <v>1236.9205999999999</v>
      </c>
      <c r="ES98" t="s">
        <v>6</v>
      </c>
      <c r="ET98">
        <v>1255.9568999999999</v>
      </c>
      <c r="EV98" t="s">
        <v>2</v>
      </c>
      <c r="EW98">
        <v>1538.2254</v>
      </c>
      <c r="EY98" t="s">
        <v>6</v>
      </c>
      <c r="EZ98">
        <v>1171.1599000000001</v>
      </c>
      <c r="FB98" t="s">
        <v>6</v>
      </c>
      <c r="FC98">
        <v>1228.5943</v>
      </c>
      <c r="FE98" t="s">
        <v>6</v>
      </c>
      <c r="FF98">
        <v>1497.5497</v>
      </c>
    </row>
    <row r="99" spans="1:162" x14ac:dyDescent="0.25">
      <c r="A99">
        <v>5300</v>
      </c>
      <c r="B99" t="s">
        <v>9</v>
      </c>
      <c r="C99">
        <v>1696.9511</v>
      </c>
      <c r="D99">
        <v>1764.5179000000001</v>
      </c>
      <c r="E99">
        <v>1659.6505999999999</v>
      </c>
      <c r="F99">
        <v>1641.3018999999999</v>
      </c>
      <c r="G99">
        <v>1777.2745</v>
      </c>
      <c r="H99">
        <v>1581.1996999999999</v>
      </c>
      <c r="I99">
        <v>1383.6575</v>
      </c>
      <c r="J99">
        <v>1448.1088999999999</v>
      </c>
      <c r="AF99">
        <f t="shared" si="2"/>
        <v>1619.0827624999997</v>
      </c>
      <c r="AG99">
        <f t="shared" si="3"/>
        <v>141.65913052835103</v>
      </c>
      <c r="CW99" t="s">
        <v>5</v>
      </c>
      <c r="CX99">
        <v>1814.2003</v>
      </c>
      <c r="CZ99" t="s">
        <v>1</v>
      </c>
      <c r="DA99">
        <v>1761.6524999999999</v>
      </c>
      <c r="DC99" t="s">
        <v>5</v>
      </c>
      <c r="DD99">
        <v>2039.4629</v>
      </c>
      <c r="DF99" t="s">
        <v>2</v>
      </c>
      <c r="DG99">
        <v>2433.0695999999998</v>
      </c>
      <c r="DI99" t="s">
        <v>1</v>
      </c>
      <c r="DJ99">
        <v>1602.2902999999999</v>
      </c>
      <c r="DL99" t="s">
        <v>2</v>
      </c>
      <c r="DM99">
        <v>2468.7669000000001</v>
      </c>
      <c r="DO99" t="s">
        <v>1</v>
      </c>
      <c r="DP99">
        <v>1630.9749999999999</v>
      </c>
      <c r="DR99" t="s">
        <v>2</v>
      </c>
      <c r="DS99">
        <v>2466.6287000000002</v>
      </c>
      <c r="DU99" t="s">
        <v>1</v>
      </c>
      <c r="DV99">
        <v>1641.6967999999999</v>
      </c>
      <c r="DX99" t="s">
        <v>2</v>
      </c>
      <c r="DY99">
        <v>2303.7959000000001</v>
      </c>
      <c r="EA99" t="s">
        <v>6</v>
      </c>
      <c r="EB99">
        <v>1148.7170000000001</v>
      </c>
      <c r="ED99" t="s">
        <v>6</v>
      </c>
      <c r="EE99">
        <v>1180.7466999999999</v>
      </c>
      <c r="EG99" t="s">
        <v>6</v>
      </c>
      <c r="EH99">
        <v>1054.2566999999999</v>
      </c>
      <c r="EJ99" t="s">
        <v>2</v>
      </c>
      <c r="EK99">
        <v>2367.4288999999999</v>
      </c>
      <c r="EM99" t="s">
        <v>6</v>
      </c>
      <c r="EN99">
        <v>1145.0788</v>
      </c>
      <c r="EP99" t="s">
        <v>6</v>
      </c>
      <c r="EQ99">
        <v>1248.6967</v>
      </c>
      <c r="ES99" t="s">
        <v>6</v>
      </c>
      <c r="ET99">
        <v>1261.1605</v>
      </c>
      <c r="EV99" t="s">
        <v>2</v>
      </c>
      <c r="EW99">
        <v>1503.8617999999999</v>
      </c>
      <c r="EY99" t="s">
        <v>6</v>
      </c>
      <c r="EZ99">
        <v>1169.7095999999999</v>
      </c>
      <c r="FB99" t="s">
        <v>6</v>
      </c>
      <c r="FC99">
        <v>1235.9875</v>
      </c>
      <c r="FE99" t="s">
        <v>6</v>
      </c>
      <c r="FF99">
        <v>1519.2708</v>
      </c>
    </row>
    <row r="100" spans="1:162" x14ac:dyDescent="0.25">
      <c r="A100">
        <v>5400</v>
      </c>
      <c r="B100" t="s">
        <v>9</v>
      </c>
      <c r="C100">
        <v>1759.7016000000001</v>
      </c>
      <c r="D100">
        <v>1818.2474999999999</v>
      </c>
      <c r="E100">
        <v>1822.7113999999999</v>
      </c>
      <c r="F100">
        <v>1618.8612000000001</v>
      </c>
      <c r="G100">
        <v>1887.0745999999999</v>
      </c>
      <c r="H100">
        <v>1619.3467000000001</v>
      </c>
      <c r="I100">
        <v>1420.9191000000001</v>
      </c>
      <c r="J100">
        <v>1378.5373</v>
      </c>
      <c r="AF100">
        <f t="shared" si="2"/>
        <v>1665.6749250000003</v>
      </c>
      <c r="AG100">
        <f t="shared" si="3"/>
        <v>189.92063593072155</v>
      </c>
      <c r="CW100" t="s">
        <v>5</v>
      </c>
      <c r="CX100">
        <v>2235.4218000000001</v>
      </c>
      <c r="CZ100" t="s">
        <v>1</v>
      </c>
      <c r="DA100">
        <v>1764.9462000000001</v>
      </c>
      <c r="DC100" t="s">
        <v>5</v>
      </c>
      <c r="DD100">
        <v>2250.8400999999999</v>
      </c>
      <c r="DF100" t="s">
        <v>2</v>
      </c>
      <c r="DG100">
        <v>2434.2190999999998</v>
      </c>
      <c r="DI100" t="s">
        <v>1</v>
      </c>
      <c r="DJ100">
        <v>1601.8628000000001</v>
      </c>
      <c r="DL100" t="s">
        <v>2</v>
      </c>
      <c r="DM100">
        <v>2481.2975999999999</v>
      </c>
      <c r="DO100" t="s">
        <v>1</v>
      </c>
      <c r="DP100">
        <v>1633.4577999999999</v>
      </c>
      <c r="DR100" t="s">
        <v>2</v>
      </c>
      <c r="DS100">
        <v>2470.9493000000002</v>
      </c>
      <c r="DU100" t="s">
        <v>1</v>
      </c>
      <c r="DV100">
        <v>1644.2787000000001</v>
      </c>
      <c r="DX100" t="s">
        <v>2</v>
      </c>
      <c r="DY100">
        <v>2301.7788999999998</v>
      </c>
      <c r="EA100" t="s">
        <v>6</v>
      </c>
      <c r="EB100">
        <v>1149.2475999999999</v>
      </c>
      <c r="ED100" t="s">
        <v>6</v>
      </c>
      <c r="EE100">
        <v>1182.9493</v>
      </c>
      <c r="EG100" t="s">
        <v>6</v>
      </c>
      <c r="EH100">
        <v>1027.8054999999999</v>
      </c>
      <c r="EJ100" t="s">
        <v>2</v>
      </c>
      <c r="EK100">
        <v>2367.3233</v>
      </c>
      <c r="EM100" t="s">
        <v>6</v>
      </c>
      <c r="EN100">
        <v>1146.9715000000001</v>
      </c>
      <c r="EP100" t="s">
        <v>6</v>
      </c>
      <c r="EQ100">
        <v>1259.0820000000001</v>
      </c>
      <c r="ES100" t="s">
        <v>6</v>
      </c>
      <c r="ET100">
        <v>1275.2573</v>
      </c>
      <c r="EV100" t="s">
        <v>2</v>
      </c>
      <c r="EW100">
        <v>1749.3347000000001</v>
      </c>
      <c r="EY100" t="s">
        <v>6</v>
      </c>
      <c r="EZ100">
        <v>1170.2108000000001</v>
      </c>
      <c r="FB100" t="s">
        <v>6</v>
      </c>
      <c r="FC100">
        <v>1251.1013</v>
      </c>
      <c r="FE100" t="s">
        <v>6</v>
      </c>
      <c r="FF100">
        <v>1537.7809</v>
      </c>
    </row>
    <row r="101" spans="1:162" x14ac:dyDescent="0.25">
      <c r="A101">
        <v>5500</v>
      </c>
      <c r="B101" t="s">
        <v>9</v>
      </c>
      <c r="C101">
        <v>1802.3497</v>
      </c>
      <c r="D101">
        <v>1838.5374999999999</v>
      </c>
      <c r="E101">
        <v>2033.8349000000001</v>
      </c>
      <c r="F101">
        <v>1522.1126999999999</v>
      </c>
      <c r="G101">
        <v>1824.2483999999999</v>
      </c>
      <c r="H101">
        <v>1620.942</v>
      </c>
      <c r="I101">
        <v>1481.2022999999999</v>
      </c>
      <c r="J101">
        <v>1367.0518</v>
      </c>
      <c r="AF101">
        <f t="shared" si="2"/>
        <v>1686.2849125</v>
      </c>
      <c r="AG101">
        <f t="shared" si="3"/>
        <v>224.13888316643238</v>
      </c>
      <c r="CW101" t="s">
        <v>5</v>
      </c>
      <c r="CX101">
        <v>2340.9978999999998</v>
      </c>
      <c r="CZ101" t="s">
        <v>1</v>
      </c>
      <c r="DA101">
        <v>1765.6531</v>
      </c>
      <c r="DC101" t="s">
        <v>5</v>
      </c>
      <c r="DD101">
        <v>2249.4919</v>
      </c>
      <c r="DF101" t="s">
        <v>2</v>
      </c>
      <c r="DG101">
        <v>2434.1777999999999</v>
      </c>
      <c r="DI101" t="s">
        <v>1</v>
      </c>
      <c r="DJ101">
        <v>1602.2949000000001</v>
      </c>
      <c r="DL101" t="s">
        <v>2</v>
      </c>
      <c r="DM101">
        <v>2492.8492999999999</v>
      </c>
      <c r="DO101" t="s">
        <v>1</v>
      </c>
      <c r="DP101">
        <v>1635.5468000000001</v>
      </c>
      <c r="DR101" t="s">
        <v>2</v>
      </c>
      <c r="DS101">
        <v>2475.2995999999998</v>
      </c>
      <c r="DU101" t="s">
        <v>1</v>
      </c>
      <c r="DV101">
        <v>1649.1098999999999</v>
      </c>
      <c r="DX101" t="s">
        <v>2</v>
      </c>
      <c r="DY101">
        <v>2291.0792999999999</v>
      </c>
      <c r="EA101" t="s">
        <v>6</v>
      </c>
      <c r="EB101">
        <v>1150.1909000000001</v>
      </c>
      <c r="ED101" t="s">
        <v>6</v>
      </c>
      <c r="EE101">
        <v>1186.7426</v>
      </c>
      <c r="EG101" t="s">
        <v>6</v>
      </c>
      <c r="EH101">
        <v>943.68309999999997</v>
      </c>
      <c r="EJ101" t="s">
        <v>2</v>
      </c>
      <c r="EK101">
        <v>2361.9856</v>
      </c>
      <c r="EM101" t="s">
        <v>6</v>
      </c>
      <c r="EN101">
        <v>1148.4031</v>
      </c>
      <c r="EP101" t="s">
        <v>6</v>
      </c>
      <c r="EQ101">
        <v>1268.2589</v>
      </c>
      <c r="ES101" t="s">
        <v>6</v>
      </c>
      <c r="ET101">
        <v>1294.4628</v>
      </c>
      <c r="EV101" t="s">
        <v>2</v>
      </c>
      <c r="EW101">
        <v>2175.8878</v>
      </c>
      <c r="EY101" t="s">
        <v>6</v>
      </c>
      <c r="EZ101">
        <v>1172.2529</v>
      </c>
      <c r="FB101" t="s">
        <v>6</v>
      </c>
      <c r="FC101">
        <v>1271.2922000000001</v>
      </c>
      <c r="FE101" t="s">
        <v>6</v>
      </c>
      <c r="FF101">
        <v>1560.9991</v>
      </c>
    </row>
    <row r="102" spans="1:162" x14ac:dyDescent="0.25">
      <c r="A102">
        <v>5600</v>
      </c>
      <c r="B102" t="s">
        <v>9</v>
      </c>
      <c r="C102">
        <v>2094.7784999999999</v>
      </c>
      <c r="D102">
        <v>1860.4490000000001</v>
      </c>
      <c r="E102">
        <v>2053.5102999999999</v>
      </c>
      <c r="F102">
        <v>1508.8268</v>
      </c>
      <c r="G102">
        <v>1783.8532</v>
      </c>
      <c r="H102">
        <v>1587.6293000000001</v>
      </c>
      <c r="I102">
        <v>1558.3072999999999</v>
      </c>
      <c r="J102">
        <v>1374.5207</v>
      </c>
      <c r="AF102">
        <f t="shared" si="2"/>
        <v>1727.7343875000001</v>
      </c>
      <c r="AG102">
        <f t="shared" si="3"/>
        <v>262.57767003255742</v>
      </c>
      <c r="CW102" t="s">
        <v>5</v>
      </c>
      <c r="CX102">
        <v>2339.1999999999998</v>
      </c>
      <c r="CZ102" t="s">
        <v>1</v>
      </c>
      <c r="DA102">
        <v>1764.9988000000001</v>
      </c>
      <c r="DC102" t="s">
        <v>5</v>
      </c>
      <c r="DD102">
        <v>2243.9764</v>
      </c>
      <c r="DF102" t="s">
        <v>2</v>
      </c>
      <c r="DG102">
        <v>2432.3816000000002</v>
      </c>
      <c r="DI102" t="s">
        <v>1</v>
      </c>
      <c r="DJ102">
        <v>1604.6790000000001</v>
      </c>
      <c r="DL102" t="s">
        <v>2</v>
      </c>
      <c r="DM102">
        <v>2500.3130999999998</v>
      </c>
      <c r="DO102" t="s">
        <v>1</v>
      </c>
      <c r="DP102">
        <v>1638.0391999999999</v>
      </c>
      <c r="DR102" t="s">
        <v>2</v>
      </c>
      <c r="DS102">
        <v>2476.2123999999999</v>
      </c>
      <c r="DU102" t="s">
        <v>1</v>
      </c>
      <c r="DV102">
        <v>1656.6709000000001</v>
      </c>
      <c r="DX102" t="s">
        <v>2</v>
      </c>
      <c r="DY102">
        <v>2278.7366999999999</v>
      </c>
      <c r="EA102" t="s">
        <v>6</v>
      </c>
      <c r="EB102">
        <v>1150.568</v>
      </c>
      <c r="ED102" t="s">
        <v>6</v>
      </c>
      <c r="EE102">
        <v>1189.8345999999999</v>
      </c>
      <c r="EG102" t="s">
        <v>6</v>
      </c>
      <c r="EH102">
        <v>899.04179999999997</v>
      </c>
      <c r="EJ102" t="s">
        <v>2</v>
      </c>
      <c r="EK102">
        <v>2352.8688999999999</v>
      </c>
      <c r="EM102" t="s">
        <v>6</v>
      </c>
      <c r="EN102">
        <v>1148.5156999999999</v>
      </c>
      <c r="EP102" t="s">
        <v>6</v>
      </c>
      <c r="EQ102">
        <v>1278.3823</v>
      </c>
      <c r="ES102" t="s">
        <v>6</v>
      </c>
      <c r="ET102">
        <v>1331.2334000000001</v>
      </c>
      <c r="EV102" t="s">
        <v>2</v>
      </c>
      <c r="EW102">
        <v>2206.5245</v>
      </c>
      <c r="EY102" t="s">
        <v>6</v>
      </c>
      <c r="EZ102">
        <v>1175.2025000000001</v>
      </c>
      <c r="FB102" t="s">
        <v>6</v>
      </c>
      <c r="FC102">
        <v>1289.5976000000001</v>
      </c>
      <c r="FE102" t="s">
        <v>6</v>
      </c>
      <c r="FF102">
        <v>1578.6116999999999</v>
      </c>
    </row>
    <row r="103" spans="1:162" x14ac:dyDescent="0.25">
      <c r="A103">
        <v>5700</v>
      </c>
      <c r="B103" t="s">
        <v>9</v>
      </c>
      <c r="C103">
        <v>1978.9603</v>
      </c>
      <c r="D103">
        <v>1867.8275000000001</v>
      </c>
      <c r="E103">
        <v>2032.7225000000001</v>
      </c>
      <c r="F103">
        <v>1542.8289</v>
      </c>
      <c r="G103">
        <v>1783.7211</v>
      </c>
      <c r="H103">
        <v>1565.8865000000001</v>
      </c>
      <c r="I103">
        <v>1695.1292000000001</v>
      </c>
      <c r="J103">
        <v>1382.0396000000001</v>
      </c>
      <c r="AF103">
        <f t="shared" si="2"/>
        <v>1731.1394500000001</v>
      </c>
      <c r="AG103">
        <f t="shared" si="3"/>
        <v>226.70081188701931</v>
      </c>
    </row>
    <row r="104" spans="1:162" x14ac:dyDescent="0.25">
      <c r="A104">
        <v>4000</v>
      </c>
      <c r="B104" t="s">
        <v>4</v>
      </c>
      <c r="C104">
        <v>756.10979999999995</v>
      </c>
      <c r="D104">
        <v>801.67610000000002</v>
      </c>
      <c r="E104">
        <v>713.15380000000005</v>
      </c>
      <c r="F104">
        <v>832.16800000000001</v>
      </c>
      <c r="G104">
        <v>780.17070000000001</v>
      </c>
      <c r="H104">
        <v>853.85919999999999</v>
      </c>
      <c r="I104">
        <v>759.86429999999996</v>
      </c>
      <c r="J104">
        <v>715.66629999999998</v>
      </c>
      <c r="K104">
        <v>891.79809999999998</v>
      </c>
      <c r="L104">
        <v>773.78</v>
      </c>
      <c r="M104">
        <v>740.37210000000005</v>
      </c>
      <c r="N104">
        <v>840.06659999999999</v>
      </c>
      <c r="O104">
        <v>623.75139999999999</v>
      </c>
      <c r="AF104">
        <f t="shared" si="2"/>
        <v>775.57203076923065</v>
      </c>
      <c r="AG104">
        <f t="shared" si="3"/>
        <v>70.772285765055244</v>
      </c>
    </row>
    <row r="105" spans="1:162" x14ac:dyDescent="0.25">
      <c r="A105">
        <v>4100</v>
      </c>
      <c r="B105" t="s">
        <v>4</v>
      </c>
      <c r="C105">
        <v>751.90129999999999</v>
      </c>
      <c r="D105">
        <v>803.54399999999998</v>
      </c>
      <c r="E105">
        <v>718.03009999999995</v>
      </c>
      <c r="F105">
        <v>878.52340000000004</v>
      </c>
      <c r="G105">
        <v>827.23860000000002</v>
      </c>
      <c r="H105">
        <v>893.52639999999997</v>
      </c>
      <c r="I105">
        <v>712.19479999999999</v>
      </c>
      <c r="J105">
        <v>725.92070000000001</v>
      </c>
      <c r="K105">
        <v>893.77440000000001</v>
      </c>
      <c r="L105">
        <v>785.56309999999996</v>
      </c>
      <c r="M105">
        <v>784.00189999999998</v>
      </c>
      <c r="N105">
        <v>859.33590000000004</v>
      </c>
      <c r="O105">
        <v>832.00909999999999</v>
      </c>
      <c r="AF105">
        <f t="shared" si="2"/>
        <v>805.04336153846145</v>
      </c>
      <c r="AG105">
        <f t="shared" si="3"/>
        <v>65.428287615150822</v>
      </c>
    </row>
    <row r="106" spans="1:162" x14ac:dyDescent="0.25">
      <c r="A106">
        <v>4200</v>
      </c>
      <c r="B106" t="s">
        <v>4</v>
      </c>
      <c r="C106">
        <v>750.54139999999995</v>
      </c>
      <c r="D106">
        <v>799.69849999999997</v>
      </c>
      <c r="E106">
        <v>721.95309999999995</v>
      </c>
      <c r="F106">
        <v>881.25810000000001</v>
      </c>
      <c r="G106">
        <v>810.87070000000006</v>
      </c>
      <c r="H106">
        <v>893.59640000000002</v>
      </c>
      <c r="I106">
        <v>766.08169999999996</v>
      </c>
      <c r="J106">
        <v>713.81880000000001</v>
      </c>
      <c r="K106">
        <v>881.62789999999995</v>
      </c>
      <c r="L106">
        <v>788.39120000000003</v>
      </c>
      <c r="M106">
        <v>800.60799999999995</v>
      </c>
      <c r="N106">
        <v>860.48130000000003</v>
      </c>
      <c r="O106">
        <v>834.71169999999995</v>
      </c>
      <c r="AF106">
        <f t="shared" si="2"/>
        <v>807.97221538461531</v>
      </c>
      <c r="AG106">
        <f t="shared" si="3"/>
        <v>60.160519197835036</v>
      </c>
    </row>
    <row r="107" spans="1:162" x14ac:dyDescent="0.25">
      <c r="A107">
        <v>4300</v>
      </c>
      <c r="B107" t="s">
        <v>4</v>
      </c>
      <c r="C107">
        <v>750.08759999999995</v>
      </c>
      <c r="D107">
        <v>795.47339999999997</v>
      </c>
      <c r="E107">
        <v>725.44719999999995</v>
      </c>
      <c r="F107">
        <v>871.78009999999995</v>
      </c>
      <c r="G107">
        <v>795.10410000000002</v>
      </c>
      <c r="H107">
        <v>885.52660000000003</v>
      </c>
      <c r="I107">
        <v>760.32429999999999</v>
      </c>
      <c r="J107">
        <v>706.61649999999997</v>
      </c>
      <c r="K107">
        <v>861.52189999999996</v>
      </c>
      <c r="L107">
        <v>793.89419999999996</v>
      </c>
      <c r="M107">
        <v>768.86649999999997</v>
      </c>
      <c r="N107">
        <v>848.99749999999995</v>
      </c>
      <c r="O107">
        <v>838.70439999999996</v>
      </c>
      <c r="AF107">
        <f t="shared" si="2"/>
        <v>800.18033076923064</v>
      </c>
      <c r="AG107">
        <f t="shared" si="3"/>
        <v>57.406105616017086</v>
      </c>
    </row>
    <row r="108" spans="1:162" x14ac:dyDescent="0.25">
      <c r="A108">
        <v>4400</v>
      </c>
      <c r="B108" t="s">
        <v>4</v>
      </c>
      <c r="C108">
        <v>750.97239999999999</v>
      </c>
      <c r="D108">
        <v>791.80619999999999</v>
      </c>
      <c r="E108">
        <v>731.28899999999999</v>
      </c>
      <c r="F108">
        <v>866.87750000000005</v>
      </c>
      <c r="G108">
        <v>791.0068</v>
      </c>
      <c r="H108">
        <v>875.63840000000005</v>
      </c>
      <c r="I108">
        <v>755.89250000000004</v>
      </c>
      <c r="J108">
        <v>705.60900000000004</v>
      </c>
      <c r="K108">
        <v>842.97630000000004</v>
      </c>
      <c r="L108">
        <v>801.10770000000002</v>
      </c>
      <c r="M108">
        <v>739.25080000000003</v>
      </c>
      <c r="N108">
        <v>830.79930000000002</v>
      </c>
      <c r="O108">
        <v>827.19780000000003</v>
      </c>
      <c r="AF108">
        <f t="shared" si="2"/>
        <v>793.10951538461552</v>
      </c>
      <c r="AG108">
        <f t="shared" si="3"/>
        <v>53.953352410050272</v>
      </c>
    </row>
    <row r="109" spans="1:162" x14ac:dyDescent="0.25">
      <c r="A109">
        <v>4500</v>
      </c>
      <c r="B109" t="s">
        <v>4</v>
      </c>
      <c r="C109">
        <v>753.71619999999996</v>
      </c>
      <c r="D109">
        <v>790.47810000000004</v>
      </c>
      <c r="E109">
        <v>741.32240000000002</v>
      </c>
      <c r="F109">
        <v>869.18880000000001</v>
      </c>
      <c r="G109">
        <v>794.63630000000001</v>
      </c>
      <c r="H109">
        <v>868.12549999999999</v>
      </c>
      <c r="I109">
        <v>750.92359999999996</v>
      </c>
      <c r="J109">
        <v>710.18690000000004</v>
      </c>
      <c r="K109">
        <v>838.1671</v>
      </c>
      <c r="L109">
        <v>810.59490000000005</v>
      </c>
      <c r="M109">
        <v>739.96270000000004</v>
      </c>
      <c r="N109">
        <v>814.43050000000005</v>
      </c>
      <c r="O109">
        <v>793.18610000000001</v>
      </c>
      <c r="AF109">
        <f t="shared" ref="AF109:AF172" si="4">AVERAGE(C109:AE109)</f>
        <v>790.37839230769237</v>
      </c>
      <c r="AG109">
        <f t="shared" si="3"/>
        <v>49.860131484090267</v>
      </c>
    </row>
    <row r="110" spans="1:162" x14ac:dyDescent="0.25">
      <c r="A110">
        <v>4600</v>
      </c>
      <c r="B110" t="s">
        <v>4</v>
      </c>
      <c r="C110">
        <v>758.81050000000005</v>
      </c>
      <c r="D110">
        <v>792.22479999999996</v>
      </c>
      <c r="E110">
        <v>745.88009999999997</v>
      </c>
      <c r="F110">
        <v>872.92399999999998</v>
      </c>
      <c r="G110">
        <v>801.2251</v>
      </c>
      <c r="H110">
        <v>867.28420000000006</v>
      </c>
      <c r="I110">
        <v>747.54259999999999</v>
      </c>
      <c r="J110">
        <v>718.37339999999995</v>
      </c>
      <c r="K110">
        <v>838.93150000000003</v>
      </c>
      <c r="L110">
        <v>822.23710000000005</v>
      </c>
      <c r="M110">
        <v>745.80899999999997</v>
      </c>
      <c r="N110">
        <v>807.28359999999998</v>
      </c>
      <c r="O110">
        <v>871.47860000000003</v>
      </c>
      <c r="AF110">
        <f t="shared" si="4"/>
        <v>799.23111538461546</v>
      </c>
      <c r="AG110">
        <f t="shared" si="3"/>
        <v>53.26710802618328</v>
      </c>
    </row>
    <row r="111" spans="1:162" x14ac:dyDescent="0.25">
      <c r="A111">
        <v>4700</v>
      </c>
      <c r="B111" t="s">
        <v>4</v>
      </c>
      <c r="C111">
        <v>760.35199999999998</v>
      </c>
      <c r="D111">
        <v>796.43380000000002</v>
      </c>
      <c r="E111">
        <v>749.18320000000006</v>
      </c>
      <c r="F111">
        <v>892.35720000000003</v>
      </c>
      <c r="G111">
        <v>808.14340000000004</v>
      </c>
      <c r="H111">
        <v>875.35799999999995</v>
      </c>
      <c r="I111">
        <v>745.827</v>
      </c>
      <c r="J111">
        <v>724.59709999999995</v>
      </c>
      <c r="K111">
        <v>838.47559999999999</v>
      </c>
      <c r="L111">
        <v>828.20550000000003</v>
      </c>
      <c r="M111">
        <v>752.52179999999998</v>
      </c>
      <c r="N111">
        <v>809.61810000000003</v>
      </c>
      <c r="O111">
        <v>801.83219999999994</v>
      </c>
      <c r="AF111">
        <f t="shared" si="4"/>
        <v>798.68499230769226</v>
      </c>
      <c r="AG111">
        <f t="shared" si="3"/>
        <v>51.369431363075932</v>
      </c>
    </row>
    <row r="112" spans="1:162" x14ac:dyDescent="0.25">
      <c r="A112">
        <v>4800</v>
      </c>
      <c r="B112" t="s">
        <v>4</v>
      </c>
      <c r="C112">
        <v>761.06380000000001</v>
      </c>
      <c r="D112">
        <v>803.00710000000004</v>
      </c>
      <c r="E112">
        <v>752.04719999999998</v>
      </c>
      <c r="F112">
        <v>908.22969999999998</v>
      </c>
      <c r="G112">
        <v>812.92169999999999</v>
      </c>
      <c r="H112">
        <v>879.86450000000002</v>
      </c>
      <c r="I112">
        <v>744.63120000000004</v>
      </c>
      <c r="J112">
        <v>730.34910000000002</v>
      </c>
      <c r="K112">
        <v>839.80619999999999</v>
      </c>
      <c r="L112">
        <v>826.42309999999998</v>
      </c>
      <c r="M112">
        <v>756.65509999999995</v>
      </c>
      <c r="N112">
        <v>812.15499999999997</v>
      </c>
      <c r="O112">
        <v>795.00480000000005</v>
      </c>
      <c r="AF112">
        <f t="shared" si="4"/>
        <v>801.70450000000005</v>
      </c>
      <c r="AG112">
        <f t="shared" si="3"/>
        <v>53.460959976276143</v>
      </c>
    </row>
    <row r="113" spans="1:33" x14ac:dyDescent="0.25">
      <c r="A113">
        <v>4900</v>
      </c>
      <c r="B113" t="s">
        <v>4</v>
      </c>
      <c r="C113">
        <v>762.39490000000001</v>
      </c>
      <c r="D113">
        <v>808.53420000000006</v>
      </c>
      <c r="E113">
        <v>755.35490000000004</v>
      </c>
      <c r="F113">
        <v>919.33050000000003</v>
      </c>
      <c r="G113">
        <v>811.36220000000003</v>
      </c>
      <c r="H113">
        <v>881.38260000000002</v>
      </c>
      <c r="I113">
        <v>744.30079999999998</v>
      </c>
      <c r="J113">
        <v>734.58199999999999</v>
      </c>
      <c r="K113">
        <v>842.87040000000002</v>
      </c>
      <c r="L113">
        <v>951.11109999999996</v>
      </c>
      <c r="M113">
        <v>797.30880000000002</v>
      </c>
      <c r="N113">
        <v>820.10140000000001</v>
      </c>
      <c r="O113">
        <v>673.28399999999999</v>
      </c>
      <c r="AF113">
        <f t="shared" si="4"/>
        <v>807.83983076923073</v>
      </c>
      <c r="AG113">
        <f t="shared" si="3"/>
        <v>77.564888430347835</v>
      </c>
    </row>
    <row r="114" spans="1:33" x14ac:dyDescent="0.25">
      <c r="A114">
        <v>5000</v>
      </c>
      <c r="B114" t="s">
        <v>4</v>
      </c>
      <c r="C114">
        <v>763.99469999999997</v>
      </c>
      <c r="D114">
        <v>813.50729999999999</v>
      </c>
      <c r="E114">
        <v>759.09630000000004</v>
      </c>
      <c r="F114">
        <v>924.60550000000001</v>
      </c>
      <c r="G114">
        <v>777.84929999999997</v>
      </c>
      <c r="H114">
        <v>883.29510000000005</v>
      </c>
      <c r="I114">
        <v>744.66060000000004</v>
      </c>
      <c r="J114">
        <v>738.34069999999997</v>
      </c>
      <c r="K114">
        <v>846.93849999999998</v>
      </c>
      <c r="L114">
        <v>919.08879999999999</v>
      </c>
      <c r="M114">
        <v>793.88739999999996</v>
      </c>
      <c r="N114">
        <v>821.1902</v>
      </c>
      <c r="O114">
        <v>679.58630000000005</v>
      </c>
      <c r="AF114">
        <f t="shared" si="4"/>
        <v>805.08005384615376</v>
      </c>
      <c r="AG114">
        <f t="shared" si="3"/>
        <v>73.033805019098466</v>
      </c>
    </row>
    <row r="115" spans="1:33" x14ac:dyDescent="0.25">
      <c r="A115">
        <v>5100</v>
      </c>
      <c r="B115" t="s">
        <v>4</v>
      </c>
      <c r="C115">
        <v>765.70659999999998</v>
      </c>
      <c r="D115">
        <v>818.73720000000003</v>
      </c>
      <c r="E115">
        <v>763.66510000000005</v>
      </c>
      <c r="F115">
        <v>926.97720000000004</v>
      </c>
      <c r="G115">
        <v>880.40620000000001</v>
      </c>
      <c r="H115">
        <v>885.56569999999999</v>
      </c>
      <c r="I115">
        <v>745.51900000000001</v>
      </c>
      <c r="J115">
        <v>742.20839999999998</v>
      </c>
      <c r="K115">
        <v>852.88130000000001</v>
      </c>
      <c r="L115">
        <v>1471.6591000000001</v>
      </c>
      <c r="M115">
        <v>776.22329999999999</v>
      </c>
      <c r="N115">
        <v>824.43610000000001</v>
      </c>
      <c r="O115">
        <v>703.28420000000006</v>
      </c>
      <c r="AF115">
        <f t="shared" si="4"/>
        <v>858.25149230769239</v>
      </c>
      <c r="AG115">
        <f t="shared" si="3"/>
        <v>195.65955869848435</v>
      </c>
    </row>
    <row r="116" spans="1:33" x14ac:dyDescent="0.25">
      <c r="A116">
        <v>5200</v>
      </c>
      <c r="B116" t="s">
        <v>4</v>
      </c>
      <c r="C116">
        <v>767.31709999999998</v>
      </c>
      <c r="D116">
        <v>823.15740000000005</v>
      </c>
      <c r="E116">
        <v>768.42460000000005</v>
      </c>
      <c r="F116">
        <v>930.19920000000002</v>
      </c>
      <c r="G116">
        <v>976.64610000000005</v>
      </c>
      <c r="H116">
        <v>889.09979999999996</v>
      </c>
      <c r="I116">
        <v>746.88440000000003</v>
      </c>
      <c r="J116">
        <v>746.42179999999996</v>
      </c>
      <c r="K116">
        <v>870.97410000000002</v>
      </c>
      <c r="L116">
        <v>1670.0696</v>
      </c>
      <c r="M116">
        <v>1010.5276</v>
      </c>
      <c r="N116">
        <v>827.78560000000004</v>
      </c>
      <c r="O116">
        <v>710.11339999999996</v>
      </c>
      <c r="AF116">
        <f t="shared" si="4"/>
        <v>902.89389999999992</v>
      </c>
      <c r="AG116">
        <f t="shared" si="3"/>
        <v>248.66086613041543</v>
      </c>
    </row>
    <row r="117" spans="1:33" x14ac:dyDescent="0.25">
      <c r="A117">
        <v>5300</v>
      </c>
      <c r="B117" t="s">
        <v>4</v>
      </c>
      <c r="C117">
        <v>768.86860000000001</v>
      </c>
      <c r="D117">
        <v>827.17250000000001</v>
      </c>
      <c r="E117">
        <v>773.08849999999995</v>
      </c>
      <c r="F117">
        <v>930.3143</v>
      </c>
      <c r="G117">
        <v>1810.0577000000001</v>
      </c>
      <c r="H117">
        <v>894.86710000000005</v>
      </c>
      <c r="I117">
        <v>749.15830000000005</v>
      </c>
      <c r="J117">
        <v>758.07010000000002</v>
      </c>
      <c r="K117">
        <v>881.18259999999998</v>
      </c>
      <c r="L117">
        <v>2071.7141999999999</v>
      </c>
      <c r="M117">
        <v>949.69299999999998</v>
      </c>
      <c r="N117">
        <v>831.00440000000003</v>
      </c>
      <c r="O117">
        <v>698.995</v>
      </c>
      <c r="AF117">
        <f t="shared" si="4"/>
        <v>995.70663846153843</v>
      </c>
      <c r="AG117">
        <f t="shared" si="3"/>
        <v>429.3869295410621</v>
      </c>
    </row>
    <row r="118" spans="1:33" x14ac:dyDescent="0.25">
      <c r="A118">
        <v>5400</v>
      </c>
      <c r="B118" t="s">
        <v>4</v>
      </c>
      <c r="C118">
        <v>770.33270000000005</v>
      </c>
      <c r="D118">
        <v>831.03390000000002</v>
      </c>
      <c r="E118">
        <v>776.81460000000004</v>
      </c>
      <c r="F118">
        <v>933.55399999999997</v>
      </c>
      <c r="G118">
        <v>1657.9811999999999</v>
      </c>
      <c r="H118">
        <v>901.95690000000002</v>
      </c>
      <c r="I118">
        <v>752.97709999999995</v>
      </c>
      <c r="J118">
        <v>765.13419999999996</v>
      </c>
      <c r="K118">
        <v>884.07479999999998</v>
      </c>
      <c r="L118">
        <v>2192.4877999999999</v>
      </c>
      <c r="M118">
        <v>1405.2967000000001</v>
      </c>
      <c r="N118">
        <v>833.71939999999995</v>
      </c>
      <c r="O118">
        <v>700.83669999999995</v>
      </c>
      <c r="AF118">
        <f t="shared" si="4"/>
        <v>1031.2461538461539</v>
      </c>
      <c r="AG118">
        <f t="shared" si="3"/>
        <v>447.06863026073034</v>
      </c>
    </row>
    <row r="119" spans="1:33" x14ac:dyDescent="0.25">
      <c r="A119">
        <v>5500</v>
      </c>
      <c r="B119" t="s">
        <v>4</v>
      </c>
      <c r="C119">
        <v>770.91880000000003</v>
      </c>
      <c r="D119">
        <v>833.08420000000001</v>
      </c>
      <c r="E119">
        <v>777.46519999999998</v>
      </c>
      <c r="F119">
        <v>936.96810000000005</v>
      </c>
      <c r="G119">
        <v>1876.8477</v>
      </c>
      <c r="H119">
        <v>907.49390000000005</v>
      </c>
      <c r="I119">
        <v>753.08969999999999</v>
      </c>
      <c r="J119">
        <v>801.55439999999999</v>
      </c>
      <c r="K119">
        <v>887.69150000000002</v>
      </c>
      <c r="L119">
        <v>2055.7784999999999</v>
      </c>
      <c r="M119">
        <v>1645.8574000000001</v>
      </c>
      <c r="N119">
        <v>832.96950000000004</v>
      </c>
      <c r="O119">
        <v>891.375</v>
      </c>
      <c r="AF119">
        <f t="shared" si="4"/>
        <v>1074.6995307692309</v>
      </c>
      <c r="AG119">
        <f t="shared" si="3"/>
        <v>458.54570830973546</v>
      </c>
    </row>
    <row r="120" spans="1:33" x14ac:dyDescent="0.25">
      <c r="A120">
        <v>5600</v>
      </c>
      <c r="B120" t="s">
        <v>4</v>
      </c>
      <c r="C120">
        <v>769.59479999999996</v>
      </c>
      <c r="D120">
        <v>831.90620000000001</v>
      </c>
      <c r="E120">
        <v>772.96990000000005</v>
      </c>
      <c r="F120">
        <v>942.98559999999998</v>
      </c>
      <c r="G120">
        <v>2076.8946999999998</v>
      </c>
      <c r="H120">
        <v>912.47180000000003</v>
      </c>
      <c r="I120">
        <v>752.78809999999999</v>
      </c>
      <c r="J120">
        <v>805.61559999999997</v>
      </c>
      <c r="K120">
        <v>892.57240000000002</v>
      </c>
      <c r="L120">
        <v>2229.4319999999998</v>
      </c>
      <c r="M120">
        <v>1808.0408</v>
      </c>
      <c r="N120">
        <v>826.0652</v>
      </c>
      <c r="O120">
        <v>1459.5238999999999</v>
      </c>
      <c r="AF120">
        <f t="shared" si="4"/>
        <v>1160.0662307692307</v>
      </c>
      <c r="AG120">
        <f t="shared" si="3"/>
        <v>539.03551271964</v>
      </c>
    </row>
    <row r="121" spans="1:33" x14ac:dyDescent="0.25">
      <c r="A121">
        <v>5700</v>
      </c>
      <c r="B121" t="s">
        <v>4</v>
      </c>
      <c r="C121">
        <v>765.13220000000001</v>
      </c>
      <c r="D121">
        <v>810.7011</v>
      </c>
      <c r="E121">
        <v>759.63490000000002</v>
      </c>
      <c r="F121">
        <v>945.53250000000003</v>
      </c>
      <c r="G121">
        <v>2123.0794999999998</v>
      </c>
      <c r="H121">
        <v>915.05859999999996</v>
      </c>
      <c r="I121">
        <v>752.47209999999995</v>
      </c>
      <c r="J121">
        <v>811.44309999999996</v>
      </c>
      <c r="K121">
        <v>896.15769999999998</v>
      </c>
      <c r="L121">
        <v>2238.6138000000001</v>
      </c>
      <c r="M121">
        <v>1595.6093000000001</v>
      </c>
      <c r="N121">
        <v>1076.4376</v>
      </c>
      <c r="O121">
        <v>1887.6375</v>
      </c>
      <c r="AF121">
        <f t="shared" si="4"/>
        <v>1198.2699923076923</v>
      </c>
      <c r="AG121">
        <f t="shared" si="3"/>
        <v>555.23894215034227</v>
      </c>
    </row>
    <row r="122" spans="1:33" x14ac:dyDescent="0.25">
      <c r="A122">
        <v>4000</v>
      </c>
      <c r="B122" t="s">
        <v>5</v>
      </c>
      <c r="C122">
        <v>2154.8487</v>
      </c>
      <c r="D122">
        <v>1877.4626000000001</v>
      </c>
      <c r="E122">
        <v>1746.9666</v>
      </c>
      <c r="F122">
        <v>1222.4141</v>
      </c>
      <c r="G122">
        <v>1877.5842</v>
      </c>
      <c r="H122">
        <v>1619.7199000000001</v>
      </c>
      <c r="I122">
        <v>1696.0147999999999</v>
      </c>
      <c r="AF122">
        <f t="shared" si="4"/>
        <v>1742.1444142857144</v>
      </c>
      <c r="AG122">
        <f t="shared" si="3"/>
        <v>287.00706450687096</v>
      </c>
    </row>
    <row r="123" spans="1:33" x14ac:dyDescent="0.25">
      <c r="A123">
        <v>4100</v>
      </c>
      <c r="B123" t="s">
        <v>5</v>
      </c>
      <c r="C123">
        <v>2192.2017000000001</v>
      </c>
      <c r="D123">
        <v>1125.5153</v>
      </c>
      <c r="E123">
        <v>1779.2417</v>
      </c>
      <c r="F123">
        <v>1615.9109000000001</v>
      </c>
      <c r="G123">
        <v>1826.4802999999999</v>
      </c>
      <c r="H123">
        <v>1657.1007999999999</v>
      </c>
      <c r="I123">
        <v>1692.4718</v>
      </c>
      <c r="AF123">
        <f t="shared" si="4"/>
        <v>1698.4174999999998</v>
      </c>
      <c r="AG123">
        <f t="shared" si="3"/>
        <v>317.15457826190016</v>
      </c>
    </row>
    <row r="124" spans="1:33" x14ac:dyDescent="0.25">
      <c r="A124">
        <v>4200</v>
      </c>
      <c r="B124" t="s">
        <v>5</v>
      </c>
      <c r="C124">
        <v>2238.3173000000002</v>
      </c>
      <c r="D124">
        <v>1775.6790000000001</v>
      </c>
      <c r="E124">
        <v>1726.0594000000001</v>
      </c>
      <c r="F124">
        <v>1654.4355</v>
      </c>
      <c r="G124">
        <v>1819.9486999999999</v>
      </c>
      <c r="H124">
        <v>1696.6092000000001</v>
      </c>
      <c r="I124">
        <v>1711.421</v>
      </c>
      <c r="AF124">
        <f t="shared" si="4"/>
        <v>1803.2100142857146</v>
      </c>
      <c r="AG124">
        <f t="shared" si="3"/>
        <v>199.26177111370552</v>
      </c>
    </row>
    <row r="125" spans="1:33" x14ac:dyDescent="0.25">
      <c r="A125">
        <v>4300</v>
      </c>
      <c r="B125" t="s">
        <v>5</v>
      </c>
      <c r="C125">
        <v>2175.1453000000001</v>
      </c>
      <c r="D125">
        <v>1716.0894000000001</v>
      </c>
      <c r="E125">
        <v>1499.8575000000001</v>
      </c>
      <c r="F125">
        <v>1636.6679999999999</v>
      </c>
      <c r="G125">
        <v>1840.5235</v>
      </c>
      <c r="H125">
        <v>1679.2741000000001</v>
      </c>
      <c r="I125">
        <v>1704.5861</v>
      </c>
      <c r="AF125">
        <f t="shared" si="4"/>
        <v>1750.3062714285716</v>
      </c>
      <c r="AG125">
        <f t="shared" si="3"/>
        <v>213.1401300067065</v>
      </c>
    </row>
    <row r="126" spans="1:33" x14ac:dyDescent="0.25">
      <c r="A126">
        <v>4400</v>
      </c>
      <c r="B126" t="s">
        <v>5</v>
      </c>
      <c r="C126">
        <v>1938.9898000000001</v>
      </c>
      <c r="D126">
        <v>1742.9202</v>
      </c>
      <c r="E126">
        <v>1621.9123</v>
      </c>
      <c r="F126">
        <v>1528.4547</v>
      </c>
      <c r="G126">
        <v>1915.9855</v>
      </c>
      <c r="H126">
        <v>1583.5337999999999</v>
      </c>
      <c r="I126">
        <v>1607.7221999999999</v>
      </c>
      <c r="AF126">
        <f t="shared" si="4"/>
        <v>1705.6455000000001</v>
      </c>
      <c r="AG126">
        <f t="shared" si="3"/>
        <v>164.81805602402915</v>
      </c>
    </row>
    <row r="127" spans="1:33" x14ac:dyDescent="0.25">
      <c r="A127">
        <v>4500</v>
      </c>
      <c r="B127" t="s">
        <v>5</v>
      </c>
      <c r="C127">
        <v>2277.8926999999999</v>
      </c>
      <c r="D127">
        <v>1750.6919</v>
      </c>
      <c r="E127">
        <v>1705.3994</v>
      </c>
      <c r="F127">
        <v>1255.8762999999999</v>
      </c>
      <c r="G127">
        <v>1906.2589</v>
      </c>
      <c r="H127">
        <v>1494.5861</v>
      </c>
      <c r="I127">
        <v>1534.146</v>
      </c>
      <c r="AF127">
        <f t="shared" si="4"/>
        <v>1703.550185714286</v>
      </c>
      <c r="AG127">
        <f t="shared" si="3"/>
        <v>328.11623514366562</v>
      </c>
    </row>
    <row r="128" spans="1:33" x14ac:dyDescent="0.25">
      <c r="A128">
        <v>4600</v>
      </c>
      <c r="B128" t="s">
        <v>5</v>
      </c>
      <c r="C128">
        <v>2276.1743999999999</v>
      </c>
      <c r="D128">
        <v>1995.9984999999999</v>
      </c>
      <c r="E128">
        <v>1812.5793000000001</v>
      </c>
      <c r="F128">
        <v>1230.4296999999999</v>
      </c>
      <c r="G128">
        <v>1460.7066</v>
      </c>
      <c r="H128">
        <v>1487.0698</v>
      </c>
      <c r="I128">
        <v>1518.1829</v>
      </c>
      <c r="AF128">
        <f t="shared" si="4"/>
        <v>1683.0201714285711</v>
      </c>
      <c r="AG128">
        <f t="shared" si="3"/>
        <v>362.03182958776853</v>
      </c>
    </row>
    <row r="129" spans="1:33" x14ac:dyDescent="0.25">
      <c r="A129">
        <v>4700</v>
      </c>
      <c r="B129" t="s">
        <v>5</v>
      </c>
      <c r="C129">
        <v>2280.0772999999999</v>
      </c>
      <c r="D129">
        <v>2000.9748</v>
      </c>
      <c r="E129">
        <v>1838.3578</v>
      </c>
      <c r="F129">
        <v>1267.288</v>
      </c>
      <c r="G129">
        <v>1289.6880000000001</v>
      </c>
      <c r="H129">
        <v>1241.8004000000001</v>
      </c>
      <c r="I129">
        <v>1544.5023000000001</v>
      </c>
      <c r="AF129">
        <f t="shared" si="4"/>
        <v>1637.5269428571428</v>
      </c>
      <c r="AG129">
        <f t="shared" si="3"/>
        <v>410.00411082963467</v>
      </c>
    </row>
    <row r="130" spans="1:33" x14ac:dyDescent="0.25">
      <c r="A130">
        <v>4800</v>
      </c>
      <c r="B130" t="s">
        <v>5</v>
      </c>
      <c r="C130">
        <v>2290.8071</v>
      </c>
      <c r="D130">
        <v>2067.7118999999998</v>
      </c>
      <c r="E130">
        <v>1832.6397999999999</v>
      </c>
      <c r="F130">
        <v>1310.7963</v>
      </c>
      <c r="G130">
        <v>1327.3313000000001</v>
      </c>
      <c r="H130">
        <v>1320.0291999999999</v>
      </c>
      <c r="I130">
        <v>1592.4380000000001</v>
      </c>
      <c r="AF130">
        <f t="shared" si="4"/>
        <v>1677.3933714285718</v>
      </c>
      <c r="AG130">
        <f t="shared" si="3"/>
        <v>396.77656233672803</v>
      </c>
    </row>
    <row r="131" spans="1:33" x14ac:dyDescent="0.25">
      <c r="A131">
        <v>4900</v>
      </c>
      <c r="B131" t="s">
        <v>5</v>
      </c>
      <c r="C131">
        <v>2302.7736</v>
      </c>
      <c r="D131">
        <v>2070.6212</v>
      </c>
      <c r="E131">
        <v>1837.4456</v>
      </c>
      <c r="F131">
        <v>1369.7017000000001</v>
      </c>
      <c r="G131">
        <v>1377.2492999999999</v>
      </c>
      <c r="H131">
        <v>1365.8056999999999</v>
      </c>
      <c r="I131">
        <v>1652.7222999999999</v>
      </c>
      <c r="AF131">
        <f t="shared" si="4"/>
        <v>1710.9027714285712</v>
      </c>
      <c r="AG131">
        <f t="shared" ref="AG131:AG194" si="5">STDEV(C131:W131)</f>
        <v>375.48663516720904</v>
      </c>
    </row>
    <row r="132" spans="1:33" x14ac:dyDescent="0.25">
      <c r="A132">
        <v>5000</v>
      </c>
      <c r="B132" t="s">
        <v>5</v>
      </c>
      <c r="C132">
        <v>2310.79</v>
      </c>
      <c r="D132">
        <v>2077.1727999999998</v>
      </c>
      <c r="E132">
        <v>1839.1333999999999</v>
      </c>
      <c r="F132">
        <v>1427.751</v>
      </c>
      <c r="G132">
        <v>1429.3586</v>
      </c>
      <c r="H132">
        <v>1432.9435000000001</v>
      </c>
      <c r="I132">
        <v>1727.8326</v>
      </c>
      <c r="AF132">
        <f t="shared" si="4"/>
        <v>1749.2831285714285</v>
      </c>
      <c r="AG132">
        <f t="shared" si="5"/>
        <v>350.50919484678661</v>
      </c>
    </row>
    <row r="133" spans="1:33" x14ac:dyDescent="0.25">
      <c r="A133">
        <v>5100</v>
      </c>
      <c r="B133" t="s">
        <v>5</v>
      </c>
      <c r="C133">
        <v>2308.0565999999999</v>
      </c>
      <c r="D133">
        <v>2083.5884000000001</v>
      </c>
      <c r="E133">
        <v>1842.8000999999999</v>
      </c>
      <c r="F133">
        <v>1483.5854999999999</v>
      </c>
      <c r="G133">
        <v>1520.9209000000001</v>
      </c>
      <c r="H133">
        <v>1407.2736</v>
      </c>
      <c r="I133">
        <v>1827.0758000000001</v>
      </c>
      <c r="AF133">
        <f t="shared" si="4"/>
        <v>1781.9001285714289</v>
      </c>
      <c r="AG133">
        <f t="shared" si="5"/>
        <v>334.4280950686973</v>
      </c>
    </row>
    <row r="134" spans="1:33" x14ac:dyDescent="0.25">
      <c r="A134">
        <v>5200</v>
      </c>
      <c r="B134" t="s">
        <v>5</v>
      </c>
      <c r="C134">
        <v>2289.6646999999998</v>
      </c>
      <c r="D134">
        <v>2061.2600000000002</v>
      </c>
      <c r="E134">
        <v>1826.3770999999999</v>
      </c>
      <c r="F134">
        <v>1992.6552999999999</v>
      </c>
      <c r="G134">
        <v>1796.7855</v>
      </c>
      <c r="H134">
        <v>2165.3470000000002</v>
      </c>
      <c r="I134">
        <v>1930.8941</v>
      </c>
      <c r="AF134">
        <f t="shared" si="4"/>
        <v>2008.9976714285713</v>
      </c>
      <c r="AG134">
        <f t="shared" si="5"/>
        <v>178.27972601350118</v>
      </c>
    </row>
    <row r="135" spans="1:33" x14ac:dyDescent="0.25">
      <c r="A135">
        <v>5300</v>
      </c>
      <c r="B135" t="s">
        <v>5</v>
      </c>
      <c r="C135">
        <v>2261.4321</v>
      </c>
      <c r="D135">
        <v>2016.703</v>
      </c>
      <c r="E135">
        <v>1800.6739</v>
      </c>
      <c r="F135">
        <v>2263.0084000000002</v>
      </c>
      <c r="G135">
        <v>2317.6466999999998</v>
      </c>
      <c r="H135">
        <v>2231.1637999999998</v>
      </c>
      <c r="I135">
        <v>2116.7584000000002</v>
      </c>
      <c r="AF135">
        <f t="shared" si="4"/>
        <v>2143.9123285714286</v>
      </c>
      <c r="AG135">
        <f t="shared" si="5"/>
        <v>182.81292348058722</v>
      </c>
    </row>
    <row r="136" spans="1:33" x14ac:dyDescent="0.25">
      <c r="A136">
        <v>5400</v>
      </c>
      <c r="B136" t="s">
        <v>5</v>
      </c>
      <c r="C136">
        <v>2264.761</v>
      </c>
      <c r="D136">
        <v>1973.0272</v>
      </c>
      <c r="E136">
        <v>1782.3984</v>
      </c>
      <c r="F136">
        <v>2268.2982000000002</v>
      </c>
      <c r="G136">
        <v>2288.0891999999999</v>
      </c>
      <c r="H136">
        <v>2225.7206000000001</v>
      </c>
      <c r="I136">
        <v>2230.3762000000002</v>
      </c>
      <c r="AF136">
        <f t="shared" si="4"/>
        <v>2147.5244000000002</v>
      </c>
      <c r="AG136">
        <f t="shared" si="5"/>
        <v>193.5779469561551</v>
      </c>
    </row>
    <row r="137" spans="1:33" x14ac:dyDescent="0.25">
      <c r="A137">
        <v>5500</v>
      </c>
      <c r="B137" t="s">
        <v>5</v>
      </c>
      <c r="C137">
        <v>2300.1949</v>
      </c>
      <c r="D137">
        <v>1961.8728000000001</v>
      </c>
      <c r="E137">
        <v>1775.442</v>
      </c>
      <c r="F137">
        <v>2271.1812</v>
      </c>
      <c r="G137">
        <v>2290.1741999999999</v>
      </c>
      <c r="H137">
        <v>2239.2710999999999</v>
      </c>
      <c r="I137">
        <v>2302.8890999999999</v>
      </c>
      <c r="AF137">
        <f t="shared" si="4"/>
        <v>2163.0036142857143</v>
      </c>
      <c r="AG137">
        <f t="shared" si="5"/>
        <v>209.25999960635431</v>
      </c>
    </row>
    <row r="138" spans="1:33" x14ac:dyDescent="0.25">
      <c r="A138">
        <v>5600</v>
      </c>
      <c r="B138" t="s">
        <v>5</v>
      </c>
      <c r="C138">
        <v>2323.7186999999999</v>
      </c>
      <c r="D138">
        <v>1969.9737</v>
      </c>
      <c r="E138">
        <v>1784.0594000000001</v>
      </c>
      <c r="F138">
        <v>2273.9493000000002</v>
      </c>
      <c r="G138">
        <v>2297.9414000000002</v>
      </c>
      <c r="H138">
        <v>2245.4110999999998</v>
      </c>
      <c r="I138">
        <v>2307.7615000000001</v>
      </c>
      <c r="AF138">
        <f t="shared" si="4"/>
        <v>2171.8307285714286</v>
      </c>
      <c r="AG138">
        <f t="shared" si="5"/>
        <v>209.92306879344085</v>
      </c>
    </row>
    <row r="139" spans="1:33" x14ac:dyDescent="0.25">
      <c r="A139">
        <v>5700</v>
      </c>
      <c r="B139" t="s">
        <v>5</v>
      </c>
      <c r="C139">
        <v>2332.6507000000001</v>
      </c>
      <c r="D139">
        <v>1990.9718</v>
      </c>
      <c r="E139">
        <v>1814.1791000000001</v>
      </c>
      <c r="F139">
        <v>2278.89</v>
      </c>
      <c r="G139">
        <v>2307.2451999999998</v>
      </c>
      <c r="AF139">
        <f t="shared" si="4"/>
        <v>2144.7873599999998</v>
      </c>
      <c r="AG139">
        <f t="shared" si="5"/>
        <v>230.55896774292466</v>
      </c>
    </row>
    <row r="140" spans="1:33" x14ac:dyDescent="0.25">
      <c r="A140">
        <v>4000</v>
      </c>
      <c r="B140" t="s">
        <v>0</v>
      </c>
      <c r="C140">
        <v>1521.0589</v>
      </c>
      <c r="D140">
        <v>984.42769999999996</v>
      </c>
      <c r="E140">
        <v>702.78740000000005</v>
      </c>
      <c r="F140">
        <v>776.06209999999999</v>
      </c>
      <c r="G140">
        <v>766.61620000000005</v>
      </c>
      <c r="H140">
        <v>823.96140000000003</v>
      </c>
      <c r="I140">
        <v>680.85130000000004</v>
      </c>
      <c r="J140">
        <v>1047.2738999999999</v>
      </c>
      <c r="K140">
        <v>1415.8030000000001</v>
      </c>
      <c r="L140">
        <v>1010.3359</v>
      </c>
      <c r="M140">
        <v>1165.6824999999999</v>
      </c>
      <c r="N140">
        <v>1109.8683000000001</v>
      </c>
      <c r="O140">
        <v>950.8252</v>
      </c>
      <c r="P140">
        <v>972.32730000000004</v>
      </c>
      <c r="AF140">
        <f t="shared" si="4"/>
        <v>994.84865000000002</v>
      </c>
      <c r="AG140">
        <f t="shared" si="5"/>
        <v>250.4011883958554</v>
      </c>
    </row>
    <row r="141" spans="1:33" x14ac:dyDescent="0.25">
      <c r="A141">
        <v>4100</v>
      </c>
      <c r="B141" t="s">
        <v>0</v>
      </c>
      <c r="C141">
        <v>1522.3207</v>
      </c>
      <c r="D141">
        <v>1116.9313999999999</v>
      </c>
      <c r="E141">
        <v>708.11760000000004</v>
      </c>
      <c r="F141">
        <v>776.7826</v>
      </c>
      <c r="G141">
        <v>768.01580000000001</v>
      </c>
      <c r="H141">
        <v>841.62329999999997</v>
      </c>
      <c r="I141">
        <v>691.40120000000002</v>
      </c>
      <c r="J141">
        <v>1119.1035999999999</v>
      </c>
      <c r="K141">
        <v>1414.2561000000001</v>
      </c>
      <c r="L141">
        <v>1041.1391000000001</v>
      </c>
      <c r="M141">
        <v>1271.5642</v>
      </c>
      <c r="N141">
        <v>1501.7437</v>
      </c>
      <c r="O141">
        <v>1541.8543999999999</v>
      </c>
      <c r="P141">
        <v>1005.9901</v>
      </c>
      <c r="AF141">
        <f t="shared" si="4"/>
        <v>1094.3459857142859</v>
      </c>
      <c r="AG141">
        <f t="shared" si="5"/>
        <v>313.49789633118377</v>
      </c>
    </row>
    <row r="142" spans="1:33" x14ac:dyDescent="0.25">
      <c r="A142">
        <v>4200</v>
      </c>
      <c r="B142" t="s">
        <v>0</v>
      </c>
      <c r="C142">
        <v>1522.6113</v>
      </c>
      <c r="D142">
        <v>1123.2397000000001</v>
      </c>
      <c r="E142">
        <v>712.65359999999998</v>
      </c>
      <c r="F142">
        <v>780.96199999999999</v>
      </c>
      <c r="G142">
        <v>769.19949999999994</v>
      </c>
      <c r="H142">
        <v>846.64110000000005</v>
      </c>
      <c r="I142">
        <v>738.13369999999998</v>
      </c>
      <c r="J142">
        <v>1133.9403</v>
      </c>
      <c r="K142">
        <v>1414.5224000000001</v>
      </c>
      <c r="L142">
        <v>1073.2170000000001</v>
      </c>
      <c r="M142">
        <v>1273.3515</v>
      </c>
      <c r="N142">
        <v>1385.8466000000001</v>
      </c>
      <c r="O142">
        <v>1262.5028</v>
      </c>
      <c r="P142">
        <v>1015.3633</v>
      </c>
      <c r="AF142">
        <f t="shared" si="4"/>
        <v>1075.1560571428574</v>
      </c>
      <c r="AG142">
        <f t="shared" si="5"/>
        <v>273.5819185637975</v>
      </c>
    </row>
    <row r="143" spans="1:33" x14ac:dyDescent="0.25">
      <c r="A143">
        <v>4300</v>
      </c>
      <c r="B143" t="s">
        <v>0</v>
      </c>
      <c r="C143">
        <v>1521.9982</v>
      </c>
      <c r="D143">
        <v>1117.3268</v>
      </c>
      <c r="E143">
        <v>715.43299999999999</v>
      </c>
      <c r="F143">
        <v>786.36130000000003</v>
      </c>
      <c r="G143">
        <v>769.94050000000004</v>
      </c>
      <c r="H143">
        <v>841.40300000000002</v>
      </c>
      <c r="I143">
        <v>726.05920000000003</v>
      </c>
      <c r="J143">
        <v>1178.7997</v>
      </c>
      <c r="K143">
        <v>1413.4762000000001</v>
      </c>
      <c r="L143">
        <v>1102.2103</v>
      </c>
      <c r="M143">
        <v>1266.5942</v>
      </c>
      <c r="N143">
        <v>1319.8598999999999</v>
      </c>
      <c r="O143">
        <v>1702.0396000000001</v>
      </c>
      <c r="P143">
        <v>1235.8494000000001</v>
      </c>
      <c r="AF143">
        <f t="shared" si="4"/>
        <v>1121.2393785714287</v>
      </c>
      <c r="AG143">
        <f t="shared" si="5"/>
        <v>315.67411459330145</v>
      </c>
    </row>
    <row r="144" spans="1:33" x14ac:dyDescent="0.25">
      <c r="A144">
        <v>4400</v>
      </c>
      <c r="B144" t="s">
        <v>0</v>
      </c>
      <c r="C144">
        <v>1520.4072000000001</v>
      </c>
      <c r="D144">
        <v>1074.5948000000001</v>
      </c>
      <c r="E144">
        <v>718.92359999999996</v>
      </c>
      <c r="F144">
        <v>792.49109999999996</v>
      </c>
      <c r="G144">
        <v>770.91809999999998</v>
      </c>
      <c r="H144">
        <v>838.27449999999999</v>
      </c>
      <c r="I144">
        <v>704.36300000000006</v>
      </c>
      <c r="J144">
        <v>1171.7954999999999</v>
      </c>
      <c r="K144">
        <v>1411.5092999999999</v>
      </c>
      <c r="L144">
        <v>1105.5316</v>
      </c>
      <c r="M144">
        <v>1269.4339</v>
      </c>
      <c r="N144">
        <v>1493.8468</v>
      </c>
      <c r="O144">
        <v>1702.1406999999999</v>
      </c>
      <c r="P144">
        <v>1632.4277</v>
      </c>
      <c r="AF144">
        <f t="shared" si="4"/>
        <v>1157.6184142857144</v>
      </c>
      <c r="AG144">
        <f t="shared" si="5"/>
        <v>354.76027377146198</v>
      </c>
    </row>
    <row r="145" spans="1:33" x14ac:dyDescent="0.25">
      <c r="A145">
        <v>4500</v>
      </c>
      <c r="B145" t="s">
        <v>0</v>
      </c>
      <c r="C145">
        <v>1518.7435</v>
      </c>
      <c r="D145">
        <v>1006.1002</v>
      </c>
      <c r="E145">
        <v>723.79229999999995</v>
      </c>
      <c r="F145">
        <v>798.26840000000004</v>
      </c>
      <c r="G145">
        <v>772.45609999999999</v>
      </c>
      <c r="H145">
        <v>838.52570000000003</v>
      </c>
      <c r="I145">
        <v>695.84490000000005</v>
      </c>
      <c r="J145">
        <v>1181.5519999999999</v>
      </c>
      <c r="K145">
        <v>1423.2713000000001</v>
      </c>
      <c r="L145">
        <v>1122.1068</v>
      </c>
      <c r="M145">
        <v>1305.3833999999999</v>
      </c>
      <c r="N145">
        <v>1508.4528</v>
      </c>
      <c r="O145">
        <v>1687.5554</v>
      </c>
      <c r="P145">
        <v>1622.3788999999999</v>
      </c>
      <c r="AF145">
        <f t="shared" si="4"/>
        <v>1157.4594071428571</v>
      </c>
      <c r="AG145">
        <f t="shared" si="5"/>
        <v>356.07597960338484</v>
      </c>
    </row>
    <row r="146" spans="1:33" x14ac:dyDescent="0.25">
      <c r="A146">
        <v>4600</v>
      </c>
      <c r="B146" t="s">
        <v>0</v>
      </c>
      <c r="C146">
        <v>1520.4677999999999</v>
      </c>
      <c r="D146">
        <v>1019.9727</v>
      </c>
      <c r="E146">
        <v>727.59939999999995</v>
      </c>
      <c r="F146">
        <v>798.79700000000003</v>
      </c>
      <c r="G146">
        <v>774.35490000000004</v>
      </c>
      <c r="H146">
        <v>841.26710000000003</v>
      </c>
      <c r="I146">
        <v>691.97940000000006</v>
      </c>
      <c r="J146">
        <v>1193.9260999999999</v>
      </c>
      <c r="K146">
        <v>1425.5867000000001</v>
      </c>
      <c r="L146">
        <v>1134.9223</v>
      </c>
      <c r="M146">
        <v>1294.3050000000001</v>
      </c>
      <c r="N146">
        <v>1592.5259000000001</v>
      </c>
      <c r="O146">
        <v>1723.3844999999999</v>
      </c>
      <c r="P146">
        <v>1694.9193</v>
      </c>
      <c r="AF146">
        <f t="shared" si="4"/>
        <v>1173.8577214285717</v>
      </c>
      <c r="AG146">
        <f t="shared" si="5"/>
        <v>373.6126694701054</v>
      </c>
    </row>
    <row r="147" spans="1:33" x14ac:dyDescent="0.25">
      <c r="A147">
        <v>4700</v>
      </c>
      <c r="B147" t="s">
        <v>0</v>
      </c>
      <c r="C147">
        <v>1521.3486</v>
      </c>
      <c r="D147">
        <v>1165.1052</v>
      </c>
      <c r="E147">
        <v>735.4502</v>
      </c>
      <c r="F147">
        <v>771.47289999999998</v>
      </c>
      <c r="G147">
        <v>775.54179999999997</v>
      </c>
      <c r="H147">
        <v>845.44209999999998</v>
      </c>
      <c r="I147">
        <v>693.04859999999996</v>
      </c>
      <c r="J147">
        <v>1191.4485</v>
      </c>
      <c r="K147">
        <v>1432.8055999999999</v>
      </c>
      <c r="L147">
        <v>1153.2991999999999</v>
      </c>
      <c r="M147">
        <v>1295.3441</v>
      </c>
      <c r="N147">
        <v>1063.1783</v>
      </c>
      <c r="O147">
        <v>1804.5778</v>
      </c>
      <c r="P147">
        <v>1657.0411999999999</v>
      </c>
      <c r="AF147">
        <f t="shared" si="4"/>
        <v>1150.3645785714286</v>
      </c>
      <c r="AG147">
        <f t="shared" si="5"/>
        <v>360.65891525947171</v>
      </c>
    </row>
    <row r="148" spans="1:33" x14ac:dyDescent="0.25">
      <c r="A148">
        <v>4800</v>
      </c>
      <c r="B148" t="s">
        <v>0</v>
      </c>
      <c r="C148">
        <v>1523.0558000000001</v>
      </c>
      <c r="D148">
        <v>1198.3712</v>
      </c>
      <c r="E148">
        <v>749.04740000000004</v>
      </c>
      <c r="F148">
        <v>1001.0619</v>
      </c>
      <c r="G148">
        <v>776.12109999999996</v>
      </c>
      <c r="H148">
        <v>855.1902</v>
      </c>
      <c r="I148">
        <v>696.00660000000005</v>
      </c>
      <c r="J148">
        <v>1244.2292</v>
      </c>
      <c r="K148">
        <v>1453.4242999999999</v>
      </c>
      <c r="L148">
        <v>1194.3169</v>
      </c>
      <c r="M148">
        <v>1326.6767</v>
      </c>
      <c r="N148">
        <v>959.09</v>
      </c>
      <c r="O148">
        <v>1854.3978999999999</v>
      </c>
      <c r="P148">
        <v>1642.0532000000001</v>
      </c>
      <c r="AF148">
        <f t="shared" si="4"/>
        <v>1176.6458857142857</v>
      </c>
      <c r="AG148">
        <f t="shared" si="5"/>
        <v>356.93003335878689</v>
      </c>
    </row>
    <row r="149" spans="1:33" x14ac:dyDescent="0.25">
      <c r="A149">
        <v>4900</v>
      </c>
      <c r="B149" t="s">
        <v>0</v>
      </c>
      <c r="C149">
        <v>1523.2547999999999</v>
      </c>
      <c r="D149">
        <v>1195.3380999999999</v>
      </c>
      <c r="E149">
        <v>758.40719999999999</v>
      </c>
      <c r="F149">
        <v>973.62400000000002</v>
      </c>
      <c r="G149">
        <v>774.91790000000003</v>
      </c>
      <c r="H149">
        <v>865.55769999999995</v>
      </c>
      <c r="I149">
        <v>697.52459999999996</v>
      </c>
      <c r="J149">
        <v>1285.9373000000001</v>
      </c>
      <c r="K149">
        <v>1474.8706999999999</v>
      </c>
      <c r="L149">
        <v>1261.3927000000001</v>
      </c>
      <c r="M149">
        <v>1453.2684999999999</v>
      </c>
      <c r="N149">
        <v>1150.7973999999999</v>
      </c>
      <c r="O149">
        <v>1979.3262</v>
      </c>
      <c r="P149">
        <v>1795.027</v>
      </c>
      <c r="AF149">
        <f t="shared" si="4"/>
        <v>1227.80315</v>
      </c>
      <c r="AG149">
        <f t="shared" si="5"/>
        <v>392.19813705633339</v>
      </c>
    </row>
    <row r="150" spans="1:33" x14ac:dyDescent="0.25">
      <c r="A150">
        <v>5000</v>
      </c>
      <c r="B150" t="s">
        <v>0</v>
      </c>
      <c r="C150">
        <v>1522.8520000000001</v>
      </c>
      <c r="D150">
        <v>1156.5545</v>
      </c>
      <c r="E150">
        <v>767.95370000000003</v>
      </c>
      <c r="F150">
        <v>959.6345</v>
      </c>
      <c r="G150">
        <v>771.5335</v>
      </c>
      <c r="H150">
        <v>886.84829999999999</v>
      </c>
      <c r="I150">
        <v>697.1182</v>
      </c>
      <c r="J150">
        <v>1349.0627999999999</v>
      </c>
      <c r="K150">
        <v>1505.7893999999999</v>
      </c>
      <c r="L150">
        <v>1315.6383000000001</v>
      </c>
      <c r="M150">
        <v>1494.4078</v>
      </c>
      <c r="N150">
        <v>1277.2355</v>
      </c>
      <c r="O150">
        <v>1321.6742999999999</v>
      </c>
      <c r="P150">
        <v>1519.9278999999999</v>
      </c>
      <c r="AF150">
        <f t="shared" si="4"/>
        <v>1181.8736214285714</v>
      </c>
      <c r="AG150">
        <f t="shared" si="5"/>
        <v>306.26749031073183</v>
      </c>
    </row>
    <row r="151" spans="1:33" x14ac:dyDescent="0.25">
      <c r="A151">
        <v>5100</v>
      </c>
      <c r="B151" t="s">
        <v>0</v>
      </c>
      <c r="C151">
        <v>1523.2185999999999</v>
      </c>
      <c r="D151">
        <v>1149.4271000000001</v>
      </c>
      <c r="E151">
        <v>771.04719999999998</v>
      </c>
      <c r="F151">
        <v>951.83219999999994</v>
      </c>
      <c r="G151">
        <v>765.68979999999999</v>
      </c>
      <c r="H151">
        <v>899.43910000000005</v>
      </c>
      <c r="I151">
        <v>909.79449999999997</v>
      </c>
      <c r="J151">
        <v>1374.6784</v>
      </c>
      <c r="K151">
        <v>1549.3556000000001</v>
      </c>
      <c r="L151">
        <v>1381.4829</v>
      </c>
      <c r="M151">
        <v>1551.3489</v>
      </c>
      <c r="N151">
        <v>1256.9294</v>
      </c>
      <c r="O151">
        <v>1477.1322</v>
      </c>
      <c r="P151">
        <v>1390.02</v>
      </c>
      <c r="AF151">
        <f t="shared" si="4"/>
        <v>1210.8139928571431</v>
      </c>
      <c r="AG151">
        <f t="shared" si="5"/>
        <v>296.03204999688836</v>
      </c>
    </row>
    <row r="152" spans="1:33" x14ac:dyDescent="0.25">
      <c r="A152">
        <v>5200</v>
      </c>
      <c r="B152" t="s">
        <v>0</v>
      </c>
      <c r="C152">
        <v>1524.1424</v>
      </c>
      <c r="D152">
        <v>1154.9613999999999</v>
      </c>
      <c r="E152">
        <v>772.14340000000004</v>
      </c>
      <c r="F152">
        <v>967.2912</v>
      </c>
      <c r="G152">
        <v>756.28430000000003</v>
      </c>
      <c r="H152">
        <v>894.02570000000003</v>
      </c>
      <c r="I152">
        <v>903.76099999999997</v>
      </c>
      <c r="J152">
        <v>1409.8563999999999</v>
      </c>
      <c r="K152">
        <v>1593.6062999999999</v>
      </c>
      <c r="L152">
        <v>1483.4691</v>
      </c>
      <c r="M152">
        <v>1710.3878999999999</v>
      </c>
      <c r="N152">
        <v>1432.5329999999999</v>
      </c>
      <c r="O152">
        <v>1492.8123000000001</v>
      </c>
      <c r="P152">
        <v>1550.4</v>
      </c>
      <c r="AF152">
        <f t="shared" si="4"/>
        <v>1260.4053142857142</v>
      </c>
      <c r="AG152">
        <f t="shared" si="5"/>
        <v>336.7145109942748</v>
      </c>
    </row>
    <row r="153" spans="1:33" x14ac:dyDescent="0.25">
      <c r="A153">
        <v>5300</v>
      </c>
      <c r="B153" t="s">
        <v>0</v>
      </c>
      <c r="C153">
        <v>1525.7375</v>
      </c>
      <c r="D153">
        <v>1167.6635000000001</v>
      </c>
      <c r="E153">
        <v>772.42470000000003</v>
      </c>
      <c r="F153">
        <v>991.30740000000003</v>
      </c>
      <c r="G153">
        <v>745.24440000000004</v>
      </c>
      <c r="H153">
        <v>893.48609999999996</v>
      </c>
      <c r="I153">
        <v>863.00250000000005</v>
      </c>
      <c r="J153">
        <v>1414.6583000000001</v>
      </c>
      <c r="K153">
        <v>1631.6146000000001</v>
      </c>
      <c r="L153">
        <v>1513.5141000000001</v>
      </c>
      <c r="M153">
        <v>1740.9992999999999</v>
      </c>
      <c r="N153">
        <v>1850.3074999999999</v>
      </c>
      <c r="O153">
        <v>1962.7560000000001</v>
      </c>
      <c r="P153">
        <v>1660.6994999999999</v>
      </c>
      <c r="AF153">
        <f t="shared" si="4"/>
        <v>1338.1011000000001</v>
      </c>
      <c r="AG153">
        <f t="shared" si="5"/>
        <v>422.54895267804596</v>
      </c>
    </row>
    <row r="154" spans="1:33" x14ac:dyDescent="0.25">
      <c r="A154">
        <v>5400</v>
      </c>
      <c r="B154" t="s">
        <v>0</v>
      </c>
      <c r="C154">
        <v>1529.3525999999999</v>
      </c>
      <c r="D154">
        <v>1180.7861</v>
      </c>
      <c r="E154">
        <v>772.47799999999995</v>
      </c>
      <c r="F154">
        <v>1009.4315</v>
      </c>
      <c r="G154">
        <v>724.54899999999998</v>
      </c>
      <c r="H154">
        <v>897.00319999999999</v>
      </c>
      <c r="I154">
        <v>787.69550000000004</v>
      </c>
      <c r="J154">
        <v>1429.7384</v>
      </c>
      <c r="K154">
        <v>1658.9536000000001</v>
      </c>
      <c r="L154">
        <v>1534.7387000000001</v>
      </c>
      <c r="M154">
        <v>1729.7563</v>
      </c>
      <c r="N154">
        <v>1847.1611</v>
      </c>
      <c r="O154">
        <v>1956.2157</v>
      </c>
      <c r="P154">
        <v>2101.4656</v>
      </c>
      <c r="AF154">
        <f t="shared" si="4"/>
        <v>1368.5232357142854</v>
      </c>
      <c r="AG154">
        <f t="shared" si="5"/>
        <v>470.4840453721859</v>
      </c>
    </row>
    <row r="155" spans="1:33" x14ac:dyDescent="0.25">
      <c r="A155">
        <v>5500</v>
      </c>
      <c r="B155" t="s">
        <v>0</v>
      </c>
      <c r="C155">
        <v>1535.7208000000001</v>
      </c>
      <c r="D155">
        <v>1195.5954999999999</v>
      </c>
      <c r="E155">
        <v>774.09450000000004</v>
      </c>
      <c r="F155">
        <v>988.63570000000004</v>
      </c>
      <c r="G155">
        <v>705.78620000000001</v>
      </c>
      <c r="H155">
        <v>902.04480000000001</v>
      </c>
      <c r="I155">
        <v>1148.5889999999999</v>
      </c>
      <c r="J155">
        <v>1437.0340000000001</v>
      </c>
      <c r="K155">
        <v>1695.6775</v>
      </c>
      <c r="L155">
        <v>1554.528</v>
      </c>
      <c r="M155">
        <v>1701.3336999999999</v>
      </c>
      <c r="N155">
        <v>1869.4264000000001</v>
      </c>
      <c r="O155">
        <v>1946.0816</v>
      </c>
      <c r="P155">
        <v>2095.9436999999998</v>
      </c>
      <c r="AF155">
        <f t="shared" si="4"/>
        <v>1396.4636714285714</v>
      </c>
      <c r="AG155">
        <f t="shared" si="5"/>
        <v>448.97196298677272</v>
      </c>
    </row>
    <row r="156" spans="1:33" x14ac:dyDescent="0.25">
      <c r="A156">
        <v>5600</v>
      </c>
      <c r="B156" t="s">
        <v>0</v>
      </c>
      <c r="C156">
        <v>1538.5826999999999</v>
      </c>
      <c r="D156">
        <v>1220.1684</v>
      </c>
      <c r="E156">
        <v>773.77480000000003</v>
      </c>
      <c r="F156">
        <v>1290.4634000000001</v>
      </c>
      <c r="G156">
        <v>692.59929999999997</v>
      </c>
      <c r="H156">
        <v>907.94680000000005</v>
      </c>
      <c r="I156">
        <v>1119.8566000000001</v>
      </c>
      <c r="J156">
        <v>1451.4045000000001</v>
      </c>
      <c r="K156">
        <v>1743.1688999999999</v>
      </c>
      <c r="L156">
        <v>1597.3298</v>
      </c>
      <c r="M156">
        <v>1659.3271999999999</v>
      </c>
      <c r="N156">
        <v>1814.3815999999999</v>
      </c>
      <c r="O156">
        <v>2190.5898000000002</v>
      </c>
      <c r="P156">
        <v>2103.6720999999998</v>
      </c>
      <c r="AF156">
        <f t="shared" si="4"/>
        <v>1435.9475642857144</v>
      </c>
      <c r="AG156">
        <f t="shared" si="5"/>
        <v>462.19524761977993</v>
      </c>
    </row>
    <row r="157" spans="1:33" x14ac:dyDescent="0.25">
      <c r="A157">
        <v>5700</v>
      </c>
      <c r="B157" t="s">
        <v>0</v>
      </c>
      <c r="C157">
        <v>1540.7850000000001</v>
      </c>
      <c r="D157">
        <v>1381.6021000000001</v>
      </c>
      <c r="E157">
        <v>774.29039999999998</v>
      </c>
      <c r="F157">
        <v>2062.9522000000002</v>
      </c>
      <c r="G157">
        <v>1213.2261000000001</v>
      </c>
      <c r="H157">
        <v>911.69389999999999</v>
      </c>
      <c r="I157">
        <v>1844.0534</v>
      </c>
      <c r="J157">
        <v>1480.1131</v>
      </c>
      <c r="K157">
        <v>1785.3706</v>
      </c>
      <c r="L157">
        <v>1661.9165</v>
      </c>
      <c r="M157">
        <v>1650.0165999999999</v>
      </c>
      <c r="N157">
        <v>2133.8564999999999</v>
      </c>
      <c r="O157">
        <v>2179.8975999999998</v>
      </c>
      <c r="P157">
        <v>2112.6017999999999</v>
      </c>
      <c r="AF157">
        <f t="shared" si="4"/>
        <v>1623.7411285714286</v>
      </c>
      <c r="AG157">
        <f t="shared" si="5"/>
        <v>443.88759840748969</v>
      </c>
    </row>
    <row r="158" spans="1:33" x14ac:dyDescent="0.25">
      <c r="A158">
        <v>5800</v>
      </c>
      <c r="B158" t="s">
        <v>0</v>
      </c>
      <c r="C158">
        <v>1542.5668000000001</v>
      </c>
      <c r="D158">
        <v>1492.1601000000001</v>
      </c>
      <c r="AF158">
        <f t="shared" si="4"/>
        <v>1517.3634500000001</v>
      </c>
      <c r="AG158">
        <f t="shared" si="5"/>
        <v>35.642919387235942</v>
      </c>
    </row>
    <row r="159" spans="1:33" x14ac:dyDescent="0.25">
      <c r="A159">
        <v>5900</v>
      </c>
      <c r="B159" t="s">
        <v>0</v>
      </c>
      <c r="C159">
        <v>1543.8076000000001</v>
      </c>
      <c r="D159">
        <v>1905.2167999999999</v>
      </c>
      <c r="AF159">
        <f t="shared" si="4"/>
        <v>1724.5122000000001</v>
      </c>
      <c r="AG159">
        <f t="shared" si="5"/>
        <v>255.55489610320328</v>
      </c>
    </row>
    <row r="160" spans="1:33" x14ac:dyDescent="0.25">
      <c r="A160">
        <v>6000</v>
      </c>
      <c r="B160" t="s">
        <v>0</v>
      </c>
      <c r="C160">
        <v>1545.1677999999999</v>
      </c>
      <c r="D160">
        <v>2205.2015000000001</v>
      </c>
      <c r="AF160">
        <f t="shared" si="4"/>
        <v>1875.1846500000001</v>
      </c>
      <c r="AG160">
        <f t="shared" si="5"/>
        <v>466.71430508164605</v>
      </c>
    </row>
    <row r="161" spans="1:33" x14ac:dyDescent="0.25">
      <c r="A161">
        <v>4000</v>
      </c>
      <c r="B161" t="s">
        <v>7</v>
      </c>
      <c r="C161">
        <v>1508.9691</v>
      </c>
      <c r="D161">
        <v>1441.4096999999999</v>
      </c>
      <c r="E161">
        <v>1421.3343</v>
      </c>
      <c r="F161">
        <v>1625.2005999999999</v>
      </c>
      <c r="G161">
        <v>1294.7577000000001</v>
      </c>
      <c r="H161">
        <v>1952.5862999999999</v>
      </c>
      <c r="I161">
        <v>2005.5903000000001</v>
      </c>
      <c r="J161">
        <v>1646.0622000000001</v>
      </c>
      <c r="L161">
        <v>1794.3224</v>
      </c>
      <c r="M161">
        <v>1825.6604</v>
      </c>
      <c r="N161">
        <v>1784.9142999999999</v>
      </c>
      <c r="O161">
        <v>1772.0021999999999</v>
      </c>
      <c r="P161">
        <v>1737.1877999999999</v>
      </c>
      <c r="Q161">
        <v>685.89359999999999</v>
      </c>
      <c r="R161">
        <v>1772.1768</v>
      </c>
      <c r="AF161">
        <f t="shared" si="4"/>
        <v>1617.8711799999999</v>
      </c>
      <c r="AG161">
        <f t="shared" si="5"/>
        <v>325.33896858661905</v>
      </c>
    </row>
    <row r="162" spans="1:33" x14ac:dyDescent="0.25">
      <c r="A162">
        <v>4100</v>
      </c>
      <c r="B162" t="s">
        <v>7</v>
      </c>
      <c r="C162">
        <v>1527.1411000000001</v>
      </c>
      <c r="D162">
        <v>1441.6636000000001</v>
      </c>
      <c r="E162">
        <v>1416.2574</v>
      </c>
      <c r="F162">
        <v>1631.6919</v>
      </c>
      <c r="G162">
        <v>1267.6887999999999</v>
      </c>
      <c r="H162">
        <v>1928.8947000000001</v>
      </c>
      <c r="I162">
        <v>2007.1971000000001</v>
      </c>
      <c r="J162">
        <v>1663.3457000000001</v>
      </c>
      <c r="K162">
        <v>1316.6071999999999</v>
      </c>
      <c r="L162">
        <v>1788.5569</v>
      </c>
      <c r="M162">
        <v>1259.0619999999999</v>
      </c>
      <c r="N162">
        <v>1810.5943</v>
      </c>
      <c r="O162">
        <v>1773.3484000000001</v>
      </c>
      <c r="P162">
        <v>1556.1033</v>
      </c>
      <c r="Q162">
        <v>576.12109999999996</v>
      </c>
      <c r="R162">
        <v>1775.5930000000001</v>
      </c>
      <c r="AF162">
        <f t="shared" si="4"/>
        <v>1546.2416562499998</v>
      </c>
      <c r="AG162">
        <f t="shared" si="5"/>
        <v>345.92110561173678</v>
      </c>
    </row>
    <row r="163" spans="1:33" x14ac:dyDescent="0.25">
      <c r="A163">
        <v>4200</v>
      </c>
      <c r="B163" t="s">
        <v>7</v>
      </c>
      <c r="C163">
        <v>1539.22</v>
      </c>
      <c r="D163">
        <v>1447.1424999999999</v>
      </c>
      <c r="E163">
        <v>1417.9208000000001</v>
      </c>
      <c r="F163">
        <v>1649.4236000000001</v>
      </c>
      <c r="G163">
        <v>954.60519999999997</v>
      </c>
      <c r="H163">
        <v>1922.249</v>
      </c>
      <c r="I163">
        <v>2050.7356</v>
      </c>
      <c r="J163">
        <v>1683.4386</v>
      </c>
      <c r="K163">
        <v>1314.0256999999999</v>
      </c>
      <c r="L163">
        <v>1789.2908</v>
      </c>
      <c r="M163">
        <v>1249.9226000000001</v>
      </c>
      <c r="N163">
        <v>1834.2403999999999</v>
      </c>
      <c r="O163">
        <v>1774.4570000000001</v>
      </c>
      <c r="P163">
        <v>1738.6491000000001</v>
      </c>
      <c r="Q163">
        <v>1466.2132999999999</v>
      </c>
      <c r="R163">
        <v>1777.9858999999999</v>
      </c>
      <c r="AF163">
        <f t="shared" si="4"/>
        <v>1600.5950062499999</v>
      </c>
      <c r="AG163">
        <f t="shared" si="5"/>
        <v>281.35679259921551</v>
      </c>
    </row>
    <row r="164" spans="1:33" x14ac:dyDescent="0.25">
      <c r="A164">
        <v>4300</v>
      </c>
      <c r="B164" t="s">
        <v>7</v>
      </c>
      <c r="C164">
        <v>1552.5504000000001</v>
      </c>
      <c r="D164">
        <v>1452.7924</v>
      </c>
      <c r="E164">
        <v>1422.0232000000001</v>
      </c>
      <c r="F164">
        <v>1668.6539</v>
      </c>
      <c r="G164">
        <v>870.25379999999996</v>
      </c>
      <c r="H164">
        <v>1950.4431</v>
      </c>
      <c r="I164">
        <v>2100.9823000000001</v>
      </c>
      <c r="J164">
        <v>1697.8868</v>
      </c>
      <c r="K164">
        <v>1290.2591</v>
      </c>
      <c r="L164">
        <v>1794.6071999999999</v>
      </c>
      <c r="M164">
        <v>1492.4541999999999</v>
      </c>
      <c r="N164">
        <v>1871.0866000000001</v>
      </c>
      <c r="O164">
        <v>1785.1826000000001</v>
      </c>
      <c r="P164">
        <v>1741.6719000000001</v>
      </c>
      <c r="Q164">
        <v>1735.3298</v>
      </c>
      <c r="R164">
        <v>1776.5645999999999</v>
      </c>
      <c r="AF164">
        <f t="shared" si="4"/>
        <v>1637.6713687500001</v>
      </c>
      <c r="AG164">
        <f t="shared" si="5"/>
        <v>291.6879232810752</v>
      </c>
    </row>
    <row r="165" spans="1:33" x14ac:dyDescent="0.25">
      <c r="A165">
        <v>4400</v>
      </c>
      <c r="B165" t="s">
        <v>7</v>
      </c>
      <c r="C165">
        <v>1559.328</v>
      </c>
      <c r="D165">
        <v>1459.8416</v>
      </c>
      <c r="E165">
        <v>1425.3861999999999</v>
      </c>
      <c r="F165">
        <v>1677.3481999999999</v>
      </c>
      <c r="G165">
        <v>865.14189999999996</v>
      </c>
      <c r="H165">
        <v>1975.8404</v>
      </c>
      <c r="I165">
        <v>2120.6754000000001</v>
      </c>
      <c r="J165">
        <v>1696.8818000000001</v>
      </c>
      <c r="K165">
        <v>1304.079</v>
      </c>
      <c r="L165">
        <v>1800.7003</v>
      </c>
      <c r="M165">
        <v>1675.8064999999999</v>
      </c>
      <c r="N165">
        <v>1905.4208000000001</v>
      </c>
      <c r="O165">
        <v>1795.9594</v>
      </c>
      <c r="P165">
        <v>1750.3402000000001</v>
      </c>
      <c r="Q165">
        <v>1732.7306000000001</v>
      </c>
      <c r="R165">
        <v>1777.2882</v>
      </c>
      <c r="AF165">
        <f t="shared" si="4"/>
        <v>1657.6730312499999</v>
      </c>
      <c r="AG165">
        <f t="shared" si="5"/>
        <v>294.75899346996187</v>
      </c>
    </row>
    <row r="166" spans="1:33" x14ac:dyDescent="0.25">
      <c r="A166">
        <v>4500</v>
      </c>
      <c r="B166" t="s">
        <v>7</v>
      </c>
      <c r="C166">
        <v>1559.4641999999999</v>
      </c>
      <c r="D166">
        <v>1398.4211</v>
      </c>
      <c r="E166">
        <v>1423.8797</v>
      </c>
      <c r="F166">
        <v>1658.1366</v>
      </c>
      <c r="G166">
        <v>880.54160000000002</v>
      </c>
      <c r="H166">
        <v>1998.4984999999999</v>
      </c>
      <c r="I166">
        <v>2206.8901000000001</v>
      </c>
      <c r="J166">
        <v>1687.1547</v>
      </c>
      <c r="K166">
        <v>1247.6999000000001</v>
      </c>
      <c r="L166">
        <v>1806.5157999999999</v>
      </c>
      <c r="M166">
        <v>1826.4036000000001</v>
      </c>
      <c r="N166">
        <v>1938.1850999999999</v>
      </c>
      <c r="O166">
        <v>1795.6735000000001</v>
      </c>
      <c r="P166">
        <v>1763.9151999999999</v>
      </c>
      <c r="Q166">
        <v>1736.1322</v>
      </c>
      <c r="R166">
        <v>1781.4603999999999</v>
      </c>
      <c r="AF166">
        <f t="shared" si="4"/>
        <v>1669.3107624999998</v>
      </c>
      <c r="AG166">
        <f t="shared" si="5"/>
        <v>316.34925327460644</v>
      </c>
    </row>
    <row r="167" spans="1:33" x14ac:dyDescent="0.25">
      <c r="A167">
        <v>4600</v>
      </c>
      <c r="B167" t="s">
        <v>7</v>
      </c>
      <c r="C167">
        <v>1554.8621000000001</v>
      </c>
      <c r="D167">
        <v>1462.2211</v>
      </c>
      <c r="E167">
        <v>1417.0958000000001</v>
      </c>
      <c r="F167">
        <v>1632.2777000000001</v>
      </c>
      <c r="G167">
        <v>874.60820000000001</v>
      </c>
      <c r="H167">
        <v>2066.377</v>
      </c>
      <c r="I167">
        <v>2029.3679</v>
      </c>
      <c r="J167">
        <v>1672.5867000000001</v>
      </c>
      <c r="K167">
        <v>1265.8543999999999</v>
      </c>
      <c r="L167">
        <v>1809.5923</v>
      </c>
      <c r="M167">
        <v>1821.8794</v>
      </c>
      <c r="N167">
        <v>1956.9337</v>
      </c>
      <c r="O167">
        <v>1798.021</v>
      </c>
      <c r="P167">
        <v>1778.9043999999999</v>
      </c>
      <c r="Q167">
        <v>1745.9199000000001</v>
      </c>
      <c r="R167">
        <v>1786.6742999999999</v>
      </c>
      <c r="AF167">
        <f t="shared" si="4"/>
        <v>1667.0734937500001</v>
      </c>
      <c r="AG167">
        <f t="shared" si="5"/>
        <v>302.92291072310132</v>
      </c>
    </row>
    <row r="168" spans="1:33" x14ac:dyDescent="0.25">
      <c r="A168">
        <v>4700</v>
      </c>
      <c r="B168" t="s">
        <v>7</v>
      </c>
      <c r="C168">
        <v>1552.7235000000001</v>
      </c>
      <c r="D168">
        <v>1457.9161999999999</v>
      </c>
      <c r="E168">
        <v>1408.7795000000001</v>
      </c>
      <c r="F168">
        <v>1619.1872000000001</v>
      </c>
      <c r="G168">
        <v>726.55769999999995</v>
      </c>
      <c r="H168">
        <v>2148.6532000000002</v>
      </c>
      <c r="I168">
        <v>1859.6982</v>
      </c>
      <c r="J168">
        <v>1706.1405</v>
      </c>
      <c r="K168">
        <v>1315.7693999999999</v>
      </c>
      <c r="L168">
        <v>1808.3766000000001</v>
      </c>
      <c r="M168">
        <v>1816.2116000000001</v>
      </c>
      <c r="N168">
        <v>1968.5745999999999</v>
      </c>
      <c r="O168">
        <v>1796.2319</v>
      </c>
      <c r="P168">
        <v>1791.4712999999999</v>
      </c>
      <c r="Q168">
        <v>1750.7224000000001</v>
      </c>
      <c r="R168">
        <v>1793.8395</v>
      </c>
      <c r="AF168">
        <f t="shared" si="4"/>
        <v>1657.5533312499997</v>
      </c>
      <c r="AG168">
        <f t="shared" si="5"/>
        <v>325.70442808587586</v>
      </c>
    </row>
    <row r="169" spans="1:33" x14ac:dyDescent="0.25">
      <c r="A169">
        <v>4800</v>
      </c>
      <c r="B169" t="s">
        <v>7</v>
      </c>
      <c r="C169">
        <v>1547.1706999999999</v>
      </c>
      <c r="D169">
        <v>1457.5342000000001</v>
      </c>
      <c r="E169">
        <v>1405.6759999999999</v>
      </c>
      <c r="F169">
        <v>1622.9593</v>
      </c>
      <c r="G169">
        <v>1502.8143</v>
      </c>
      <c r="H169">
        <v>2278.9587999999999</v>
      </c>
      <c r="I169">
        <v>1958.5414000000001</v>
      </c>
      <c r="J169">
        <v>1711.8661</v>
      </c>
      <c r="K169">
        <v>1353.934</v>
      </c>
      <c r="L169">
        <v>1804.4303</v>
      </c>
      <c r="M169">
        <v>1817.2617</v>
      </c>
      <c r="N169">
        <v>1981.0675000000001</v>
      </c>
      <c r="O169">
        <v>1797.3538000000001</v>
      </c>
      <c r="P169">
        <v>1788.6966</v>
      </c>
      <c r="Q169">
        <v>1734.8118999999999</v>
      </c>
      <c r="R169">
        <v>1803.6931</v>
      </c>
      <c r="AF169">
        <f t="shared" si="4"/>
        <v>1722.92310625</v>
      </c>
      <c r="AG169">
        <f t="shared" si="5"/>
        <v>239.45582519757781</v>
      </c>
    </row>
    <row r="170" spans="1:33" x14ac:dyDescent="0.25">
      <c r="A170">
        <v>4900</v>
      </c>
      <c r="B170" t="s">
        <v>7</v>
      </c>
      <c r="C170">
        <v>1549.9938999999999</v>
      </c>
      <c r="D170">
        <v>1460.6549</v>
      </c>
      <c r="E170">
        <v>1408.6918000000001</v>
      </c>
      <c r="F170">
        <v>1618.7565999999999</v>
      </c>
      <c r="G170">
        <v>2065.3107</v>
      </c>
      <c r="H170">
        <v>2002.4172000000001</v>
      </c>
      <c r="I170">
        <v>2018.0207</v>
      </c>
      <c r="J170">
        <v>1734.7058999999999</v>
      </c>
      <c r="K170">
        <v>1377.0002999999999</v>
      </c>
      <c r="L170">
        <v>1803.6546000000001</v>
      </c>
      <c r="M170">
        <v>1820.1758</v>
      </c>
      <c r="N170">
        <v>1966.9843000000001</v>
      </c>
      <c r="O170">
        <v>1798.8212000000001</v>
      </c>
      <c r="P170">
        <v>1770.5586000000001</v>
      </c>
      <c r="Q170">
        <v>1701.7080000000001</v>
      </c>
      <c r="R170">
        <v>1809.3693000000001</v>
      </c>
      <c r="AF170">
        <f t="shared" si="4"/>
        <v>1744.1764874999999</v>
      </c>
      <c r="AG170">
        <f t="shared" si="5"/>
        <v>215.21744591823429</v>
      </c>
    </row>
    <row r="171" spans="1:33" x14ac:dyDescent="0.25">
      <c r="A171">
        <v>5000</v>
      </c>
      <c r="B171" t="s">
        <v>7</v>
      </c>
      <c r="C171">
        <v>1549.759</v>
      </c>
      <c r="D171">
        <v>1468.1898000000001</v>
      </c>
      <c r="E171">
        <v>1415.6284000000001</v>
      </c>
      <c r="F171">
        <v>1625.0573999999999</v>
      </c>
      <c r="G171">
        <v>2064.9694</v>
      </c>
      <c r="H171">
        <v>1648.7861</v>
      </c>
      <c r="I171">
        <v>2145.8384999999998</v>
      </c>
      <c r="J171">
        <v>1665.4829</v>
      </c>
      <c r="K171">
        <v>1451.7515000000001</v>
      </c>
      <c r="L171">
        <v>1802.6919</v>
      </c>
      <c r="M171">
        <v>1820.1583000000001</v>
      </c>
      <c r="N171">
        <v>2002.0809999999999</v>
      </c>
      <c r="O171">
        <v>1798.0379</v>
      </c>
      <c r="P171">
        <v>1769.1883</v>
      </c>
      <c r="Q171">
        <v>1664.8269</v>
      </c>
      <c r="R171">
        <v>1792.6447000000001</v>
      </c>
      <c r="AF171">
        <f t="shared" si="4"/>
        <v>1730.3182499999998</v>
      </c>
      <c r="AG171">
        <f t="shared" si="5"/>
        <v>213.84671162842292</v>
      </c>
    </row>
    <row r="172" spans="1:33" x14ac:dyDescent="0.25">
      <c r="A172">
        <v>5100</v>
      </c>
      <c r="B172" t="s">
        <v>7</v>
      </c>
      <c r="C172">
        <v>1555.1294</v>
      </c>
      <c r="D172">
        <v>1471.3407999999999</v>
      </c>
      <c r="E172">
        <v>1426.6895</v>
      </c>
      <c r="F172">
        <v>1650.7646999999999</v>
      </c>
      <c r="G172">
        <v>2063.7642000000001</v>
      </c>
      <c r="H172">
        <v>1104.8034</v>
      </c>
      <c r="I172">
        <v>2242.4742000000001</v>
      </c>
      <c r="J172">
        <v>1764.3964000000001</v>
      </c>
      <c r="K172">
        <v>2059.951</v>
      </c>
      <c r="L172">
        <v>1800.9905000000001</v>
      </c>
      <c r="M172">
        <v>1813.3357000000001</v>
      </c>
      <c r="N172">
        <v>2012.9081000000001</v>
      </c>
      <c r="O172">
        <v>1792.9394</v>
      </c>
      <c r="P172">
        <v>1775.134</v>
      </c>
      <c r="Q172">
        <v>1633.9353000000001</v>
      </c>
      <c r="R172">
        <v>1730.9269999999999</v>
      </c>
      <c r="AF172">
        <f t="shared" si="4"/>
        <v>1743.717725</v>
      </c>
      <c r="AG172">
        <f t="shared" si="5"/>
        <v>279.8747470119614</v>
      </c>
    </row>
    <row r="173" spans="1:33" x14ac:dyDescent="0.25">
      <c r="A173">
        <v>5200</v>
      </c>
      <c r="B173" t="s">
        <v>7</v>
      </c>
      <c r="C173">
        <v>1563.8172999999999</v>
      </c>
      <c r="D173">
        <v>1471.2727</v>
      </c>
      <c r="E173">
        <v>1430.9684</v>
      </c>
      <c r="F173">
        <v>1675.5752</v>
      </c>
      <c r="G173">
        <v>2065.4830999999999</v>
      </c>
      <c r="H173">
        <v>1545.7885000000001</v>
      </c>
      <c r="I173">
        <v>2303.7026999999998</v>
      </c>
      <c r="J173">
        <v>1881.8797999999999</v>
      </c>
      <c r="K173">
        <v>2351.9879999999998</v>
      </c>
      <c r="L173">
        <v>1800.1688999999999</v>
      </c>
      <c r="M173">
        <v>1806.1496999999999</v>
      </c>
      <c r="N173">
        <v>2019.0091</v>
      </c>
      <c r="O173">
        <v>1784.8596</v>
      </c>
      <c r="P173">
        <v>1778.0071</v>
      </c>
      <c r="Q173">
        <v>1618.1667</v>
      </c>
      <c r="R173">
        <v>1673.521</v>
      </c>
      <c r="AF173">
        <f t="shared" ref="AF173:AF202" si="6">AVERAGE(C173:AE173)</f>
        <v>1798.1473625000001</v>
      </c>
      <c r="AG173">
        <f t="shared" si="5"/>
        <v>272.45147676318732</v>
      </c>
    </row>
    <row r="174" spans="1:33" x14ac:dyDescent="0.25">
      <c r="A174">
        <v>5300</v>
      </c>
      <c r="B174" t="s">
        <v>7</v>
      </c>
      <c r="C174">
        <v>1587.4141999999999</v>
      </c>
      <c r="D174">
        <v>1466.9073000000001</v>
      </c>
      <c r="E174">
        <v>1434.2168999999999</v>
      </c>
      <c r="F174">
        <v>1708.5649000000001</v>
      </c>
      <c r="G174">
        <v>2068.2505000000001</v>
      </c>
      <c r="H174">
        <v>1601.3228999999999</v>
      </c>
      <c r="I174">
        <v>2392.9875000000002</v>
      </c>
      <c r="J174">
        <v>1947.7465</v>
      </c>
      <c r="K174">
        <v>2384.9798000000001</v>
      </c>
      <c r="L174">
        <v>1801.7556</v>
      </c>
      <c r="M174">
        <v>1803.7919999999999</v>
      </c>
      <c r="N174">
        <v>2021.8335999999999</v>
      </c>
      <c r="O174">
        <v>1778.5702000000001</v>
      </c>
      <c r="P174">
        <v>1780.9246000000001</v>
      </c>
      <c r="Q174">
        <v>1616.4945</v>
      </c>
      <c r="R174">
        <v>1652.3414</v>
      </c>
      <c r="AF174">
        <f t="shared" si="6"/>
        <v>1815.5064</v>
      </c>
      <c r="AG174">
        <f t="shared" si="5"/>
        <v>286.01602331339467</v>
      </c>
    </row>
    <row r="175" spans="1:33" x14ac:dyDescent="0.25">
      <c r="A175">
        <v>5400</v>
      </c>
      <c r="B175" t="s">
        <v>7</v>
      </c>
      <c r="C175">
        <v>1594.1985999999999</v>
      </c>
      <c r="D175">
        <v>1464.2372</v>
      </c>
      <c r="E175">
        <v>1437.4242999999999</v>
      </c>
      <c r="F175">
        <v>1742.4304999999999</v>
      </c>
      <c r="G175">
        <v>2060.0133999999998</v>
      </c>
      <c r="H175">
        <v>1676.7389000000001</v>
      </c>
      <c r="I175">
        <v>2405.4562000000001</v>
      </c>
      <c r="J175">
        <v>2001.3236999999999</v>
      </c>
      <c r="K175">
        <v>2486.0900999999999</v>
      </c>
      <c r="L175">
        <v>1804.8833999999999</v>
      </c>
      <c r="M175">
        <v>1809.2583999999999</v>
      </c>
      <c r="N175">
        <v>2024.3216</v>
      </c>
      <c r="O175">
        <v>1776.2615000000001</v>
      </c>
      <c r="P175">
        <v>1788.454</v>
      </c>
      <c r="Q175">
        <v>1648.5668000000001</v>
      </c>
      <c r="R175">
        <v>1672.6648</v>
      </c>
      <c r="AF175">
        <f t="shared" si="6"/>
        <v>1837.0202125000001</v>
      </c>
      <c r="AG175">
        <f t="shared" si="5"/>
        <v>296.51750882681836</v>
      </c>
    </row>
    <row r="176" spans="1:33" x14ac:dyDescent="0.25">
      <c r="A176">
        <v>5500</v>
      </c>
      <c r="B176" t="s">
        <v>7</v>
      </c>
      <c r="C176">
        <v>1605.0948000000001</v>
      </c>
      <c r="D176">
        <v>1463.0715</v>
      </c>
      <c r="E176">
        <v>1439.7738999999999</v>
      </c>
      <c r="F176">
        <v>1787.5130999999999</v>
      </c>
      <c r="G176">
        <v>2447.8802999999998</v>
      </c>
      <c r="H176">
        <v>1708.5166999999999</v>
      </c>
      <c r="I176">
        <v>2414.5453000000002</v>
      </c>
      <c r="J176">
        <v>2120.7363</v>
      </c>
      <c r="K176">
        <v>2487.8427999999999</v>
      </c>
      <c r="L176">
        <v>1808.9748</v>
      </c>
      <c r="M176">
        <v>1820.6727000000001</v>
      </c>
      <c r="N176">
        <v>2022.3583000000001</v>
      </c>
      <c r="O176">
        <v>1777.6614999999999</v>
      </c>
      <c r="P176">
        <v>1799.2422999999999</v>
      </c>
      <c r="Q176">
        <v>1705.3255999999999</v>
      </c>
      <c r="R176">
        <v>1702.585</v>
      </c>
      <c r="AF176">
        <f t="shared" si="6"/>
        <v>1881.9871812499998</v>
      </c>
      <c r="AG176">
        <f t="shared" si="5"/>
        <v>329.09617372866444</v>
      </c>
    </row>
    <row r="177" spans="1:33" x14ac:dyDescent="0.25">
      <c r="A177">
        <v>5600</v>
      </c>
      <c r="B177" t="s">
        <v>7</v>
      </c>
      <c r="C177">
        <v>1610.6591000000001</v>
      </c>
      <c r="D177">
        <v>1463.1586</v>
      </c>
      <c r="E177">
        <v>1448.5079000000001</v>
      </c>
      <c r="F177">
        <v>1963.6695</v>
      </c>
      <c r="G177">
        <v>2446.0346</v>
      </c>
      <c r="H177">
        <v>2424.6142</v>
      </c>
      <c r="I177">
        <v>2420.0837000000001</v>
      </c>
      <c r="J177">
        <v>2384.0477999999998</v>
      </c>
      <c r="K177">
        <v>2482.9906999999998</v>
      </c>
      <c r="L177">
        <v>1816.52</v>
      </c>
      <c r="M177">
        <v>1837.0739000000001</v>
      </c>
      <c r="N177">
        <v>2021.7049</v>
      </c>
      <c r="O177">
        <v>1782.2109</v>
      </c>
      <c r="P177">
        <v>1814.7</v>
      </c>
      <c r="Q177">
        <v>1754.3041000000001</v>
      </c>
      <c r="R177">
        <v>1730.4043999999999</v>
      </c>
      <c r="AF177">
        <f t="shared" si="6"/>
        <v>1962.5427687499998</v>
      </c>
      <c r="AG177">
        <f t="shared" si="5"/>
        <v>359.14567696584334</v>
      </c>
    </row>
    <row r="178" spans="1:33" x14ac:dyDescent="0.25">
      <c r="A178">
        <v>5700</v>
      </c>
      <c r="B178" t="s">
        <v>7</v>
      </c>
      <c r="C178">
        <v>1620.5454999999999</v>
      </c>
      <c r="D178">
        <v>1464.7756999999999</v>
      </c>
      <c r="E178">
        <v>1453.3046999999999</v>
      </c>
      <c r="F178">
        <v>2058.0061999999998</v>
      </c>
      <c r="G178">
        <v>2434.0221000000001</v>
      </c>
      <c r="H178">
        <v>2426.4418999999998</v>
      </c>
      <c r="I178">
        <v>2417.2593999999999</v>
      </c>
      <c r="J178">
        <v>2474.5099</v>
      </c>
      <c r="K178">
        <v>2457.6369</v>
      </c>
      <c r="L178">
        <v>1826.6781000000001</v>
      </c>
      <c r="M178">
        <v>1858.7623000000001</v>
      </c>
      <c r="N178">
        <v>1861.4883</v>
      </c>
      <c r="O178">
        <v>1788.4367</v>
      </c>
      <c r="P178">
        <v>1836.5235</v>
      </c>
      <c r="Q178">
        <v>1781.346</v>
      </c>
      <c r="R178">
        <v>1771.5616</v>
      </c>
      <c r="AF178">
        <f t="shared" si="6"/>
        <v>1970.7061750000003</v>
      </c>
      <c r="AG178">
        <f t="shared" si="5"/>
        <v>359.49380895463253</v>
      </c>
    </row>
    <row r="179" spans="1:33" x14ac:dyDescent="0.25">
      <c r="A179">
        <v>5800</v>
      </c>
      <c r="B179" t="s">
        <v>7</v>
      </c>
      <c r="C179">
        <v>1630.0773999999999</v>
      </c>
      <c r="D179">
        <v>1468.5289</v>
      </c>
      <c r="E179">
        <v>1460.5662</v>
      </c>
      <c r="F179">
        <v>2099.9503</v>
      </c>
      <c r="G179">
        <v>2443.4164999999998</v>
      </c>
      <c r="H179">
        <v>2437.9000999999998</v>
      </c>
      <c r="I179">
        <v>2410.8244</v>
      </c>
      <c r="J179">
        <v>2474.4050000000002</v>
      </c>
      <c r="K179">
        <v>2484.2190999999998</v>
      </c>
      <c r="L179">
        <v>1839.2049999999999</v>
      </c>
      <c r="M179">
        <v>1888.4158</v>
      </c>
      <c r="N179">
        <v>1885.7369000000001</v>
      </c>
      <c r="O179">
        <v>1796.8579</v>
      </c>
      <c r="P179">
        <v>1849.1901</v>
      </c>
      <c r="Q179">
        <v>1808.3302000000001</v>
      </c>
      <c r="R179">
        <v>1829.8018999999999</v>
      </c>
      <c r="AF179">
        <f t="shared" si="6"/>
        <v>1987.9641062499995</v>
      </c>
      <c r="AG179">
        <f t="shared" si="5"/>
        <v>357.37208693689809</v>
      </c>
    </row>
    <row r="180" spans="1:33" x14ac:dyDescent="0.25">
      <c r="A180">
        <v>5900</v>
      </c>
      <c r="B180" t="s">
        <v>7</v>
      </c>
      <c r="C180">
        <v>1650.3939</v>
      </c>
      <c r="D180">
        <v>1473.4165</v>
      </c>
      <c r="E180">
        <v>1469.5654999999999</v>
      </c>
      <c r="F180">
        <v>2110.0466999999999</v>
      </c>
      <c r="G180">
        <v>2458.1729999999998</v>
      </c>
      <c r="H180">
        <v>2435.2624999999998</v>
      </c>
      <c r="I180">
        <v>2410.3798000000002</v>
      </c>
      <c r="J180">
        <v>2478.1862999999998</v>
      </c>
      <c r="K180">
        <v>2494.6507999999999</v>
      </c>
      <c r="L180">
        <v>1854.8741</v>
      </c>
      <c r="M180">
        <v>1926.8820000000001</v>
      </c>
      <c r="N180">
        <v>2011.4412</v>
      </c>
      <c r="O180">
        <v>1807.0295000000001</v>
      </c>
      <c r="P180">
        <v>1862.3427999999999</v>
      </c>
      <c r="Q180">
        <v>1839.2918</v>
      </c>
      <c r="R180">
        <v>1913.8751</v>
      </c>
      <c r="AF180">
        <f t="shared" si="6"/>
        <v>2012.2382187500002</v>
      </c>
      <c r="AG180">
        <f t="shared" si="5"/>
        <v>350.96901520628342</v>
      </c>
    </row>
    <row r="181" spans="1:33" x14ac:dyDescent="0.25">
      <c r="A181">
        <v>6000</v>
      </c>
      <c r="B181" t="s">
        <v>7</v>
      </c>
      <c r="C181">
        <v>1679.1803</v>
      </c>
      <c r="D181">
        <v>1479.2208000000001</v>
      </c>
      <c r="E181">
        <v>1478.8480999999999</v>
      </c>
      <c r="F181">
        <v>2101.1671999999999</v>
      </c>
      <c r="G181">
        <v>2474.991</v>
      </c>
      <c r="H181">
        <v>2441.7053000000001</v>
      </c>
      <c r="I181">
        <v>2411.5987</v>
      </c>
      <c r="J181">
        <v>2479.3235</v>
      </c>
      <c r="K181">
        <v>2496.5484999999999</v>
      </c>
      <c r="L181">
        <v>1881.1324</v>
      </c>
      <c r="M181">
        <v>1983.3535999999999</v>
      </c>
      <c r="N181">
        <v>1961.9737</v>
      </c>
      <c r="O181">
        <v>1817.2517</v>
      </c>
      <c r="P181">
        <v>1873.1668</v>
      </c>
      <c r="Q181">
        <v>1887.4505999999999</v>
      </c>
      <c r="R181">
        <v>2037.0091</v>
      </c>
      <c r="AF181">
        <f t="shared" si="6"/>
        <v>2030.2450812499997</v>
      </c>
      <c r="AG181">
        <f t="shared" si="5"/>
        <v>345.17167852930675</v>
      </c>
    </row>
    <row r="182" spans="1:33" x14ac:dyDescent="0.25">
      <c r="A182">
        <v>4000</v>
      </c>
      <c r="B182" t="s">
        <v>12</v>
      </c>
      <c r="C182">
        <v>1573.7650000000001</v>
      </c>
      <c r="D182">
        <v>1618.4612999999999</v>
      </c>
      <c r="E182">
        <v>1602.7619999999999</v>
      </c>
      <c r="F182">
        <v>1457.2692</v>
      </c>
      <c r="G182">
        <v>1175.1239</v>
      </c>
      <c r="H182">
        <v>1196.2845</v>
      </c>
      <c r="AF182">
        <f t="shared" si="6"/>
        <v>1437.27765</v>
      </c>
      <c r="AG182">
        <f t="shared" si="5"/>
        <v>202.99917777649108</v>
      </c>
    </row>
    <row r="183" spans="1:33" x14ac:dyDescent="0.25">
      <c r="A183">
        <v>4100</v>
      </c>
      <c r="B183" t="s">
        <v>12</v>
      </c>
      <c r="C183">
        <v>1671.3572999999999</v>
      </c>
      <c r="D183">
        <v>1645.2095999999999</v>
      </c>
      <c r="E183">
        <v>1611.5623000000001</v>
      </c>
      <c r="F183">
        <v>1423.2989</v>
      </c>
      <c r="G183">
        <v>1197.4645</v>
      </c>
      <c r="H183">
        <v>1243.8232</v>
      </c>
      <c r="AF183">
        <f t="shared" si="6"/>
        <v>1465.4526333333333</v>
      </c>
      <c r="AG183">
        <f t="shared" si="5"/>
        <v>209.17529303186481</v>
      </c>
    </row>
    <row r="184" spans="1:33" x14ac:dyDescent="0.25">
      <c r="A184">
        <v>4200</v>
      </c>
      <c r="B184" t="s">
        <v>12</v>
      </c>
      <c r="C184">
        <v>1862.5601999999999</v>
      </c>
      <c r="D184">
        <v>1690.5699</v>
      </c>
      <c r="E184">
        <v>1614.828</v>
      </c>
      <c r="F184">
        <v>1355.1684</v>
      </c>
      <c r="G184">
        <v>1237.5188000000001</v>
      </c>
      <c r="H184">
        <v>1304.2704000000001</v>
      </c>
      <c r="AF184">
        <f t="shared" si="6"/>
        <v>1510.8192833333333</v>
      </c>
      <c r="AG184">
        <f t="shared" si="5"/>
        <v>248.36769623730405</v>
      </c>
    </row>
    <row r="185" spans="1:33" x14ac:dyDescent="0.25">
      <c r="A185">
        <v>4300</v>
      </c>
      <c r="B185" t="s">
        <v>12</v>
      </c>
      <c r="C185">
        <v>1713.4504999999999</v>
      </c>
      <c r="D185">
        <v>1749.2575999999999</v>
      </c>
      <c r="E185">
        <v>1629.1486</v>
      </c>
      <c r="F185">
        <v>1307.2446</v>
      </c>
      <c r="G185">
        <v>1268.9603</v>
      </c>
      <c r="H185">
        <v>1364.6688999999999</v>
      </c>
      <c r="AF185">
        <f t="shared" si="6"/>
        <v>1505.4550833333333</v>
      </c>
      <c r="AG185">
        <f t="shared" si="5"/>
        <v>215.88875571339406</v>
      </c>
    </row>
    <row r="186" spans="1:33" x14ac:dyDescent="0.25">
      <c r="A186">
        <v>4400</v>
      </c>
      <c r="B186" t="s">
        <v>12</v>
      </c>
      <c r="C186">
        <v>1190.5834</v>
      </c>
      <c r="D186">
        <v>1780.5961</v>
      </c>
      <c r="E186">
        <v>1598.1726000000001</v>
      </c>
      <c r="F186">
        <v>1300.4402</v>
      </c>
      <c r="G186">
        <v>1308.0762</v>
      </c>
      <c r="H186">
        <v>1420.5136</v>
      </c>
      <c r="AF186">
        <f t="shared" si="6"/>
        <v>1433.0636833333335</v>
      </c>
      <c r="AG186">
        <f t="shared" si="5"/>
        <v>219.18247499084734</v>
      </c>
    </row>
    <row r="187" spans="1:33" x14ac:dyDescent="0.25">
      <c r="A187">
        <v>4500</v>
      </c>
      <c r="B187" t="s">
        <v>12</v>
      </c>
      <c r="C187">
        <v>1212.058</v>
      </c>
      <c r="D187">
        <v>1429.1862000000001</v>
      </c>
      <c r="E187">
        <v>1428.306</v>
      </c>
      <c r="F187">
        <v>1312.7182</v>
      </c>
      <c r="G187">
        <v>1376.0961</v>
      </c>
      <c r="H187">
        <v>1621.0688</v>
      </c>
      <c r="AF187">
        <f t="shared" si="6"/>
        <v>1396.5722166666667</v>
      </c>
      <c r="AG187">
        <f t="shared" si="5"/>
        <v>137.08806254291315</v>
      </c>
    </row>
    <row r="188" spans="1:33" x14ac:dyDescent="0.25">
      <c r="A188">
        <v>4600</v>
      </c>
      <c r="B188" t="s">
        <v>12</v>
      </c>
      <c r="C188">
        <v>1556.6932999999999</v>
      </c>
      <c r="D188">
        <v>1341.4544000000001</v>
      </c>
      <c r="E188">
        <v>1339.1596</v>
      </c>
      <c r="F188">
        <v>1333.6104</v>
      </c>
      <c r="G188">
        <v>1487.1658</v>
      </c>
      <c r="H188">
        <v>1667.0287000000001</v>
      </c>
      <c r="AF188">
        <f t="shared" si="6"/>
        <v>1454.1853666666666</v>
      </c>
      <c r="AG188">
        <f t="shared" si="5"/>
        <v>139.55313708626784</v>
      </c>
    </row>
    <row r="189" spans="1:33" x14ac:dyDescent="0.25">
      <c r="A189">
        <v>4700</v>
      </c>
      <c r="B189" t="s">
        <v>12</v>
      </c>
      <c r="C189">
        <v>1520.2253000000001</v>
      </c>
      <c r="D189">
        <v>1386.0615</v>
      </c>
      <c r="E189">
        <v>1341.0237999999999</v>
      </c>
      <c r="F189">
        <v>1345.6550999999999</v>
      </c>
      <c r="G189">
        <v>1729.2562</v>
      </c>
      <c r="H189">
        <v>1709.8218999999999</v>
      </c>
      <c r="AF189">
        <f t="shared" si="6"/>
        <v>1505.3406333333332</v>
      </c>
      <c r="AG189">
        <f t="shared" si="5"/>
        <v>178.26908068222897</v>
      </c>
    </row>
    <row r="190" spans="1:33" x14ac:dyDescent="0.25">
      <c r="A190">
        <v>4800</v>
      </c>
      <c r="B190" t="s">
        <v>12</v>
      </c>
      <c r="C190">
        <v>1971.1948</v>
      </c>
      <c r="D190">
        <v>1501.6478999999999</v>
      </c>
      <c r="E190">
        <v>1373.1327000000001</v>
      </c>
      <c r="F190">
        <v>1566.2002</v>
      </c>
      <c r="G190">
        <v>1794.1809000000001</v>
      </c>
      <c r="H190">
        <v>1736.35</v>
      </c>
      <c r="AF190">
        <f t="shared" si="6"/>
        <v>1657.1177500000001</v>
      </c>
      <c r="AG190">
        <f t="shared" si="5"/>
        <v>217.6202351093377</v>
      </c>
    </row>
    <row r="191" spans="1:33" x14ac:dyDescent="0.25">
      <c r="A191">
        <v>4900</v>
      </c>
      <c r="B191" t="s">
        <v>12</v>
      </c>
      <c r="C191">
        <v>1914.4547</v>
      </c>
      <c r="D191">
        <v>1612.5447999999999</v>
      </c>
      <c r="E191">
        <v>1412.2727</v>
      </c>
      <c r="F191">
        <v>1663.1016</v>
      </c>
      <c r="G191">
        <v>1829.2634</v>
      </c>
      <c r="H191">
        <v>1755.5253</v>
      </c>
      <c r="AF191">
        <f t="shared" si="6"/>
        <v>1697.8604166666664</v>
      </c>
      <c r="AG191">
        <f t="shared" si="5"/>
        <v>177.51188132944137</v>
      </c>
    </row>
    <row r="192" spans="1:33" x14ac:dyDescent="0.25">
      <c r="A192">
        <v>5000</v>
      </c>
      <c r="B192" t="s">
        <v>12</v>
      </c>
      <c r="C192">
        <v>2194.5644000000002</v>
      </c>
      <c r="D192">
        <v>1927.8425999999999</v>
      </c>
      <c r="E192">
        <v>1459.4766999999999</v>
      </c>
      <c r="F192">
        <v>1839.2155</v>
      </c>
      <c r="G192">
        <v>1869.2961</v>
      </c>
      <c r="H192">
        <v>1775.9935</v>
      </c>
      <c r="AF192">
        <f t="shared" si="6"/>
        <v>1844.3981333333334</v>
      </c>
      <c r="AG192">
        <f t="shared" si="5"/>
        <v>237.93690989916118</v>
      </c>
    </row>
    <row r="193" spans="1:33" x14ac:dyDescent="0.25">
      <c r="A193">
        <v>5100</v>
      </c>
      <c r="B193" t="s">
        <v>12</v>
      </c>
      <c r="C193">
        <v>2215.0502000000001</v>
      </c>
      <c r="D193">
        <v>1855.9711</v>
      </c>
      <c r="E193">
        <v>1561.3794</v>
      </c>
      <c r="F193">
        <v>2053.4146000000001</v>
      </c>
      <c r="G193">
        <v>1934.7882</v>
      </c>
      <c r="H193">
        <v>1850.3607</v>
      </c>
      <c r="AF193">
        <f t="shared" si="6"/>
        <v>1911.8273666666666</v>
      </c>
      <c r="AG193">
        <f t="shared" si="5"/>
        <v>220.10455794594054</v>
      </c>
    </row>
    <row r="194" spans="1:33" x14ac:dyDescent="0.25">
      <c r="A194">
        <v>5200</v>
      </c>
      <c r="B194" t="s">
        <v>12</v>
      </c>
      <c r="C194">
        <v>2236.8688000000002</v>
      </c>
      <c r="D194">
        <v>2106.4375</v>
      </c>
      <c r="E194">
        <v>2265.8953999999999</v>
      </c>
      <c r="F194">
        <v>2168.0389</v>
      </c>
      <c r="G194">
        <v>1951.8173999999999</v>
      </c>
      <c r="H194">
        <v>1889.7573</v>
      </c>
      <c r="AF194">
        <f t="shared" si="6"/>
        <v>2103.1358833333329</v>
      </c>
      <c r="AG194">
        <f t="shared" si="5"/>
        <v>152.98768495171655</v>
      </c>
    </row>
    <row r="195" spans="1:33" x14ac:dyDescent="0.25">
      <c r="A195">
        <v>5300</v>
      </c>
      <c r="B195" t="s">
        <v>12</v>
      </c>
      <c r="C195">
        <v>2259.0835000000002</v>
      </c>
      <c r="D195">
        <v>2136.8332</v>
      </c>
      <c r="E195">
        <v>2546.5059999999999</v>
      </c>
      <c r="F195">
        <v>2191.4706999999999</v>
      </c>
      <c r="G195">
        <v>1906.8526999999999</v>
      </c>
      <c r="H195">
        <v>1860.2338</v>
      </c>
      <c r="AF195">
        <f t="shared" si="6"/>
        <v>2150.1633166666666</v>
      </c>
      <c r="AG195">
        <f t="shared" ref="AG195:AG202" si="7">STDEV(C195:W195)</f>
        <v>250.63690937877379</v>
      </c>
    </row>
    <row r="196" spans="1:33" x14ac:dyDescent="0.25">
      <c r="A196">
        <v>5400</v>
      </c>
      <c r="B196" t="s">
        <v>12</v>
      </c>
      <c r="C196">
        <v>2277.7732999999998</v>
      </c>
      <c r="D196">
        <v>2160.0070000000001</v>
      </c>
      <c r="E196">
        <v>2540.3177999999998</v>
      </c>
      <c r="F196">
        <v>2210.3494000000001</v>
      </c>
      <c r="G196">
        <v>1856.8897999999999</v>
      </c>
      <c r="H196">
        <v>1860.47</v>
      </c>
      <c r="AF196">
        <f t="shared" si="6"/>
        <v>2150.9678833333332</v>
      </c>
      <c r="AG196">
        <f t="shared" si="7"/>
        <v>261.59196500437639</v>
      </c>
    </row>
    <row r="197" spans="1:33" x14ac:dyDescent="0.25">
      <c r="A197">
        <v>5500</v>
      </c>
      <c r="B197" t="s">
        <v>12</v>
      </c>
      <c r="C197">
        <v>2283.6734999999999</v>
      </c>
      <c r="D197">
        <v>2169.5164</v>
      </c>
      <c r="E197">
        <v>2545.9486000000002</v>
      </c>
      <c r="F197">
        <v>2177.8996999999999</v>
      </c>
      <c r="G197">
        <v>1860.3366000000001</v>
      </c>
      <c r="H197">
        <v>1895.0572999999999</v>
      </c>
      <c r="AF197">
        <f>AVERAGE(C197:AE197)</f>
        <v>2155.40535</v>
      </c>
      <c r="AG197">
        <f t="shared" si="7"/>
        <v>254.76598686024553</v>
      </c>
    </row>
    <row r="198" spans="1:33" x14ac:dyDescent="0.25">
      <c r="A198">
        <v>5600</v>
      </c>
      <c r="B198" t="s">
        <v>12</v>
      </c>
      <c r="C198">
        <v>2270.9784</v>
      </c>
      <c r="D198">
        <v>2172.6127999999999</v>
      </c>
      <c r="E198">
        <v>2553.8584999999998</v>
      </c>
      <c r="F198">
        <v>2143.1741999999999</v>
      </c>
      <c r="G198">
        <v>1892.8488</v>
      </c>
      <c r="H198">
        <v>1954.6092000000001</v>
      </c>
      <c r="AF198">
        <f t="shared" si="6"/>
        <v>2164.6803166666664</v>
      </c>
      <c r="AG198">
        <f t="shared" si="7"/>
        <v>237.19469882767962</v>
      </c>
    </row>
    <row r="199" spans="1:33" x14ac:dyDescent="0.25">
      <c r="A199">
        <v>5700</v>
      </c>
      <c r="B199" t="s">
        <v>12</v>
      </c>
      <c r="C199">
        <v>2254.7568999999999</v>
      </c>
      <c r="D199">
        <v>2183.0843</v>
      </c>
      <c r="E199">
        <v>2559.6401000000001</v>
      </c>
      <c r="F199">
        <v>2109.7284</v>
      </c>
      <c r="G199">
        <v>1953.1781000000001</v>
      </c>
      <c r="H199">
        <v>2043.6590000000001</v>
      </c>
      <c r="AF199">
        <f t="shared" si="6"/>
        <v>2184.0077999999999</v>
      </c>
      <c r="AG199">
        <f t="shared" si="7"/>
        <v>211.94502972905025</v>
      </c>
    </row>
    <row r="200" spans="1:33" x14ac:dyDescent="0.25">
      <c r="A200">
        <v>5800</v>
      </c>
      <c r="B200" t="s">
        <v>12</v>
      </c>
      <c r="C200">
        <v>2251.1071999999999</v>
      </c>
      <c r="D200">
        <v>2161.6891000000001</v>
      </c>
      <c r="E200">
        <v>2562.1336000000001</v>
      </c>
      <c r="AF200">
        <f t="shared" si="6"/>
        <v>2324.9766333333332</v>
      </c>
      <c r="AG200">
        <f t="shared" si="7"/>
        <v>210.19388497480929</v>
      </c>
    </row>
    <row r="201" spans="1:33" x14ac:dyDescent="0.25">
      <c r="A201">
        <v>5900</v>
      </c>
      <c r="B201" t="s">
        <v>12</v>
      </c>
      <c r="C201">
        <v>2236.9587999999999</v>
      </c>
      <c r="D201">
        <v>2132.4580000000001</v>
      </c>
      <c r="E201">
        <v>2558.0535</v>
      </c>
      <c r="AF201">
        <f t="shared" si="6"/>
        <v>2309.1567666666665</v>
      </c>
      <c r="AG201">
        <f t="shared" si="7"/>
        <v>221.79335472047697</v>
      </c>
    </row>
    <row r="202" spans="1:33" x14ac:dyDescent="0.25">
      <c r="A202">
        <v>6000</v>
      </c>
      <c r="B202" t="s">
        <v>12</v>
      </c>
      <c r="C202">
        <v>2223.1043</v>
      </c>
      <c r="D202">
        <v>2110.3377999999998</v>
      </c>
      <c r="E202">
        <v>2553.4036000000001</v>
      </c>
      <c r="AF202">
        <f t="shared" si="6"/>
        <v>2295.6152333333334</v>
      </c>
      <c r="AG202">
        <f t="shared" si="7"/>
        <v>230.26116123233507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f2</vt:lpstr>
      <vt:lpstr>Лист1!formanttable_f1_atch_oouvert</vt:lpstr>
      <vt:lpstr>'f2'!formanttable_f2_atch_oouvert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2019-05-12T22:22:02Z</dcterms:modified>
</cp:coreProperties>
</file>