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1" sheetId="1" r:id="rId1"/>
  </sheets>
  <definedNames>
    <definedName name="formanttable_saf_ɛ" localSheetId="0">'f1'!$A$2:$J$22</definedName>
  </definedName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J4" i="1"/>
  <c r="J2" i="1"/>
</calcChain>
</file>

<file path=xl/connections.xml><?xml version="1.0" encoding="utf-8"?>
<connections xmlns="http://schemas.openxmlformats.org/spreadsheetml/2006/main">
  <connection id="1" name="formanttable_saf_ɛ" type="6" refreshedVersion="5" background="1" saveData="1">
    <textPr codePage="866" sourceFile="C:\study\afr\gin\kursach\results\formanttable_saf_ɛ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<sst xmlns="http://schemas.openxmlformats.org/spreadsheetml/2006/main" count="1" uniqueCount="1">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</sst>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ormanttable_saf_ɛ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85" zoomScaleNormal="85" workbookViewId="0">
      <selection activeCell="K2" sqref="K2"/>
    </sheetView>
  </sheetViews>
  <sheetFormatPr defaultRowHeight="15" x14ac:dyDescent="0.25"/>
  <cols>
    <col min="1" max="1" width="7.28515625" customWidth="1"/>
    <col min="2" max="9" width="8.5703125" bestFit="1" customWidth="1"/>
  </cols>
  <sheetData>
    <row r="1" spans="1:11" x14ac:dyDescent="0.25">
      <c r="A1" s="1" t="s">
        <v>0</v>
      </c>
    </row>
    <row r="2" spans="1:11" x14ac:dyDescent="0.25">
      <c r="A2" s="1">
        <v>4000</v>
      </c>
      <c r="B2">
        <v>473.98500000000001</v>
      </c>
      <c r="C2">
        <v>566.58230000000003</v>
      </c>
      <c r="D2">
        <v>399.72980000000001</v>
      </c>
      <c r="E2">
        <v>374.29309999999998</v>
      </c>
      <c r="F2">
        <v>385.99020000000002</v>
      </c>
      <c r="G2">
        <v>424.1952</v>
      </c>
      <c r="H2">
        <v>487.23140000000001</v>
      </c>
      <c r="I2">
        <v>487.05380000000002</v>
      </c>
      <c r="J2">
        <f>AVERAGE(B2:I2)</f>
        <v>449.88260000000008</v>
      </c>
      <c r="K2">
        <f>STDEV(B2:I2)</f>
        <v>65.408096693364342</v>
      </c>
    </row>
    <row r="3" spans="1:11" x14ac:dyDescent="0.25">
      <c r="A3" s="1">
        <v>4100</v>
      </c>
      <c r="B3">
        <v>466.94330000000002</v>
      </c>
      <c r="C3">
        <v>569.65189999999996</v>
      </c>
      <c r="D3">
        <v>399.58100000000002</v>
      </c>
      <c r="E3">
        <v>375.44619999999998</v>
      </c>
      <c r="F3">
        <v>386.80380000000002</v>
      </c>
      <c r="G3">
        <v>422.21890000000002</v>
      </c>
      <c r="H3">
        <v>494.06290000000001</v>
      </c>
      <c r="I3">
        <v>485.9873</v>
      </c>
      <c r="J3">
        <f t="shared" ref="J3:J22" si="0">AVERAGE(B3:I3)</f>
        <v>450.08691249999993</v>
      </c>
      <c r="K3">
        <f t="shared" ref="K3:K22" si="1">STDEV(B3:I3)</f>
        <v>66.231316441511481</v>
      </c>
    </row>
    <row r="4" spans="1:11" x14ac:dyDescent="0.25">
      <c r="A4" s="1">
        <v>4200</v>
      </c>
      <c r="B4">
        <v>458.2088</v>
      </c>
      <c r="C4">
        <v>571.84280000000001</v>
      </c>
      <c r="D4">
        <v>399.48419999999999</v>
      </c>
      <c r="E4">
        <v>375.67290000000003</v>
      </c>
      <c r="F4">
        <v>386.9966</v>
      </c>
      <c r="G4">
        <v>420.38209999999998</v>
      </c>
      <c r="H4">
        <v>491.60129999999998</v>
      </c>
      <c r="I4">
        <v>484.12389999999999</v>
      </c>
      <c r="J4">
        <f t="shared" si="0"/>
        <v>448.53907499999997</v>
      </c>
      <c r="K4">
        <f t="shared" si="1"/>
        <v>66.239930623836941</v>
      </c>
    </row>
    <row r="5" spans="1:11" x14ac:dyDescent="0.25">
      <c r="A5" s="1">
        <v>4300</v>
      </c>
      <c r="B5">
        <v>451.6848</v>
      </c>
      <c r="C5">
        <v>569.1875</v>
      </c>
      <c r="D5">
        <v>398.4246</v>
      </c>
      <c r="E5">
        <v>374.93060000000003</v>
      </c>
      <c r="F5">
        <v>386.58019999999999</v>
      </c>
      <c r="G5">
        <v>418.74540000000002</v>
      </c>
      <c r="H5">
        <v>488.34629999999999</v>
      </c>
      <c r="I5">
        <v>481.88080000000002</v>
      </c>
      <c r="J5">
        <f t="shared" si="0"/>
        <v>446.22252500000002</v>
      </c>
      <c r="K5">
        <f t="shared" si="1"/>
        <v>65.329413694133947</v>
      </c>
    </row>
    <row r="6" spans="1:11" x14ac:dyDescent="0.25">
      <c r="A6" s="1">
        <v>4400</v>
      </c>
      <c r="B6">
        <v>448.21499999999997</v>
      </c>
      <c r="C6">
        <v>565.24959999999999</v>
      </c>
      <c r="D6">
        <v>396.79579999999999</v>
      </c>
      <c r="E6">
        <v>373.62819999999999</v>
      </c>
      <c r="F6">
        <v>385.85050000000001</v>
      </c>
      <c r="G6">
        <v>417.66719999999998</v>
      </c>
      <c r="H6">
        <v>485.08319999999998</v>
      </c>
      <c r="I6">
        <v>480.4563</v>
      </c>
      <c r="J6">
        <f t="shared" si="0"/>
        <v>444.118225</v>
      </c>
      <c r="K6">
        <f t="shared" si="1"/>
        <v>64.355284474831009</v>
      </c>
    </row>
    <row r="7" spans="1:11" x14ac:dyDescent="0.25">
      <c r="A7" s="1">
        <v>4500</v>
      </c>
      <c r="B7">
        <v>446.09140000000002</v>
      </c>
      <c r="C7">
        <v>559.7174</v>
      </c>
      <c r="D7">
        <v>395.09620000000001</v>
      </c>
      <c r="E7">
        <v>372.10359999999997</v>
      </c>
      <c r="F7">
        <v>384.73270000000002</v>
      </c>
      <c r="G7">
        <v>417.15730000000002</v>
      </c>
      <c r="H7">
        <v>481.30200000000002</v>
      </c>
      <c r="I7">
        <v>479.56849999999997</v>
      </c>
      <c r="J7">
        <f t="shared" si="0"/>
        <v>441.97113749999994</v>
      </c>
      <c r="K7">
        <f t="shared" si="1"/>
        <v>63.033251008154771</v>
      </c>
    </row>
    <row r="8" spans="1:11" x14ac:dyDescent="0.25">
      <c r="A8" s="1">
        <v>4600</v>
      </c>
      <c r="B8">
        <v>445.31909999999999</v>
      </c>
      <c r="C8">
        <v>555.27639999999997</v>
      </c>
      <c r="D8">
        <v>393.74779999999998</v>
      </c>
      <c r="E8">
        <v>370.7955</v>
      </c>
      <c r="F8">
        <v>383.81990000000002</v>
      </c>
      <c r="G8">
        <v>417.09199999999998</v>
      </c>
      <c r="H8">
        <v>478.93560000000002</v>
      </c>
      <c r="I8">
        <v>479.4203</v>
      </c>
      <c r="J8">
        <f t="shared" si="0"/>
        <v>440.55082500000003</v>
      </c>
      <c r="K8">
        <f t="shared" si="1"/>
        <v>62.09895775623508</v>
      </c>
    </row>
    <row r="9" spans="1:11" x14ac:dyDescent="0.25">
      <c r="A9" s="1">
        <v>4700</v>
      </c>
      <c r="B9">
        <v>445.66590000000002</v>
      </c>
      <c r="C9">
        <v>552.74090000000001</v>
      </c>
      <c r="D9">
        <v>392.79059999999998</v>
      </c>
      <c r="E9">
        <v>369.79230000000001</v>
      </c>
      <c r="F9">
        <v>382.88049999999998</v>
      </c>
      <c r="G9">
        <v>417.5446</v>
      </c>
      <c r="H9">
        <v>477.82830000000001</v>
      </c>
      <c r="I9">
        <v>480.6696</v>
      </c>
      <c r="J9">
        <f t="shared" si="0"/>
        <v>439.9890875000001</v>
      </c>
      <c r="K9">
        <f t="shared" si="1"/>
        <v>61.820407524039254</v>
      </c>
    </row>
    <row r="10" spans="1:11" x14ac:dyDescent="0.25">
      <c r="A10" s="1">
        <v>4800</v>
      </c>
      <c r="B10">
        <v>446.52940000000001</v>
      </c>
      <c r="C10">
        <v>551.28210000000001</v>
      </c>
      <c r="D10">
        <v>392.39019999999999</v>
      </c>
      <c r="E10">
        <v>369.5077</v>
      </c>
      <c r="F10">
        <v>382.1884</v>
      </c>
      <c r="G10">
        <v>418.86169999999998</v>
      </c>
      <c r="H10">
        <v>477.92930000000001</v>
      </c>
      <c r="I10">
        <v>482.4753</v>
      </c>
      <c r="J10">
        <f t="shared" si="0"/>
        <v>440.1455125</v>
      </c>
      <c r="K10">
        <f t="shared" si="1"/>
        <v>61.752754246301485</v>
      </c>
    </row>
    <row r="11" spans="1:11" x14ac:dyDescent="0.25">
      <c r="A11" s="1">
        <v>4900</v>
      </c>
      <c r="B11">
        <v>447.64510000000001</v>
      </c>
      <c r="C11">
        <v>551.31989999999996</v>
      </c>
      <c r="D11">
        <v>392.03140000000002</v>
      </c>
      <c r="E11">
        <v>368.90410000000003</v>
      </c>
      <c r="F11">
        <v>381.91090000000003</v>
      </c>
      <c r="G11">
        <v>420.40069999999997</v>
      </c>
      <c r="H11">
        <v>479.05160000000001</v>
      </c>
      <c r="I11">
        <v>485.0061</v>
      </c>
      <c r="J11">
        <f t="shared" si="0"/>
        <v>440.78372500000006</v>
      </c>
      <c r="K11">
        <f t="shared" si="1"/>
        <v>62.232651137089306</v>
      </c>
    </row>
    <row r="12" spans="1:11" x14ac:dyDescent="0.25">
      <c r="A12" s="1">
        <v>5000</v>
      </c>
      <c r="B12">
        <v>448.88560000000001</v>
      </c>
      <c r="C12">
        <v>552.32770000000005</v>
      </c>
      <c r="D12">
        <v>392.29759999999999</v>
      </c>
      <c r="E12">
        <v>369.05040000000002</v>
      </c>
      <c r="F12">
        <v>382.15780000000001</v>
      </c>
      <c r="G12">
        <v>422.36799999999999</v>
      </c>
      <c r="H12">
        <v>480.99160000000001</v>
      </c>
      <c r="I12">
        <v>487.1003</v>
      </c>
      <c r="J12">
        <f t="shared" si="0"/>
        <v>441.89737500000001</v>
      </c>
      <c r="K12">
        <f t="shared" si="1"/>
        <v>62.715215265897356</v>
      </c>
    </row>
    <row r="13" spans="1:11" x14ac:dyDescent="0.25">
      <c r="A13" s="1">
        <v>5100</v>
      </c>
      <c r="B13">
        <v>451.73779999999999</v>
      </c>
      <c r="C13">
        <v>556.70550000000003</v>
      </c>
      <c r="D13">
        <v>392.34649999999999</v>
      </c>
      <c r="E13">
        <v>369.10649999999998</v>
      </c>
      <c r="F13">
        <v>382.25630000000001</v>
      </c>
      <c r="G13">
        <v>424.1533</v>
      </c>
      <c r="H13">
        <v>483.27280000000002</v>
      </c>
      <c r="I13">
        <v>488.49099999999999</v>
      </c>
      <c r="J13">
        <f t="shared" si="0"/>
        <v>443.5087125</v>
      </c>
      <c r="K13">
        <f t="shared" si="1"/>
        <v>64.104346484851007</v>
      </c>
    </row>
    <row r="14" spans="1:11" x14ac:dyDescent="0.25">
      <c r="A14" s="1">
        <v>5200</v>
      </c>
      <c r="B14">
        <v>454.64190000000002</v>
      </c>
      <c r="C14">
        <v>560.21540000000005</v>
      </c>
      <c r="D14">
        <v>392.6232</v>
      </c>
      <c r="E14">
        <v>369.27300000000002</v>
      </c>
      <c r="F14">
        <v>382.45679999999999</v>
      </c>
      <c r="G14">
        <v>425.25049999999999</v>
      </c>
      <c r="H14">
        <v>485.77319999999997</v>
      </c>
      <c r="I14">
        <v>489.83429999999998</v>
      </c>
      <c r="J14">
        <f t="shared" si="0"/>
        <v>445.00853750000005</v>
      </c>
      <c r="K14">
        <f t="shared" si="1"/>
        <v>65.268374170604687</v>
      </c>
    </row>
    <row r="15" spans="1:11" x14ac:dyDescent="0.25">
      <c r="A15" s="1">
        <v>5300</v>
      </c>
      <c r="B15">
        <v>458.50319999999999</v>
      </c>
      <c r="C15">
        <v>566.58000000000004</v>
      </c>
      <c r="D15">
        <v>392.70229999999998</v>
      </c>
      <c r="E15">
        <v>369.65690000000001</v>
      </c>
      <c r="F15">
        <v>382.88549999999998</v>
      </c>
      <c r="G15">
        <v>427.14819999999997</v>
      </c>
      <c r="H15">
        <v>487.96870000000001</v>
      </c>
      <c r="I15">
        <v>491.61669999999998</v>
      </c>
      <c r="J15">
        <f t="shared" si="0"/>
        <v>447.13268749999997</v>
      </c>
      <c r="K15">
        <f t="shared" si="1"/>
        <v>67.119937295037985</v>
      </c>
    </row>
    <row r="16" spans="1:11" x14ac:dyDescent="0.25">
      <c r="A16" s="1">
        <v>5400</v>
      </c>
      <c r="B16">
        <v>463.16239999999999</v>
      </c>
      <c r="C16">
        <v>572.63099999999997</v>
      </c>
      <c r="D16">
        <v>393.17840000000001</v>
      </c>
      <c r="E16">
        <v>370.59559999999999</v>
      </c>
      <c r="F16">
        <v>383.55239999999998</v>
      </c>
      <c r="G16">
        <v>427.9067</v>
      </c>
      <c r="H16">
        <v>489.6533</v>
      </c>
      <c r="I16">
        <v>492.3338</v>
      </c>
      <c r="J16">
        <f t="shared" si="0"/>
        <v>449.12669999999997</v>
      </c>
      <c r="K16">
        <f t="shared" si="1"/>
        <v>68.668140826046553</v>
      </c>
    </row>
    <row r="17" spans="1:11" x14ac:dyDescent="0.25">
      <c r="A17" s="1">
        <v>5500</v>
      </c>
      <c r="B17">
        <v>469.04649999999998</v>
      </c>
      <c r="C17">
        <v>577.19820000000004</v>
      </c>
      <c r="D17">
        <v>393.42180000000002</v>
      </c>
      <c r="E17">
        <v>371.48590000000002</v>
      </c>
      <c r="F17">
        <v>384.38940000000002</v>
      </c>
      <c r="G17">
        <v>428.9597</v>
      </c>
      <c r="H17">
        <v>491.49610000000001</v>
      </c>
      <c r="I17">
        <v>493.4119</v>
      </c>
      <c r="J17">
        <f t="shared" si="0"/>
        <v>451.17618749999997</v>
      </c>
      <c r="K17">
        <f t="shared" si="1"/>
        <v>69.949578735103728</v>
      </c>
    </row>
    <row r="18" spans="1:11" x14ac:dyDescent="0.25">
      <c r="A18" s="1">
        <v>5600</v>
      </c>
      <c r="B18">
        <v>471.12439999999998</v>
      </c>
      <c r="C18">
        <v>579.90700000000004</v>
      </c>
      <c r="D18">
        <v>394.01710000000003</v>
      </c>
      <c r="E18">
        <v>372.05279999999999</v>
      </c>
      <c r="F18">
        <v>384.91640000000001</v>
      </c>
      <c r="G18">
        <v>429.84649999999999</v>
      </c>
      <c r="H18">
        <v>494.81299999999999</v>
      </c>
      <c r="I18">
        <v>494.70609999999999</v>
      </c>
      <c r="J18">
        <f t="shared" si="0"/>
        <v>452.6729125</v>
      </c>
      <c r="K18">
        <f t="shared" si="1"/>
        <v>70.83546651236324</v>
      </c>
    </row>
    <row r="19" spans="1:11" x14ac:dyDescent="0.25">
      <c r="A19" s="1">
        <v>5700</v>
      </c>
      <c r="B19">
        <v>470.99560000000002</v>
      </c>
      <c r="C19">
        <v>583.20029999999997</v>
      </c>
      <c r="D19">
        <v>394.91059999999999</v>
      </c>
      <c r="E19">
        <v>372.6284</v>
      </c>
      <c r="F19">
        <v>385.55329999999998</v>
      </c>
      <c r="G19">
        <v>428.702</v>
      </c>
      <c r="H19">
        <v>496.41899999999998</v>
      </c>
      <c r="I19">
        <v>486.07220000000001</v>
      </c>
      <c r="J19">
        <f t="shared" si="0"/>
        <v>452.31017500000002</v>
      </c>
      <c r="K19">
        <f t="shared" si="1"/>
        <v>70.937150722971197</v>
      </c>
    </row>
    <row r="20" spans="1:11" x14ac:dyDescent="0.25">
      <c r="A20" s="1">
        <v>5800</v>
      </c>
      <c r="B20">
        <v>483.25700000000001</v>
      </c>
      <c r="C20">
        <v>587.93110000000001</v>
      </c>
      <c r="D20">
        <v>395.47969999999998</v>
      </c>
      <c r="E20">
        <v>373.1635</v>
      </c>
      <c r="F20">
        <v>386.17230000000001</v>
      </c>
      <c r="G20">
        <v>428.51979999999998</v>
      </c>
      <c r="H20">
        <v>498.19150000000002</v>
      </c>
      <c r="I20">
        <v>493.83499999999998</v>
      </c>
      <c r="J20">
        <f t="shared" si="0"/>
        <v>455.81873750000005</v>
      </c>
      <c r="K20">
        <f t="shared" si="1"/>
        <v>73.207891620252639</v>
      </c>
    </row>
    <row r="21" spans="1:11" x14ac:dyDescent="0.25">
      <c r="A21" s="1">
        <v>5900</v>
      </c>
      <c r="B21">
        <v>477.68779999999998</v>
      </c>
      <c r="C21">
        <v>592.38490000000002</v>
      </c>
      <c r="D21">
        <v>396.05099999999999</v>
      </c>
      <c r="E21">
        <v>373.4248</v>
      </c>
      <c r="F21">
        <v>387.0994</v>
      </c>
      <c r="G21">
        <v>459.03919999999999</v>
      </c>
      <c r="H21">
        <v>500.16890000000001</v>
      </c>
      <c r="I21">
        <v>485.40660000000003</v>
      </c>
      <c r="J21">
        <f t="shared" si="0"/>
        <v>458.907825</v>
      </c>
      <c r="K21">
        <f t="shared" si="1"/>
        <v>72.691396200272436</v>
      </c>
    </row>
    <row r="22" spans="1:11" x14ac:dyDescent="0.25">
      <c r="A22" s="1">
        <v>6000</v>
      </c>
      <c r="B22">
        <v>481.8725</v>
      </c>
      <c r="C22">
        <v>596.27970000000005</v>
      </c>
      <c r="D22">
        <v>396.44630000000001</v>
      </c>
      <c r="E22">
        <v>373.78359999999998</v>
      </c>
      <c r="F22">
        <v>388.20100000000002</v>
      </c>
      <c r="G22">
        <v>457.32440000000003</v>
      </c>
      <c r="H22">
        <v>501.43099999999998</v>
      </c>
      <c r="I22">
        <v>450.88470000000001</v>
      </c>
      <c r="J22">
        <f t="shared" si="0"/>
        <v>455.77789999999999</v>
      </c>
      <c r="K22">
        <f t="shared" si="1"/>
        <v>73.038312808279031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f1</vt:lpstr>
      <vt:lpstr>'f1'!formanttable_saf_ɛ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2019-05-08T20:23:38Z</dcterms:modified>
</cp:coreProperties>
</file>