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1" sheetId="1" r:id="rId1"/>
    <sheet name="f2" sheetId="2" r:id="rId2"/>
  </sheets>
  <definedNames>
    <definedName name="formanttable_saf_oouvert" localSheetId="0">'f1'!$A$2:$AA$22</definedName>
    <definedName name="formanttable2_saf_oouvert" localSheetId="1">'f2'!$A$2:$AA$22</definedName>
  </definedNam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B2" i="2"/>
  <c r="AA2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</calcChain>
</file>

<file path=xl/connections.xml><?xml version="1.0" encoding="utf-8"?>
<connections xmlns="http://schemas.openxmlformats.org/spreadsheetml/2006/main">
  <connection id="1" name="formanttable_saf_oouvert" type="6" refreshedVersion="5" background="1" saveData="1">
    <textPr codePage="866" sourceFile="C:\study\afr\gin\kursach\results\formanttable_saf_oouvert.txt" decimal="," thousands=" 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manttable2_saf_oouvert" type="6" refreshedVersion="5" background="1" saveData="1">
    <textPr codePage="866" sourceFile="C:\study\afr\gin\kursach\results\formanttable2_saf_oouvert.txt" decimal="," thousands=" 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<sst xmlns="http://schemas.openxmlformats.org/spreadsheetml/2006/main" count="2" uniqueCount="1">
  <si>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ceilings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</si>
</sst>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ormanttable_saf_oouve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manttable2_saf_oouve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J3" workbookViewId="0">
      <selection activeCell="AA9" sqref="AA9"/>
    </sheetView>
  </sheetViews>
  <sheetFormatPr defaultRowHeight="15" x14ac:dyDescent="0.25"/>
  <cols>
    <col min="1" max="1" width="5" customWidth="1"/>
    <col min="2" max="26" width="8.5703125" customWidth="1"/>
  </cols>
  <sheetData>
    <row r="1" spans="1:29" x14ac:dyDescent="0.25">
      <c r="A1" s="1" t="s">
        <v>0</v>
      </c>
    </row>
    <row r="2" spans="1:29" x14ac:dyDescent="0.25">
      <c r="A2" s="1">
        <v>4000</v>
      </c>
      <c r="B2">
        <v>411.52339999999998</v>
      </c>
      <c r="C2">
        <v>408.95679999999999</v>
      </c>
      <c r="D2">
        <v>456.00220000000002</v>
      </c>
      <c r="E2">
        <v>558.19690000000003</v>
      </c>
      <c r="F2">
        <v>490.41239999999999</v>
      </c>
      <c r="G2">
        <v>546.13670000000002</v>
      </c>
      <c r="H2">
        <v>480.98869999999999</v>
      </c>
      <c r="I2">
        <v>552.37660000000005</v>
      </c>
      <c r="J2">
        <v>503.36430000000001</v>
      </c>
      <c r="K2">
        <v>480.08080000000001</v>
      </c>
      <c r="L2">
        <v>446.23099999999999</v>
      </c>
      <c r="M2">
        <v>457.19409999999999</v>
      </c>
      <c r="N2">
        <v>526.94299999999998</v>
      </c>
      <c r="O2">
        <v>588.08780000000002</v>
      </c>
      <c r="P2">
        <v>557.34019999999998</v>
      </c>
      <c r="Q2">
        <v>551.95029999999997</v>
      </c>
      <c r="R2">
        <v>516.0915</v>
      </c>
      <c r="S2">
        <v>501.41399999999999</v>
      </c>
      <c r="T2">
        <v>498.60090000000002</v>
      </c>
      <c r="U2">
        <v>503.70819999999998</v>
      </c>
      <c r="V2">
        <v>482.89980000000003</v>
      </c>
      <c r="W2">
        <v>511.53359999999998</v>
      </c>
      <c r="X2">
        <v>478.23320000000001</v>
      </c>
      <c r="Y2">
        <v>479.69</v>
      </c>
      <c r="Z2">
        <v>460.83339999999998</v>
      </c>
      <c r="AA2">
        <f>AVERAGE(B2:Z2)</f>
        <v>497.95159199999995</v>
      </c>
      <c r="AB2">
        <f>STDEV(B2:Z2)</f>
        <v>45.362462715516237</v>
      </c>
      <c r="AC2">
        <f>SUM(AB2,'f2'!AB2)</f>
        <v>134.99441877035528</v>
      </c>
    </row>
    <row r="3" spans="1:29" x14ac:dyDescent="0.25">
      <c r="A3" s="1">
        <v>4100</v>
      </c>
      <c r="B3">
        <v>402.45589999999999</v>
      </c>
      <c r="C3">
        <v>395.0326</v>
      </c>
      <c r="D3">
        <v>447.42380000000003</v>
      </c>
      <c r="E3">
        <v>548.32209999999998</v>
      </c>
      <c r="F3">
        <v>485.32870000000003</v>
      </c>
      <c r="G3">
        <v>537.36350000000004</v>
      </c>
      <c r="H3">
        <v>472.18740000000003</v>
      </c>
      <c r="I3">
        <v>542.54150000000004</v>
      </c>
      <c r="J3">
        <v>495.21539999999999</v>
      </c>
      <c r="K3">
        <v>483.24279999999999</v>
      </c>
      <c r="L3">
        <v>454.00310000000002</v>
      </c>
      <c r="M3">
        <v>473.35140000000001</v>
      </c>
      <c r="N3">
        <v>521.52340000000004</v>
      </c>
      <c r="O3">
        <v>575.27</v>
      </c>
      <c r="P3">
        <v>544.41030000000001</v>
      </c>
      <c r="Q3">
        <v>507.94</v>
      </c>
      <c r="R3">
        <v>515.45579999999995</v>
      </c>
      <c r="S3">
        <v>499.18419999999998</v>
      </c>
      <c r="T3">
        <v>496.892</v>
      </c>
      <c r="U3">
        <v>486.7525</v>
      </c>
      <c r="V3">
        <v>481.97980000000001</v>
      </c>
      <c r="W3">
        <v>505.46010000000001</v>
      </c>
      <c r="X3">
        <v>466.2081</v>
      </c>
      <c r="Y3">
        <v>471.41899999999998</v>
      </c>
      <c r="Z3">
        <v>448.49579999999997</v>
      </c>
      <c r="AA3">
        <f t="shared" ref="AA3:AA22" si="0">AVERAGE(B3:Z3)</f>
        <v>490.29836799999998</v>
      </c>
      <c r="AB3">
        <f t="shared" ref="AB3:AB22" si="1">STDEV(B3:Z3)</f>
        <v>42.894368421562838</v>
      </c>
      <c r="AC3">
        <f>SUM(AB3,'f2'!AB3)</f>
        <v>132.56348558056078</v>
      </c>
    </row>
    <row r="4" spans="1:29" x14ac:dyDescent="0.25">
      <c r="A4" s="1">
        <v>4200</v>
      </c>
      <c r="B4">
        <v>398.07479999999998</v>
      </c>
      <c r="C4">
        <v>387.94099999999997</v>
      </c>
      <c r="D4">
        <v>441.53989999999999</v>
      </c>
      <c r="E4">
        <v>545.12239999999997</v>
      </c>
      <c r="F4">
        <v>482.82799999999997</v>
      </c>
      <c r="G4">
        <v>526.70809999999994</v>
      </c>
      <c r="H4">
        <v>467.60520000000002</v>
      </c>
      <c r="I4">
        <v>530.48019999999997</v>
      </c>
      <c r="J4">
        <v>490.92759999999998</v>
      </c>
      <c r="K4">
        <v>486.9237</v>
      </c>
      <c r="L4">
        <v>465.52249999999998</v>
      </c>
      <c r="M4">
        <v>485.5521</v>
      </c>
      <c r="N4">
        <v>520.90279999999996</v>
      </c>
      <c r="O4">
        <v>565.47339999999997</v>
      </c>
      <c r="P4">
        <v>528.76790000000005</v>
      </c>
      <c r="Q4">
        <v>495.8021</v>
      </c>
      <c r="R4">
        <v>516.17550000000006</v>
      </c>
      <c r="S4">
        <v>498.86779999999999</v>
      </c>
      <c r="T4">
        <v>496.51429999999999</v>
      </c>
      <c r="U4">
        <v>474.7432</v>
      </c>
      <c r="V4">
        <v>482.35840000000002</v>
      </c>
      <c r="W4">
        <v>502.11070000000001</v>
      </c>
      <c r="X4">
        <v>451.88249999999999</v>
      </c>
      <c r="Y4">
        <v>465.32740000000001</v>
      </c>
      <c r="Z4">
        <v>436.41770000000002</v>
      </c>
      <c r="AA4">
        <f t="shared" si="0"/>
        <v>485.78276799999992</v>
      </c>
      <c r="AB4">
        <f t="shared" si="1"/>
        <v>42.002731574096465</v>
      </c>
      <c r="AC4">
        <f>SUM(AB4,'f2'!AB4)</f>
        <v>131.06295602075485</v>
      </c>
    </row>
    <row r="5" spans="1:29" x14ac:dyDescent="0.25">
      <c r="A5" s="1">
        <v>4300</v>
      </c>
      <c r="B5">
        <v>395.21859999999998</v>
      </c>
      <c r="C5">
        <v>385.13220000000001</v>
      </c>
      <c r="D5">
        <v>438.56779999999998</v>
      </c>
      <c r="E5">
        <v>544.28290000000004</v>
      </c>
      <c r="F5">
        <v>482.87450000000001</v>
      </c>
      <c r="G5">
        <v>518.9538</v>
      </c>
      <c r="H5">
        <v>466.43630000000002</v>
      </c>
      <c r="I5">
        <v>521.66129999999998</v>
      </c>
      <c r="J5">
        <v>490.07850000000002</v>
      </c>
      <c r="K5">
        <v>489.3408</v>
      </c>
      <c r="L5">
        <v>474.74160000000001</v>
      </c>
      <c r="M5">
        <v>495.61860000000001</v>
      </c>
      <c r="N5">
        <v>521.53039999999999</v>
      </c>
      <c r="O5">
        <v>561.20780000000002</v>
      </c>
      <c r="P5">
        <v>518.07000000000005</v>
      </c>
      <c r="Q5">
        <v>493.2518</v>
      </c>
      <c r="R5">
        <v>517.94449999999995</v>
      </c>
      <c r="S5">
        <v>499.51389999999998</v>
      </c>
      <c r="T5">
        <v>496.9753</v>
      </c>
      <c r="U5">
        <v>468.95350000000002</v>
      </c>
      <c r="V5">
        <v>483.15960000000001</v>
      </c>
      <c r="W5">
        <v>501.18529999999998</v>
      </c>
      <c r="X5">
        <v>441.84390000000002</v>
      </c>
      <c r="Y5">
        <v>461.37240000000003</v>
      </c>
      <c r="Z5">
        <v>428.73430000000002</v>
      </c>
      <c r="AA5">
        <f t="shared" si="0"/>
        <v>483.86598399999997</v>
      </c>
      <c r="AB5">
        <f t="shared" si="1"/>
        <v>42.147460380230108</v>
      </c>
      <c r="AC5">
        <f>SUM(AB5,'f2'!AB5)</f>
        <v>129.58228316916055</v>
      </c>
    </row>
    <row r="6" spans="1:29" x14ac:dyDescent="0.25">
      <c r="A6" s="1">
        <v>4400</v>
      </c>
      <c r="B6">
        <v>394.09640000000002</v>
      </c>
      <c r="C6">
        <v>385.03980000000001</v>
      </c>
      <c r="D6">
        <v>436.55869999999999</v>
      </c>
      <c r="E6">
        <v>544.28579999999999</v>
      </c>
      <c r="F6">
        <v>482.88940000000002</v>
      </c>
      <c r="G6">
        <v>514.85850000000005</v>
      </c>
      <c r="H6">
        <v>466.53870000000001</v>
      </c>
      <c r="I6">
        <v>517.10029999999995</v>
      </c>
      <c r="J6">
        <v>490.45310000000001</v>
      </c>
      <c r="K6">
        <v>495.72550000000001</v>
      </c>
      <c r="L6">
        <v>486.73239999999998</v>
      </c>
      <c r="M6">
        <v>504.62200000000001</v>
      </c>
      <c r="N6">
        <v>522.64179999999999</v>
      </c>
      <c r="O6">
        <v>560.19230000000005</v>
      </c>
      <c r="P6">
        <v>512.84979999999996</v>
      </c>
      <c r="Q6">
        <v>493.47160000000002</v>
      </c>
      <c r="R6">
        <v>520.44439999999997</v>
      </c>
      <c r="S6">
        <v>500.5292</v>
      </c>
      <c r="T6">
        <v>497.77859999999998</v>
      </c>
      <c r="U6">
        <v>466.73160000000001</v>
      </c>
      <c r="V6">
        <v>484.60610000000003</v>
      </c>
      <c r="W6">
        <v>501.39909999999998</v>
      </c>
      <c r="X6">
        <v>438.0899</v>
      </c>
      <c r="Y6">
        <v>459.2029</v>
      </c>
      <c r="Z6">
        <v>425.34059999999999</v>
      </c>
      <c r="AA6">
        <f t="shared" si="0"/>
        <v>484.08714000000009</v>
      </c>
      <c r="AB6">
        <f t="shared" si="1"/>
        <v>42.574983693625768</v>
      </c>
      <c r="AC6">
        <f>SUM(AB6,'f2'!AB6)</f>
        <v>128.4812956230989</v>
      </c>
    </row>
    <row r="7" spans="1:29" x14ac:dyDescent="0.25">
      <c r="A7" s="1">
        <v>4500</v>
      </c>
      <c r="B7">
        <v>394.16070000000002</v>
      </c>
      <c r="C7">
        <v>385.83569999999997</v>
      </c>
      <c r="D7">
        <v>436.06900000000002</v>
      </c>
      <c r="E7">
        <v>544.6354</v>
      </c>
      <c r="F7">
        <v>483.57159999999999</v>
      </c>
      <c r="G7">
        <v>513.00639999999999</v>
      </c>
      <c r="H7">
        <v>467.17090000000002</v>
      </c>
      <c r="I7">
        <v>515.11710000000005</v>
      </c>
      <c r="J7">
        <v>491.55840000000001</v>
      </c>
      <c r="K7">
        <v>502.93310000000002</v>
      </c>
      <c r="L7">
        <v>508.27069999999998</v>
      </c>
      <c r="M7">
        <v>546.28340000000003</v>
      </c>
      <c r="N7">
        <v>523.98530000000005</v>
      </c>
      <c r="O7">
        <v>560.68100000000004</v>
      </c>
      <c r="P7">
        <v>510.88510000000002</v>
      </c>
      <c r="Q7">
        <v>494.90100000000001</v>
      </c>
      <c r="R7">
        <v>523.79150000000004</v>
      </c>
      <c r="S7">
        <v>502.27809999999999</v>
      </c>
      <c r="T7">
        <v>499.01299999999998</v>
      </c>
      <c r="U7">
        <v>466.6241</v>
      </c>
      <c r="V7">
        <v>486.55520000000001</v>
      </c>
      <c r="W7">
        <v>502.32870000000003</v>
      </c>
      <c r="X7">
        <v>435.42290000000003</v>
      </c>
      <c r="Y7">
        <v>458.50909999999999</v>
      </c>
      <c r="Z7">
        <v>423.76119999999997</v>
      </c>
      <c r="AA7">
        <f t="shared" si="0"/>
        <v>487.09394400000014</v>
      </c>
      <c r="AB7">
        <f t="shared" si="1"/>
        <v>44.798105637209346</v>
      </c>
      <c r="AC7">
        <f>SUM(AB7,'f2'!AB7)</f>
        <v>129.04901899769129</v>
      </c>
    </row>
    <row r="8" spans="1:29" x14ac:dyDescent="0.25">
      <c r="A8" s="1">
        <v>4600</v>
      </c>
      <c r="B8">
        <v>394.82139999999998</v>
      </c>
      <c r="C8">
        <v>386.93349999999998</v>
      </c>
      <c r="D8">
        <v>436.55840000000001</v>
      </c>
      <c r="E8">
        <v>545.19179999999994</v>
      </c>
      <c r="F8">
        <v>484.63240000000002</v>
      </c>
      <c r="G8">
        <v>512.34400000000005</v>
      </c>
      <c r="H8">
        <v>468.39389999999997</v>
      </c>
      <c r="I8">
        <v>514.51369999999997</v>
      </c>
      <c r="J8">
        <v>493.2885</v>
      </c>
      <c r="K8">
        <v>508.08909999999997</v>
      </c>
      <c r="L8">
        <v>498.8075</v>
      </c>
      <c r="M8">
        <v>551.06550000000004</v>
      </c>
      <c r="N8">
        <v>525.57389999999998</v>
      </c>
      <c r="O8">
        <v>561.78930000000003</v>
      </c>
      <c r="P8">
        <v>510.48559999999998</v>
      </c>
      <c r="Q8">
        <v>496.83080000000001</v>
      </c>
      <c r="R8">
        <v>528.91309999999999</v>
      </c>
      <c r="S8">
        <v>504.40219999999999</v>
      </c>
      <c r="T8">
        <v>500.70260000000002</v>
      </c>
      <c r="U8">
        <v>467.94060000000002</v>
      </c>
      <c r="V8">
        <v>489.27089999999998</v>
      </c>
      <c r="W8">
        <v>503.87189999999998</v>
      </c>
      <c r="X8">
        <v>433.65879999999999</v>
      </c>
      <c r="Y8">
        <v>458.51089999999999</v>
      </c>
      <c r="Z8">
        <v>423.41340000000002</v>
      </c>
      <c r="AA8">
        <f t="shared" si="0"/>
        <v>488.00014799999997</v>
      </c>
      <c r="AB8">
        <f t="shared" si="1"/>
        <v>45.288520878723787</v>
      </c>
      <c r="AC8">
        <f>SUM(AB8,'f2'!AB8)</f>
        <v>128.19028712524835</v>
      </c>
    </row>
    <row r="9" spans="1:29" x14ac:dyDescent="0.25">
      <c r="A9" s="2">
        <v>4700</v>
      </c>
      <c r="B9" s="3">
        <v>396.024</v>
      </c>
      <c r="C9" s="3">
        <v>387.46600000000001</v>
      </c>
      <c r="D9" s="3">
        <v>437.72050000000002</v>
      </c>
      <c r="E9" s="3">
        <v>545.928</v>
      </c>
      <c r="F9" s="3">
        <v>486.1112</v>
      </c>
      <c r="G9" s="3">
        <v>512.28520000000003</v>
      </c>
      <c r="H9" s="3">
        <v>470.09460000000001</v>
      </c>
      <c r="I9" s="3">
        <v>514.57140000000004</v>
      </c>
      <c r="J9" s="3">
        <v>495.61770000000001</v>
      </c>
      <c r="K9" s="3">
        <v>504.07549999999998</v>
      </c>
      <c r="L9" s="3">
        <v>485.75529999999998</v>
      </c>
      <c r="M9" s="3">
        <v>501.74369999999999</v>
      </c>
      <c r="N9" s="3">
        <v>527.42240000000004</v>
      </c>
      <c r="O9" s="3">
        <v>563.2636</v>
      </c>
      <c r="P9" s="3">
        <v>510.86180000000002</v>
      </c>
      <c r="Q9" s="3">
        <v>499.75490000000002</v>
      </c>
      <c r="R9" s="3">
        <v>536.92970000000003</v>
      </c>
      <c r="S9" s="3">
        <v>507.13889999999998</v>
      </c>
      <c r="T9" s="3">
        <v>503.45920000000001</v>
      </c>
      <c r="U9" s="3">
        <v>469.64159999999998</v>
      </c>
      <c r="V9" s="3">
        <v>492.50349999999997</v>
      </c>
      <c r="W9" s="3">
        <v>505.91579999999999</v>
      </c>
      <c r="X9" s="3">
        <v>435.25119999999998</v>
      </c>
      <c r="Y9" s="3">
        <v>459.24849999999998</v>
      </c>
      <c r="Z9" s="3">
        <v>423.65809999999999</v>
      </c>
      <c r="AA9" s="3">
        <f t="shared" si="0"/>
        <v>486.89769200000012</v>
      </c>
      <c r="AB9" s="3">
        <f t="shared" si="1"/>
        <v>43.711440968802442</v>
      </c>
      <c r="AC9" s="3">
        <f>SUM(AB9,'f2'!AB9)</f>
        <v>127.15006614615123</v>
      </c>
    </row>
    <row r="10" spans="1:29" x14ac:dyDescent="0.25">
      <c r="A10" s="1">
        <v>4800</v>
      </c>
      <c r="B10">
        <v>397.49349999999998</v>
      </c>
      <c r="C10">
        <v>388.3569</v>
      </c>
      <c r="D10">
        <v>439.63580000000002</v>
      </c>
      <c r="E10">
        <v>546.779</v>
      </c>
      <c r="F10">
        <v>487.96499999999997</v>
      </c>
      <c r="G10">
        <v>512.64710000000002</v>
      </c>
      <c r="H10">
        <v>472.22640000000001</v>
      </c>
      <c r="I10">
        <v>515.09450000000004</v>
      </c>
      <c r="J10">
        <v>498.36020000000002</v>
      </c>
      <c r="K10">
        <v>504.33710000000002</v>
      </c>
      <c r="L10">
        <v>479.05990000000003</v>
      </c>
      <c r="M10">
        <v>486.66559999999998</v>
      </c>
      <c r="N10">
        <v>529.53639999999996</v>
      </c>
      <c r="O10">
        <v>565.20740000000001</v>
      </c>
      <c r="P10">
        <v>511.85590000000002</v>
      </c>
      <c r="Q10">
        <v>503.3374</v>
      </c>
      <c r="R10">
        <v>556.9674</v>
      </c>
      <c r="S10">
        <v>511.71879999999999</v>
      </c>
      <c r="T10">
        <v>507.0575</v>
      </c>
      <c r="U10">
        <v>473.10239999999999</v>
      </c>
      <c r="V10">
        <v>497.58390000000003</v>
      </c>
      <c r="W10">
        <v>508.45280000000002</v>
      </c>
      <c r="X10">
        <v>436.7133</v>
      </c>
      <c r="Y10">
        <v>460.03469999999999</v>
      </c>
      <c r="Z10">
        <v>425.09589999999997</v>
      </c>
      <c r="AA10">
        <f t="shared" si="0"/>
        <v>488.61139200000002</v>
      </c>
      <c r="AB10">
        <f t="shared" si="1"/>
        <v>44.826293612509765</v>
      </c>
      <c r="AC10">
        <f>SUM(AB10,'f2'!AB10)</f>
        <v>128.78790343937251</v>
      </c>
    </row>
    <row r="11" spans="1:29" x14ac:dyDescent="0.25">
      <c r="A11" s="1">
        <v>4900</v>
      </c>
      <c r="B11">
        <v>399.3657</v>
      </c>
      <c r="C11">
        <v>389.95150000000001</v>
      </c>
      <c r="D11">
        <v>442.22660000000002</v>
      </c>
      <c r="E11">
        <v>547.87860000000001</v>
      </c>
      <c r="F11">
        <v>489.84280000000001</v>
      </c>
      <c r="G11">
        <v>513.54280000000006</v>
      </c>
      <c r="H11">
        <v>474.51859999999999</v>
      </c>
      <c r="I11">
        <v>515.94669999999996</v>
      </c>
      <c r="J11">
        <v>502.13630000000001</v>
      </c>
      <c r="K11">
        <v>504.2946</v>
      </c>
      <c r="L11">
        <v>477.08019999999999</v>
      </c>
      <c r="M11">
        <v>485.29050000000001</v>
      </c>
      <c r="N11">
        <v>531.97519999999997</v>
      </c>
      <c r="O11">
        <v>567.21699999999998</v>
      </c>
      <c r="P11">
        <v>513.06060000000002</v>
      </c>
      <c r="Q11">
        <v>508.3252</v>
      </c>
      <c r="R11">
        <v>605.3107</v>
      </c>
      <c r="S11">
        <v>518.58640000000003</v>
      </c>
      <c r="T11">
        <v>513.18529999999998</v>
      </c>
      <c r="U11">
        <v>477.9581</v>
      </c>
      <c r="V11">
        <v>503.53829999999999</v>
      </c>
      <c r="W11">
        <v>511.87400000000002</v>
      </c>
      <c r="X11">
        <v>435.59219999999999</v>
      </c>
      <c r="Y11">
        <v>461.03579999999999</v>
      </c>
      <c r="Z11">
        <v>425.42899999999997</v>
      </c>
      <c r="AA11">
        <f t="shared" si="0"/>
        <v>492.60650799999991</v>
      </c>
      <c r="AB11">
        <f t="shared" si="1"/>
        <v>49.037901108920501</v>
      </c>
      <c r="AC11">
        <f>SUM(AB11,'f2'!AB11)</f>
        <v>132.5677607047806</v>
      </c>
    </row>
    <row r="12" spans="1:29" x14ac:dyDescent="0.25">
      <c r="A12" s="1">
        <v>5000</v>
      </c>
      <c r="B12">
        <v>401.5181</v>
      </c>
      <c r="C12">
        <v>391.26280000000003</v>
      </c>
      <c r="D12">
        <v>445.96899999999999</v>
      </c>
      <c r="E12">
        <v>549.35</v>
      </c>
      <c r="F12">
        <v>492.74529999999999</v>
      </c>
      <c r="G12">
        <v>514.59010000000001</v>
      </c>
      <c r="H12">
        <v>477.86200000000002</v>
      </c>
      <c r="I12">
        <v>517.2645</v>
      </c>
      <c r="J12">
        <v>506.67500000000001</v>
      </c>
      <c r="K12">
        <v>506.44850000000002</v>
      </c>
      <c r="L12">
        <v>478.58429999999998</v>
      </c>
      <c r="M12">
        <v>487.26170000000002</v>
      </c>
      <c r="N12">
        <v>535.09100000000001</v>
      </c>
      <c r="O12">
        <v>569.71889999999996</v>
      </c>
      <c r="P12">
        <v>514.82129999999995</v>
      </c>
      <c r="Q12">
        <v>515.14869999999996</v>
      </c>
      <c r="R12">
        <v>703.86929999999995</v>
      </c>
      <c r="S12">
        <v>528.53570000000002</v>
      </c>
      <c r="T12">
        <v>523.69550000000004</v>
      </c>
      <c r="U12">
        <v>482.8734</v>
      </c>
      <c r="V12">
        <v>513.28959999999995</v>
      </c>
      <c r="W12">
        <v>516.36680000000001</v>
      </c>
      <c r="X12">
        <v>437.23660000000001</v>
      </c>
      <c r="Y12">
        <v>462.46949999999998</v>
      </c>
      <c r="Z12">
        <v>426.33730000000003</v>
      </c>
      <c r="AA12">
        <f t="shared" si="0"/>
        <v>499.95939599999997</v>
      </c>
      <c r="AB12">
        <f t="shared" si="1"/>
        <v>61.111025478287957</v>
      </c>
      <c r="AC12">
        <f>SUM(AB12,'f2'!AB12)</f>
        <v>146.1662827625033</v>
      </c>
    </row>
    <row r="13" spans="1:29" x14ac:dyDescent="0.25">
      <c r="A13" s="1">
        <v>5100</v>
      </c>
      <c r="B13">
        <v>404.97770000000003</v>
      </c>
      <c r="C13">
        <v>392.77589999999998</v>
      </c>
      <c r="D13">
        <v>450.40750000000003</v>
      </c>
      <c r="E13">
        <v>551.89610000000005</v>
      </c>
      <c r="F13">
        <v>495.87869999999998</v>
      </c>
      <c r="G13">
        <v>517.30550000000005</v>
      </c>
      <c r="H13">
        <v>481.15899999999999</v>
      </c>
      <c r="I13">
        <v>520.06790000000001</v>
      </c>
      <c r="J13">
        <v>513.37139999999999</v>
      </c>
      <c r="K13">
        <v>510.01369999999997</v>
      </c>
      <c r="L13">
        <v>481.80059999999997</v>
      </c>
      <c r="M13">
        <v>491.7869</v>
      </c>
      <c r="N13">
        <v>541.01400000000001</v>
      </c>
      <c r="O13">
        <v>572.84550000000002</v>
      </c>
      <c r="P13">
        <v>517.21960000000001</v>
      </c>
      <c r="Q13">
        <v>524.05250000000001</v>
      </c>
      <c r="R13">
        <v>790.83749999999998</v>
      </c>
      <c r="S13">
        <v>544.56479999999999</v>
      </c>
      <c r="T13">
        <v>535.39030000000002</v>
      </c>
      <c r="U13">
        <v>488.68709999999999</v>
      </c>
      <c r="V13">
        <v>525.10220000000004</v>
      </c>
      <c r="W13">
        <v>521.47220000000004</v>
      </c>
      <c r="X13">
        <v>445.43630000000002</v>
      </c>
      <c r="Y13">
        <v>466.82080000000002</v>
      </c>
      <c r="Z13">
        <v>430.17</v>
      </c>
      <c r="AA13">
        <f t="shared" si="0"/>
        <v>508.60214799999989</v>
      </c>
      <c r="AB13">
        <f t="shared" si="1"/>
        <v>74.005319439338663</v>
      </c>
      <c r="AC13">
        <f>SUM(AB13,'f2'!AB13)</f>
        <v>165.83031932554431</v>
      </c>
    </row>
    <row r="14" spans="1:29" x14ac:dyDescent="0.25">
      <c r="A14" s="1">
        <v>5200</v>
      </c>
      <c r="B14">
        <v>409.0231</v>
      </c>
      <c r="C14">
        <v>394.54090000000002</v>
      </c>
      <c r="D14">
        <v>457.16329999999999</v>
      </c>
      <c r="E14">
        <v>556.28769999999997</v>
      </c>
      <c r="F14">
        <v>503.7921</v>
      </c>
      <c r="G14">
        <v>520.62130000000002</v>
      </c>
      <c r="H14">
        <v>485.44040000000001</v>
      </c>
      <c r="I14">
        <v>525.22059999999999</v>
      </c>
      <c r="J14">
        <v>526.78129999999999</v>
      </c>
      <c r="K14">
        <v>515.49570000000006</v>
      </c>
      <c r="L14">
        <v>485.07339999999999</v>
      </c>
      <c r="M14">
        <v>498.65699999999998</v>
      </c>
      <c r="N14">
        <v>552.21879999999999</v>
      </c>
      <c r="O14">
        <v>579.69809999999995</v>
      </c>
      <c r="P14">
        <v>519.96510000000001</v>
      </c>
      <c r="Q14">
        <v>537.55939999999998</v>
      </c>
      <c r="R14">
        <v>867.79160000000002</v>
      </c>
      <c r="S14">
        <v>561.95150000000001</v>
      </c>
      <c r="T14">
        <v>552.46199999999999</v>
      </c>
      <c r="U14">
        <v>495.56200000000001</v>
      </c>
      <c r="V14">
        <v>552.6807</v>
      </c>
      <c r="W14">
        <v>531.81849999999997</v>
      </c>
      <c r="X14">
        <v>440.75889999999998</v>
      </c>
      <c r="Y14">
        <v>465.70780000000002</v>
      </c>
      <c r="Z14">
        <v>430.5788</v>
      </c>
      <c r="AA14">
        <f t="shared" si="0"/>
        <v>518.67399999999998</v>
      </c>
      <c r="AB14">
        <f t="shared" si="1"/>
        <v>87.610487226706525</v>
      </c>
      <c r="AC14">
        <f>SUM(AB14,'f2'!AB14)</f>
        <v>176.25557761342318</v>
      </c>
    </row>
    <row r="15" spans="1:29" x14ac:dyDescent="0.25">
      <c r="A15" s="1">
        <v>5300</v>
      </c>
      <c r="B15">
        <v>414.27600000000001</v>
      </c>
      <c r="C15">
        <v>396.851</v>
      </c>
      <c r="D15">
        <v>472.483</v>
      </c>
      <c r="E15">
        <v>563.32759999999996</v>
      </c>
      <c r="F15">
        <v>523.1472</v>
      </c>
      <c r="G15">
        <v>525.29999999999995</v>
      </c>
      <c r="H15">
        <v>490.57889999999998</v>
      </c>
      <c r="I15">
        <v>534.21310000000005</v>
      </c>
      <c r="J15">
        <v>538.23739999999998</v>
      </c>
      <c r="K15">
        <v>521.85469999999998</v>
      </c>
      <c r="L15">
        <v>487.73689999999999</v>
      </c>
      <c r="M15">
        <v>508.04300000000001</v>
      </c>
      <c r="N15">
        <v>570.79539999999997</v>
      </c>
      <c r="O15">
        <v>598.5761</v>
      </c>
      <c r="P15">
        <v>525.48869999999999</v>
      </c>
      <c r="Q15">
        <v>560.54499999999996</v>
      </c>
      <c r="R15">
        <v>796.95159999999998</v>
      </c>
      <c r="S15">
        <v>592.3972</v>
      </c>
      <c r="T15">
        <v>572.06500000000005</v>
      </c>
      <c r="U15">
        <v>503.32769999999999</v>
      </c>
      <c r="V15">
        <v>581.93629999999996</v>
      </c>
      <c r="W15">
        <v>542.38930000000005</v>
      </c>
      <c r="X15">
        <v>448.89879999999999</v>
      </c>
      <c r="Y15">
        <v>471.38310000000001</v>
      </c>
      <c r="Z15">
        <v>438.25850000000003</v>
      </c>
      <c r="AA15">
        <f t="shared" si="0"/>
        <v>527.16246000000001</v>
      </c>
      <c r="AB15">
        <f t="shared" si="1"/>
        <v>77.894188024476705</v>
      </c>
      <c r="AC15">
        <f>SUM(AB15,'f2'!AB15)</f>
        <v>171.66617632598974</v>
      </c>
    </row>
    <row r="16" spans="1:29" x14ac:dyDescent="0.25">
      <c r="A16" s="1">
        <v>5400</v>
      </c>
      <c r="B16">
        <v>421.06709999999998</v>
      </c>
      <c r="C16">
        <v>401.5634</v>
      </c>
      <c r="D16">
        <v>473.58179999999999</v>
      </c>
      <c r="E16">
        <v>572.86670000000004</v>
      </c>
      <c r="F16">
        <v>606.35329999999999</v>
      </c>
      <c r="G16">
        <v>530.87459999999999</v>
      </c>
      <c r="H16">
        <v>502.30340000000001</v>
      </c>
      <c r="I16">
        <v>545.95420000000001</v>
      </c>
      <c r="J16">
        <v>570.3723</v>
      </c>
      <c r="K16">
        <v>529.74689999999998</v>
      </c>
      <c r="L16">
        <v>483.85809999999998</v>
      </c>
      <c r="M16">
        <v>517.31870000000004</v>
      </c>
      <c r="N16">
        <v>611.66579999999999</v>
      </c>
      <c r="O16">
        <v>629.48329999999999</v>
      </c>
      <c r="P16">
        <v>532.53120000000001</v>
      </c>
      <c r="Q16">
        <v>605.40290000000005</v>
      </c>
      <c r="R16">
        <v>832.96849999999995</v>
      </c>
      <c r="S16">
        <v>628.40319999999997</v>
      </c>
      <c r="T16">
        <v>587.85419999999999</v>
      </c>
      <c r="U16">
        <v>511.08519999999999</v>
      </c>
      <c r="V16">
        <v>612.54280000000006</v>
      </c>
      <c r="W16">
        <v>567.89350000000002</v>
      </c>
      <c r="X16">
        <v>443.73739999999998</v>
      </c>
      <c r="Y16">
        <v>471.35289999999998</v>
      </c>
      <c r="Z16">
        <v>436.88400000000001</v>
      </c>
      <c r="AA16">
        <f t="shared" si="0"/>
        <v>545.10661599999992</v>
      </c>
      <c r="AB16">
        <f t="shared" si="1"/>
        <v>89.834690230648249</v>
      </c>
      <c r="AC16">
        <f>SUM(AB16,'f2'!AB16)</f>
        <v>184.2963998928463</v>
      </c>
    </row>
    <row r="17" spans="1:29" x14ac:dyDescent="0.25">
      <c r="A17" s="1">
        <v>5500</v>
      </c>
      <c r="B17">
        <v>432.36470000000003</v>
      </c>
      <c r="C17">
        <v>403.27030000000002</v>
      </c>
      <c r="D17">
        <v>482.26119999999997</v>
      </c>
      <c r="E17">
        <v>587.93020000000001</v>
      </c>
      <c r="F17">
        <v>737.57669999999996</v>
      </c>
      <c r="G17">
        <v>539.04679999999996</v>
      </c>
      <c r="H17">
        <v>583.63549999999998</v>
      </c>
      <c r="I17">
        <v>557.73429999999996</v>
      </c>
      <c r="J17">
        <v>667.7432</v>
      </c>
      <c r="K17">
        <v>551.34180000000003</v>
      </c>
      <c r="L17">
        <v>440.78649999999999</v>
      </c>
      <c r="M17">
        <v>492.47969999999998</v>
      </c>
      <c r="N17">
        <v>679.13490000000002</v>
      </c>
      <c r="O17">
        <v>694.53089999999997</v>
      </c>
      <c r="P17">
        <v>543.02070000000003</v>
      </c>
      <c r="Q17">
        <v>695.7713</v>
      </c>
      <c r="R17">
        <v>853.98869999999999</v>
      </c>
      <c r="S17">
        <v>656.47680000000003</v>
      </c>
      <c r="T17">
        <v>587.66039999999998</v>
      </c>
      <c r="U17">
        <v>516.75059999999996</v>
      </c>
      <c r="V17">
        <v>649.52049999999997</v>
      </c>
      <c r="W17">
        <v>607.69590000000005</v>
      </c>
      <c r="X17">
        <v>449.02140000000003</v>
      </c>
      <c r="Y17">
        <v>489.23599999999999</v>
      </c>
      <c r="Z17">
        <v>440.97109999999998</v>
      </c>
      <c r="AA17">
        <f t="shared" si="0"/>
        <v>573.59800400000017</v>
      </c>
      <c r="AB17">
        <f t="shared" si="1"/>
        <v>111.28295455905517</v>
      </c>
      <c r="AC17">
        <f>SUM(AB17,'f2'!AB17)</f>
        <v>210.11514317098124</v>
      </c>
    </row>
    <row r="18" spans="1:29" x14ac:dyDescent="0.25">
      <c r="A18" s="1">
        <v>5600</v>
      </c>
      <c r="B18">
        <v>442.70729999999998</v>
      </c>
      <c r="C18">
        <v>408.62009999999998</v>
      </c>
      <c r="D18">
        <v>490.93959999999998</v>
      </c>
      <c r="E18">
        <v>609.91750000000002</v>
      </c>
      <c r="F18">
        <v>801.93550000000005</v>
      </c>
      <c r="G18">
        <v>549.60900000000004</v>
      </c>
      <c r="H18">
        <v>642.12980000000005</v>
      </c>
      <c r="I18">
        <v>573.33690000000001</v>
      </c>
      <c r="J18">
        <v>739.93650000000002</v>
      </c>
      <c r="K18">
        <v>609.49549999999999</v>
      </c>
      <c r="L18">
        <v>627.2396</v>
      </c>
      <c r="M18">
        <v>678.39020000000005</v>
      </c>
      <c r="N18">
        <v>731.46770000000004</v>
      </c>
      <c r="O18">
        <v>806.19219999999996</v>
      </c>
      <c r="P18">
        <v>556.29740000000004</v>
      </c>
      <c r="Q18">
        <v>824.40060000000005</v>
      </c>
      <c r="R18">
        <v>783.1327</v>
      </c>
      <c r="S18">
        <v>685.00170000000003</v>
      </c>
      <c r="T18">
        <v>593.45119999999997</v>
      </c>
      <c r="U18">
        <v>531.07420000000002</v>
      </c>
      <c r="V18">
        <v>668.61829999999998</v>
      </c>
      <c r="W18">
        <v>618.58169999999996</v>
      </c>
      <c r="X18">
        <v>452.80099999999999</v>
      </c>
      <c r="Y18">
        <v>490.55189999999999</v>
      </c>
      <c r="Z18">
        <v>448.70170000000002</v>
      </c>
      <c r="AA18">
        <f t="shared" si="0"/>
        <v>614.58119199999999</v>
      </c>
      <c r="AB18">
        <f t="shared" si="1"/>
        <v>122.40972319999334</v>
      </c>
      <c r="AC18">
        <f>SUM(AB18,'f2'!AB18)</f>
        <v>262.22758136415263</v>
      </c>
    </row>
    <row r="19" spans="1:29" x14ac:dyDescent="0.25">
      <c r="A19" s="1">
        <v>5700</v>
      </c>
      <c r="B19">
        <v>463.50200000000001</v>
      </c>
      <c r="C19">
        <v>411.6431</v>
      </c>
      <c r="D19">
        <v>495.72899999999998</v>
      </c>
      <c r="E19">
        <v>639.76909999999998</v>
      </c>
      <c r="F19">
        <v>818.73199999999997</v>
      </c>
      <c r="G19">
        <v>557.46969999999999</v>
      </c>
      <c r="H19">
        <v>899.35879999999997</v>
      </c>
      <c r="I19">
        <v>580.33280000000002</v>
      </c>
      <c r="J19">
        <v>711.73009999999999</v>
      </c>
      <c r="K19">
        <v>577.18560000000002</v>
      </c>
      <c r="L19">
        <v>734.79240000000004</v>
      </c>
      <c r="M19">
        <v>834.15219999999999</v>
      </c>
      <c r="N19">
        <v>749.21659999999997</v>
      </c>
      <c r="O19">
        <v>836.44970000000001</v>
      </c>
      <c r="P19">
        <v>586.08450000000005</v>
      </c>
      <c r="Q19">
        <v>854.95249999999999</v>
      </c>
      <c r="R19">
        <v>768.23360000000002</v>
      </c>
      <c r="S19">
        <v>702.64030000000002</v>
      </c>
      <c r="T19">
        <v>591.99869999999999</v>
      </c>
      <c r="U19">
        <v>541.10910000000001</v>
      </c>
      <c r="V19">
        <v>694.62099999999998</v>
      </c>
      <c r="W19">
        <v>521.89959999999996</v>
      </c>
      <c r="X19">
        <v>456.16489999999999</v>
      </c>
      <c r="Y19">
        <v>595.55110000000002</v>
      </c>
      <c r="Z19">
        <v>454.61149999999998</v>
      </c>
      <c r="AA19">
        <f t="shared" si="0"/>
        <v>643.11719599999992</v>
      </c>
      <c r="AB19">
        <f t="shared" si="1"/>
        <v>142.65039601717038</v>
      </c>
      <c r="AC19">
        <f>SUM(AB19,'f2'!AB19)</f>
        <v>387.51022841650251</v>
      </c>
    </row>
    <row r="20" spans="1:29" x14ac:dyDescent="0.25">
      <c r="A20" s="1">
        <v>5800</v>
      </c>
      <c r="B20">
        <v>481.43400000000003</v>
      </c>
      <c r="C20">
        <v>415.13529999999997</v>
      </c>
      <c r="D20">
        <v>508.2774</v>
      </c>
      <c r="E20">
        <v>653.36159999999995</v>
      </c>
      <c r="F20">
        <v>748.71180000000004</v>
      </c>
      <c r="G20">
        <v>564.23450000000003</v>
      </c>
      <c r="H20">
        <v>896.53779999999995</v>
      </c>
      <c r="I20">
        <v>582.50279999999998</v>
      </c>
      <c r="J20">
        <v>720.51189999999997</v>
      </c>
      <c r="K20">
        <v>781.80539999999996</v>
      </c>
      <c r="L20">
        <v>651.84029999999996</v>
      </c>
      <c r="M20">
        <v>837.33730000000003</v>
      </c>
      <c r="N20">
        <v>755.22979999999995</v>
      </c>
      <c r="O20">
        <v>842.125</v>
      </c>
      <c r="P20">
        <v>617.59619999999995</v>
      </c>
      <c r="Q20">
        <v>852.14409999999998</v>
      </c>
      <c r="R20">
        <v>764.28809999999999</v>
      </c>
      <c r="S20">
        <v>722.42650000000003</v>
      </c>
      <c r="T20">
        <v>601.96130000000005</v>
      </c>
      <c r="U20">
        <v>549.11379999999997</v>
      </c>
      <c r="V20">
        <v>689.5222</v>
      </c>
      <c r="W20">
        <v>733.42449999999997</v>
      </c>
      <c r="X20">
        <v>459.12279999999998</v>
      </c>
      <c r="Y20">
        <v>768.47199999999998</v>
      </c>
      <c r="Z20">
        <v>485.88229999999999</v>
      </c>
      <c r="AA20">
        <f t="shared" si="0"/>
        <v>667.31994799999984</v>
      </c>
      <c r="AB20">
        <f t="shared" si="1"/>
        <v>135.8107471026882</v>
      </c>
      <c r="AC20">
        <f>SUM(AB20,'f2'!AB20)</f>
        <v>392.13512528513849</v>
      </c>
    </row>
    <row r="21" spans="1:29" x14ac:dyDescent="0.25">
      <c r="A21" s="1">
        <v>5900</v>
      </c>
      <c r="B21">
        <v>507.0711</v>
      </c>
      <c r="C21">
        <v>417.58190000000002</v>
      </c>
      <c r="D21">
        <v>509.42399999999998</v>
      </c>
      <c r="E21">
        <v>655.10329999999999</v>
      </c>
      <c r="F21">
        <v>638.88810000000001</v>
      </c>
      <c r="G21">
        <v>570.92439999999999</v>
      </c>
      <c r="H21">
        <v>906.53359999999998</v>
      </c>
      <c r="I21">
        <v>584.14089999999999</v>
      </c>
      <c r="J21">
        <v>642.71950000000004</v>
      </c>
      <c r="K21">
        <v>884.56489999999997</v>
      </c>
      <c r="L21">
        <v>863.19500000000005</v>
      </c>
      <c r="M21">
        <v>847.59709999999995</v>
      </c>
      <c r="N21">
        <v>756.84699999999998</v>
      </c>
      <c r="O21">
        <v>846.77449999999999</v>
      </c>
      <c r="P21">
        <v>700.05520000000001</v>
      </c>
      <c r="Q21">
        <v>852.16250000000002</v>
      </c>
      <c r="R21">
        <v>766.17190000000005</v>
      </c>
      <c r="S21">
        <v>730.04880000000003</v>
      </c>
      <c r="T21">
        <v>603.50850000000003</v>
      </c>
      <c r="U21">
        <v>551.74220000000003</v>
      </c>
      <c r="V21">
        <v>672.23710000000005</v>
      </c>
      <c r="W21">
        <v>919.26969999999994</v>
      </c>
      <c r="X21">
        <v>459.78710000000001</v>
      </c>
      <c r="Y21">
        <v>771.68020000000001</v>
      </c>
      <c r="Z21">
        <v>503.52030000000002</v>
      </c>
      <c r="AA21">
        <f t="shared" si="0"/>
        <v>686.461952</v>
      </c>
      <c r="AB21">
        <f t="shared" si="1"/>
        <v>151.07487732696484</v>
      </c>
      <c r="AC21">
        <f>SUM(AB21,'f2'!AB21)</f>
        <v>455.48441448656467</v>
      </c>
    </row>
    <row r="22" spans="1:29" x14ac:dyDescent="0.25">
      <c r="A22" s="1">
        <v>6000</v>
      </c>
      <c r="B22">
        <v>567.99800000000005</v>
      </c>
      <c r="C22">
        <v>420.82600000000002</v>
      </c>
      <c r="D22">
        <v>509.55849999999998</v>
      </c>
      <c r="E22">
        <v>646.99789999999996</v>
      </c>
      <c r="F22">
        <v>613.82159999999999</v>
      </c>
      <c r="G22">
        <v>572.5634</v>
      </c>
      <c r="H22">
        <v>785.71550000000002</v>
      </c>
      <c r="I22">
        <v>585.32560000000001</v>
      </c>
      <c r="J22">
        <v>602.43579999999997</v>
      </c>
      <c r="K22">
        <v>882.03039999999999</v>
      </c>
      <c r="L22">
        <v>860.29539999999997</v>
      </c>
      <c r="M22">
        <v>854.00959999999998</v>
      </c>
      <c r="N22">
        <v>750.49919999999997</v>
      </c>
      <c r="O22">
        <v>847.03880000000004</v>
      </c>
      <c r="P22">
        <v>735.5394</v>
      </c>
      <c r="Q22">
        <v>849.78539999999998</v>
      </c>
      <c r="R22">
        <v>772.93560000000002</v>
      </c>
      <c r="S22">
        <v>718.58069999999998</v>
      </c>
      <c r="T22">
        <v>600.21799999999996</v>
      </c>
      <c r="U22">
        <v>556.31659999999999</v>
      </c>
      <c r="V22">
        <v>661.46270000000004</v>
      </c>
      <c r="W22">
        <v>917.73389999999995</v>
      </c>
      <c r="X22">
        <v>458.97140000000002</v>
      </c>
      <c r="Y22">
        <v>775.02049999999997</v>
      </c>
      <c r="Z22">
        <v>599.9067</v>
      </c>
      <c r="AA22">
        <f t="shared" si="0"/>
        <v>685.82346400000006</v>
      </c>
      <c r="AB22">
        <f t="shared" si="1"/>
        <v>140.29986825221533</v>
      </c>
      <c r="AC22">
        <f>SUM(AB22,'f2'!AB22)</f>
        <v>437.67108453348425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topLeftCell="K1" workbookViewId="0">
      <selection activeCell="AA9" sqref="AA9"/>
    </sheetView>
  </sheetViews>
  <sheetFormatPr defaultRowHeight="15" x14ac:dyDescent="0.25"/>
  <cols>
    <col min="1" max="1" width="7.140625" customWidth="1"/>
    <col min="2" max="2" width="9.5703125" bestFit="1" customWidth="1"/>
    <col min="3" max="3" width="8.5703125" customWidth="1"/>
    <col min="4" max="26" width="9.5703125" bestFit="1" customWidth="1"/>
  </cols>
  <sheetData>
    <row r="1" spans="1:28" x14ac:dyDescent="0.25">
      <c r="A1" s="1" t="s">
        <v>0</v>
      </c>
    </row>
    <row r="2" spans="1:28" x14ac:dyDescent="0.25">
      <c r="A2" s="1">
        <v>4000</v>
      </c>
      <c r="B2">
        <v>1018.4129</v>
      </c>
      <c r="C2">
        <v>971.63419999999996</v>
      </c>
      <c r="D2">
        <v>996.50310000000002</v>
      </c>
      <c r="E2">
        <v>988.61270000000002</v>
      </c>
      <c r="F2">
        <v>1040.1147000000001</v>
      </c>
      <c r="G2">
        <v>998.51210000000003</v>
      </c>
      <c r="H2">
        <v>1030.8779</v>
      </c>
      <c r="I2">
        <v>997.77919999999995</v>
      </c>
      <c r="J2">
        <v>1052.2355</v>
      </c>
      <c r="K2">
        <v>1041.0078000000001</v>
      </c>
      <c r="L2">
        <v>975.22</v>
      </c>
      <c r="M2">
        <v>1022.0811</v>
      </c>
      <c r="N2">
        <v>971.7373</v>
      </c>
      <c r="O2">
        <v>1076.2954</v>
      </c>
      <c r="P2">
        <v>1031.8443</v>
      </c>
      <c r="Q2">
        <v>1088.1196</v>
      </c>
      <c r="R2">
        <v>1053.7357</v>
      </c>
      <c r="S2">
        <v>965.69970000000001</v>
      </c>
      <c r="T2">
        <v>1008.223</v>
      </c>
      <c r="U2">
        <v>1109.9349999999999</v>
      </c>
      <c r="V2">
        <v>1013.8473</v>
      </c>
      <c r="W2">
        <v>1074.4070999999999</v>
      </c>
      <c r="X2">
        <v>1273.3100999999999</v>
      </c>
      <c r="Y2">
        <v>1270.271</v>
      </c>
      <c r="Z2">
        <v>1263.7330999999999</v>
      </c>
      <c r="AA2">
        <f>AVERAGE(B2:Z2)</f>
        <v>1053.3659920000002</v>
      </c>
      <c r="AB2">
        <f>STDEV(B2:Z2)</f>
        <v>89.631956054839037</v>
      </c>
    </row>
    <row r="3" spans="1:28" x14ac:dyDescent="0.25">
      <c r="A3" s="1">
        <v>4100</v>
      </c>
      <c r="B3">
        <v>1012.5177</v>
      </c>
      <c r="C3">
        <v>964.85299999999995</v>
      </c>
      <c r="D3">
        <v>992.22260000000006</v>
      </c>
      <c r="E3">
        <v>980.69669999999996</v>
      </c>
      <c r="F3">
        <v>1035.5046</v>
      </c>
      <c r="G3">
        <v>995.86869999999999</v>
      </c>
      <c r="H3">
        <v>1025.1045999999999</v>
      </c>
      <c r="I3">
        <v>993.99599999999998</v>
      </c>
      <c r="J3">
        <v>1045.5929000000001</v>
      </c>
      <c r="K3">
        <v>1043.3367000000001</v>
      </c>
      <c r="L3">
        <v>982.24710000000005</v>
      </c>
      <c r="M3">
        <v>1041.2089000000001</v>
      </c>
      <c r="N3">
        <v>964.05920000000003</v>
      </c>
      <c r="O3">
        <v>1066.6088</v>
      </c>
      <c r="P3">
        <v>1028.5649000000001</v>
      </c>
      <c r="Q3">
        <v>1059.7568000000001</v>
      </c>
      <c r="R3">
        <v>1052.7252000000001</v>
      </c>
      <c r="S3">
        <v>962.31650000000002</v>
      </c>
      <c r="T3">
        <v>1003.3043</v>
      </c>
      <c r="U3">
        <v>1100.8253999999999</v>
      </c>
      <c r="V3">
        <v>1011.852</v>
      </c>
      <c r="W3">
        <v>1069.8426999999999</v>
      </c>
      <c r="X3">
        <v>1274.9755</v>
      </c>
      <c r="Y3">
        <v>1266.0990999999999</v>
      </c>
      <c r="Z3">
        <v>1261.4703</v>
      </c>
      <c r="AA3">
        <f t="shared" ref="AA3:AA22" si="0">AVERAGE(B3:Z3)</f>
        <v>1049.422008</v>
      </c>
      <c r="AB3">
        <f t="shared" ref="AB3:AB22" si="1">STDEV(B3:Z3)</f>
        <v>89.669117158997935</v>
      </c>
    </row>
    <row r="4" spans="1:28" x14ac:dyDescent="0.25">
      <c r="A4" s="1">
        <v>4200</v>
      </c>
      <c r="B4">
        <v>1007.5291</v>
      </c>
      <c r="C4">
        <v>957.92430000000002</v>
      </c>
      <c r="D4">
        <v>987.33140000000003</v>
      </c>
      <c r="E4">
        <v>977.0154</v>
      </c>
      <c r="F4">
        <v>1032.7619999999999</v>
      </c>
      <c r="G4">
        <v>989.64459999999997</v>
      </c>
      <c r="H4">
        <v>1021.4318</v>
      </c>
      <c r="I4">
        <v>985.90989999999999</v>
      </c>
      <c r="J4">
        <v>1041.24</v>
      </c>
      <c r="K4">
        <v>1045.7466999999999</v>
      </c>
      <c r="L4">
        <v>990.91949999999997</v>
      </c>
      <c r="M4">
        <v>1048.8551</v>
      </c>
      <c r="N4">
        <v>963.46619999999996</v>
      </c>
      <c r="O4">
        <v>1056.7717</v>
      </c>
      <c r="P4">
        <v>1021.7413</v>
      </c>
      <c r="Q4">
        <v>1047.2157999999999</v>
      </c>
      <c r="R4">
        <v>1053.7021</v>
      </c>
      <c r="S4">
        <v>961.70460000000003</v>
      </c>
      <c r="T4">
        <v>1002.1553</v>
      </c>
      <c r="U4">
        <v>1085.7711999999999</v>
      </c>
      <c r="V4">
        <v>1012.1366</v>
      </c>
      <c r="W4">
        <v>1066.8816999999999</v>
      </c>
      <c r="X4">
        <v>1271.6401000000001</v>
      </c>
      <c r="Y4">
        <v>1262.5228999999999</v>
      </c>
      <c r="Z4">
        <v>1257.4887000000001</v>
      </c>
      <c r="AA4">
        <f t="shared" si="0"/>
        <v>1045.9803200000001</v>
      </c>
      <c r="AB4">
        <f t="shared" si="1"/>
        <v>89.060224446658381</v>
      </c>
    </row>
    <row r="5" spans="1:28" x14ac:dyDescent="0.25">
      <c r="A5" s="1">
        <v>4300</v>
      </c>
      <c r="B5">
        <v>1002.5223</v>
      </c>
      <c r="C5">
        <v>953.53189999999995</v>
      </c>
      <c r="D5">
        <v>983.45010000000002</v>
      </c>
      <c r="E5">
        <v>975.96019999999999</v>
      </c>
      <c r="F5">
        <v>1032.6539</v>
      </c>
      <c r="G5">
        <v>982.47069999999997</v>
      </c>
      <c r="H5">
        <v>1020.3898</v>
      </c>
      <c r="I5">
        <v>976.99549999999999</v>
      </c>
      <c r="J5">
        <v>1040.3459</v>
      </c>
      <c r="K5">
        <v>1048.4549</v>
      </c>
      <c r="L5">
        <v>996.93600000000004</v>
      </c>
      <c r="M5">
        <v>1051.1795</v>
      </c>
      <c r="N5">
        <v>964.75990000000002</v>
      </c>
      <c r="O5">
        <v>1051.4630999999999</v>
      </c>
      <c r="P5">
        <v>1014.3381000000001</v>
      </c>
      <c r="Q5">
        <v>1044.7753</v>
      </c>
      <c r="R5">
        <v>1055.7067</v>
      </c>
      <c r="S5">
        <v>962.59500000000003</v>
      </c>
      <c r="T5">
        <v>1003.518</v>
      </c>
      <c r="U5">
        <v>1073.2168999999999</v>
      </c>
      <c r="V5">
        <v>1013.2667</v>
      </c>
      <c r="W5">
        <v>1065.8766000000001</v>
      </c>
      <c r="X5">
        <v>1258.9454000000001</v>
      </c>
      <c r="Y5">
        <v>1260.0278000000001</v>
      </c>
      <c r="Z5">
        <v>1251.9878000000001</v>
      </c>
      <c r="AA5">
        <f t="shared" si="0"/>
        <v>1043.41472</v>
      </c>
      <c r="AB5">
        <f t="shared" si="1"/>
        <v>87.434822788930447</v>
      </c>
    </row>
    <row r="6" spans="1:28" x14ac:dyDescent="0.25">
      <c r="A6" s="1">
        <v>4400</v>
      </c>
      <c r="B6">
        <v>999.80489999999998</v>
      </c>
      <c r="C6">
        <v>951.6875</v>
      </c>
      <c r="D6">
        <v>980.18179999999995</v>
      </c>
      <c r="E6">
        <v>975.95780000000002</v>
      </c>
      <c r="F6">
        <v>1032.6015</v>
      </c>
      <c r="G6">
        <v>977.45100000000002</v>
      </c>
      <c r="H6">
        <v>1020.496</v>
      </c>
      <c r="I6">
        <v>971.07569999999998</v>
      </c>
      <c r="J6">
        <v>1040.8136999999999</v>
      </c>
      <c r="K6">
        <v>1054.3218999999999</v>
      </c>
      <c r="L6">
        <v>1002.6014</v>
      </c>
      <c r="M6">
        <v>1049.2666999999999</v>
      </c>
      <c r="N6">
        <v>966.68899999999996</v>
      </c>
      <c r="O6">
        <v>1050.1952000000001</v>
      </c>
      <c r="P6">
        <v>1009.5715</v>
      </c>
      <c r="Q6">
        <v>1045.5717999999999</v>
      </c>
      <c r="R6">
        <v>1058.2361000000001</v>
      </c>
      <c r="S6">
        <v>964.14409999999998</v>
      </c>
      <c r="T6">
        <v>1005.9618</v>
      </c>
      <c r="U6">
        <v>1067.4712999999999</v>
      </c>
      <c r="V6">
        <v>1015.4345</v>
      </c>
      <c r="W6">
        <v>1066.0147999999999</v>
      </c>
      <c r="X6">
        <v>1248.5652</v>
      </c>
      <c r="Y6">
        <v>1257.9321</v>
      </c>
      <c r="Z6">
        <v>1246.5494000000001</v>
      </c>
      <c r="AA6">
        <f t="shared" si="0"/>
        <v>1042.3438680000002</v>
      </c>
      <c r="AB6">
        <f t="shared" si="1"/>
        <v>85.906311929473119</v>
      </c>
    </row>
    <row r="7" spans="1:28" x14ac:dyDescent="0.25">
      <c r="A7" s="1">
        <v>4500</v>
      </c>
      <c r="B7">
        <v>999.81889999999999</v>
      </c>
      <c r="C7">
        <v>952.44309999999996</v>
      </c>
      <c r="D7">
        <v>979.30920000000003</v>
      </c>
      <c r="E7">
        <v>976.43389999999999</v>
      </c>
      <c r="F7">
        <v>1033.3462</v>
      </c>
      <c r="G7">
        <v>974.96979999999996</v>
      </c>
      <c r="H7">
        <v>1021.1873000000001</v>
      </c>
      <c r="I7">
        <v>968.31439999999998</v>
      </c>
      <c r="J7">
        <v>1042.0199</v>
      </c>
      <c r="K7">
        <v>1056.9174</v>
      </c>
      <c r="L7">
        <v>1005.8371</v>
      </c>
      <c r="M7">
        <v>1048.6949</v>
      </c>
      <c r="N7">
        <v>968.83500000000004</v>
      </c>
      <c r="O7">
        <v>1050.9682</v>
      </c>
      <c r="P7">
        <v>1007.626</v>
      </c>
      <c r="Q7">
        <v>1047.6138000000001</v>
      </c>
      <c r="R7">
        <v>1061.4422</v>
      </c>
      <c r="S7">
        <v>966.44119999999998</v>
      </c>
      <c r="T7">
        <v>1009.3256</v>
      </c>
      <c r="U7">
        <v>1066.9463000000001</v>
      </c>
      <c r="V7">
        <v>1018.1462</v>
      </c>
      <c r="W7">
        <v>1066.9511</v>
      </c>
      <c r="X7">
        <v>1239.2138</v>
      </c>
      <c r="Y7">
        <v>1256.4555</v>
      </c>
      <c r="Z7">
        <v>1241.5687</v>
      </c>
      <c r="AA7">
        <f t="shared" si="0"/>
        <v>1042.4330280000001</v>
      </c>
      <c r="AB7">
        <f t="shared" si="1"/>
        <v>84.250913360481945</v>
      </c>
    </row>
    <row r="8" spans="1:28" x14ac:dyDescent="0.25">
      <c r="A8" s="1">
        <v>4600</v>
      </c>
      <c r="B8">
        <v>1001.1633</v>
      </c>
      <c r="C8">
        <v>954.01430000000005</v>
      </c>
      <c r="D8">
        <v>980.11890000000005</v>
      </c>
      <c r="E8">
        <v>977.13099999999997</v>
      </c>
      <c r="F8">
        <v>1034.5047</v>
      </c>
      <c r="G8">
        <v>974.12959999999998</v>
      </c>
      <c r="H8">
        <v>1022.4022</v>
      </c>
      <c r="I8">
        <v>967.54020000000003</v>
      </c>
      <c r="J8">
        <v>1043.8713</v>
      </c>
      <c r="K8">
        <v>1057.951</v>
      </c>
      <c r="L8">
        <v>1000.3336</v>
      </c>
      <c r="M8">
        <v>1041.7035000000001</v>
      </c>
      <c r="N8">
        <v>971.18520000000001</v>
      </c>
      <c r="O8">
        <v>1052.5440000000001</v>
      </c>
      <c r="P8">
        <v>1007.253</v>
      </c>
      <c r="Q8">
        <v>1050.0784000000001</v>
      </c>
      <c r="R8">
        <v>1065.7539999999999</v>
      </c>
      <c r="S8">
        <v>969.18809999999996</v>
      </c>
      <c r="T8">
        <v>1013.7803</v>
      </c>
      <c r="U8">
        <v>1070.4426000000001</v>
      </c>
      <c r="V8">
        <v>1021.708</v>
      </c>
      <c r="W8">
        <v>1068.4347</v>
      </c>
      <c r="X8">
        <v>1230.0360000000001</v>
      </c>
      <c r="Y8">
        <v>1255.6342</v>
      </c>
      <c r="Z8">
        <v>1239.364</v>
      </c>
      <c r="AA8">
        <f t="shared" si="0"/>
        <v>1042.8106439999999</v>
      </c>
      <c r="AB8">
        <f t="shared" si="1"/>
        <v>82.901766246524559</v>
      </c>
    </row>
    <row r="9" spans="1:28" x14ac:dyDescent="0.25">
      <c r="A9" s="2">
        <v>4700</v>
      </c>
      <c r="B9" s="3">
        <v>1003.5726</v>
      </c>
      <c r="C9" s="3">
        <v>955.029</v>
      </c>
      <c r="D9" s="3">
        <v>982.05499999999995</v>
      </c>
      <c r="E9" s="3">
        <v>978.03150000000005</v>
      </c>
      <c r="F9" s="3">
        <v>1036.0827999999999</v>
      </c>
      <c r="G9" s="3">
        <v>974.14769999999999</v>
      </c>
      <c r="H9" s="3">
        <v>1023.9225</v>
      </c>
      <c r="I9" s="3">
        <v>967.7663</v>
      </c>
      <c r="J9" s="3">
        <v>1046.1677</v>
      </c>
      <c r="K9" s="3">
        <v>1056.7402999999999</v>
      </c>
      <c r="L9" s="3">
        <v>996.64359999999999</v>
      </c>
      <c r="M9" s="3">
        <v>1039.6488999999999</v>
      </c>
      <c r="N9" s="3">
        <v>973.69899999999996</v>
      </c>
      <c r="O9" s="3">
        <v>1054.4593</v>
      </c>
      <c r="P9" s="3">
        <v>1007.7279</v>
      </c>
      <c r="Q9" s="3">
        <v>1053.2491</v>
      </c>
      <c r="R9" s="3">
        <v>1071.5128999999999</v>
      </c>
      <c r="S9" s="3">
        <v>972.2808</v>
      </c>
      <c r="T9" s="3">
        <v>1020.1513</v>
      </c>
      <c r="U9" s="3">
        <v>1074.857</v>
      </c>
      <c r="V9" s="3">
        <v>1025.6433</v>
      </c>
      <c r="W9" s="3">
        <v>1070.3956000000001</v>
      </c>
      <c r="X9" s="3">
        <v>1237.7499</v>
      </c>
      <c r="Y9" s="3">
        <v>1256.5207</v>
      </c>
      <c r="Z9" s="3">
        <v>1239.355</v>
      </c>
      <c r="AA9" s="3">
        <f t="shared" si="0"/>
        <v>1044.6963880000001</v>
      </c>
      <c r="AB9" s="3">
        <f t="shared" si="1"/>
        <v>83.438625177348783</v>
      </c>
    </row>
    <row r="10" spans="1:28" x14ac:dyDescent="0.25">
      <c r="A10" s="1">
        <v>4800</v>
      </c>
      <c r="B10">
        <v>1006.5881000000001</v>
      </c>
      <c r="C10">
        <v>956.82799999999997</v>
      </c>
      <c r="D10">
        <v>985.35530000000006</v>
      </c>
      <c r="E10">
        <v>979.0385</v>
      </c>
      <c r="F10">
        <v>1038.1293000000001</v>
      </c>
      <c r="G10">
        <v>974.66369999999995</v>
      </c>
      <c r="H10">
        <v>1025.6862000000001</v>
      </c>
      <c r="I10">
        <v>968.59730000000002</v>
      </c>
      <c r="J10">
        <v>1048.6721</v>
      </c>
      <c r="K10">
        <v>1057.6502</v>
      </c>
      <c r="L10">
        <v>996.69740000000002</v>
      </c>
      <c r="M10">
        <v>1040.8407</v>
      </c>
      <c r="N10">
        <v>976.33889999999997</v>
      </c>
      <c r="O10">
        <v>1056.7799</v>
      </c>
      <c r="P10">
        <v>1008.837</v>
      </c>
      <c r="Q10">
        <v>1056.6715999999999</v>
      </c>
      <c r="R10">
        <v>1083.9287999999999</v>
      </c>
      <c r="S10">
        <v>976.17909999999995</v>
      </c>
      <c r="T10">
        <v>1027.3862999999999</v>
      </c>
      <c r="U10">
        <v>1082.3362999999999</v>
      </c>
      <c r="V10">
        <v>1031.1513</v>
      </c>
      <c r="W10">
        <v>1072.4267</v>
      </c>
      <c r="X10">
        <v>1243.3967</v>
      </c>
      <c r="Y10">
        <v>1256.7144000000001</v>
      </c>
      <c r="Z10">
        <v>1242.7611999999999</v>
      </c>
      <c r="AA10">
        <f t="shared" si="0"/>
        <v>1047.7462</v>
      </c>
      <c r="AB10">
        <f t="shared" si="1"/>
        <v>83.961609826862741</v>
      </c>
    </row>
    <row r="11" spans="1:28" x14ac:dyDescent="0.25">
      <c r="A11" s="1">
        <v>4900</v>
      </c>
      <c r="B11">
        <v>1010.033</v>
      </c>
      <c r="C11">
        <v>959.40369999999996</v>
      </c>
      <c r="D11">
        <v>988.99599999999998</v>
      </c>
      <c r="E11">
        <v>980.26750000000004</v>
      </c>
      <c r="F11">
        <v>1039.8472999999999</v>
      </c>
      <c r="G11">
        <v>976.03719999999998</v>
      </c>
      <c r="H11">
        <v>1027.2995000000001</v>
      </c>
      <c r="I11">
        <v>969.96939999999995</v>
      </c>
      <c r="J11">
        <v>1051.5645</v>
      </c>
      <c r="K11">
        <v>1058.5838000000001</v>
      </c>
      <c r="L11">
        <v>998.39409999999998</v>
      </c>
      <c r="M11">
        <v>1045.1442</v>
      </c>
      <c r="N11">
        <v>979.04740000000004</v>
      </c>
      <c r="O11">
        <v>1058.9836</v>
      </c>
      <c r="P11">
        <v>1009.9902</v>
      </c>
      <c r="Q11">
        <v>1060.7619999999999</v>
      </c>
      <c r="R11">
        <v>1108.7393</v>
      </c>
      <c r="S11">
        <v>981.18389999999999</v>
      </c>
      <c r="T11">
        <v>1039.1482000000001</v>
      </c>
      <c r="U11">
        <v>1093.2043000000001</v>
      </c>
      <c r="V11">
        <v>1037.3835999999999</v>
      </c>
      <c r="W11">
        <v>1075.2275999999999</v>
      </c>
      <c r="X11">
        <v>1236.75</v>
      </c>
      <c r="Y11">
        <v>1259.2065</v>
      </c>
      <c r="Z11">
        <v>1243.4609</v>
      </c>
      <c r="AA11">
        <f t="shared" si="0"/>
        <v>1051.5451079999998</v>
      </c>
      <c r="AB11">
        <f t="shared" si="1"/>
        <v>83.529859595860088</v>
      </c>
    </row>
    <row r="12" spans="1:28" x14ac:dyDescent="0.25">
      <c r="A12" s="1">
        <v>5000</v>
      </c>
      <c r="B12">
        <v>1013.997</v>
      </c>
      <c r="C12">
        <v>961.71619999999996</v>
      </c>
      <c r="D12">
        <v>994.18039999999996</v>
      </c>
      <c r="E12">
        <v>981.82100000000003</v>
      </c>
      <c r="F12">
        <v>1042.4159</v>
      </c>
      <c r="G12">
        <v>977.44209999999998</v>
      </c>
      <c r="H12">
        <v>1029.0853999999999</v>
      </c>
      <c r="I12">
        <v>971.81820000000005</v>
      </c>
      <c r="J12">
        <v>1054.5132000000001</v>
      </c>
      <c r="K12">
        <v>1060.4254000000001</v>
      </c>
      <c r="L12">
        <v>1000.0351000000001</v>
      </c>
      <c r="M12">
        <v>1046.9572000000001</v>
      </c>
      <c r="N12">
        <v>982.00030000000004</v>
      </c>
      <c r="O12">
        <v>1061.4427000000001</v>
      </c>
      <c r="P12">
        <v>1011.6901</v>
      </c>
      <c r="Q12">
        <v>1065.2449999999999</v>
      </c>
      <c r="R12">
        <v>1137.2742000000001</v>
      </c>
      <c r="S12">
        <v>986.42439999999999</v>
      </c>
      <c r="T12">
        <v>1057.127</v>
      </c>
      <c r="U12">
        <v>1102.8956000000001</v>
      </c>
      <c r="V12">
        <v>1047.1189999999999</v>
      </c>
      <c r="W12">
        <v>1078.2458999999999</v>
      </c>
      <c r="X12">
        <v>1245.9554000000001</v>
      </c>
      <c r="Y12">
        <v>1261.8877</v>
      </c>
      <c r="Z12">
        <v>1245.7621999999999</v>
      </c>
      <c r="AA12">
        <f t="shared" si="0"/>
        <v>1056.6990639999999</v>
      </c>
      <c r="AB12">
        <f t="shared" si="1"/>
        <v>85.055257284215344</v>
      </c>
    </row>
    <row r="13" spans="1:28" x14ac:dyDescent="0.25">
      <c r="A13" s="1">
        <v>5100</v>
      </c>
      <c r="B13">
        <v>1019.9079</v>
      </c>
      <c r="C13">
        <v>964.08519999999999</v>
      </c>
      <c r="D13">
        <v>999.88220000000001</v>
      </c>
      <c r="E13">
        <v>984.22900000000004</v>
      </c>
      <c r="F13">
        <v>1044.8391999999999</v>
      </c>
      <c r="G13">
        <v>980.60440000000006</v>
      </c>
      <c r="H13">
        <v>1030.377</v>
      </c>
      <c r="I13">
        <v>975.18809999999996</v>
      </c>
      <c r="J13">
        <v>1057.6958</v>
      </c>
      <c r="K13">
        <v>1062.0887</v>
      </c>
      <c r="L13">
        <v>1001.0428000000001</v>
      </c>
      <c r="M13">
        <v>1047.4983999999999</v>
      </c>
      <c r="N13">
        <v>985.92690000000005</v>
      </c>
      <c r="O13">
        <v>1064.1143999999999</v>
      </c>
      <c r="P13">
        <v>1013.7125</v>
      </c>
      <c r="Q13">
        <v>1069.4955</v>
      </c>
      <c r="R13">
        <v>1179.4867999999999</v>
      </c>
      <c r="S13">
        <v>992.68510000000003</v>
      </c>
      <c r="T13">
        <v>1076.7543000000001</v>
      </c>
      <c r="U13">
        <v>1113.5549000000001</v>
      </c>
      <c r="V13">
        <v>1057.2928999999999</v>
      </c>
      <c r="W13">
        <v>1080.6643999999999</v>
      </c>
      <c r="X13">
        <v>1287.4237000000001</v>
      </c>
      <c r="Y13">
        <v>1269.9267</v>
      </c>
      <c r="Z13">
        <v>1256.3782000000001</v>
      </c>
      <c r="AA13">
        <f t="shared" si="0"/>
        <v>1064.5942</v>
      </c>
      <c r="AB13">
        <f t="shared" si="1"/>
        <v>91.824999886205646</v>
      </c>
    </row>
    <row r="14" spans="1:28" x14ac:dyDescent="0.25">
      <c r="A14" s="1">
        <v>5200</v>
      </c>
      <c r="B14">
        <v>1026.5891999999999</v>
      </c>
      <c r="C14">
        <v>966.76030000000003</v>
      </c>
      <c r="D14">
        <v>1007.7365</v>
      </c>
      <c r="E14">
        <v>987.74120000000005</v>
      </c>
      <c r="F14">
        <v>1048.8965000000001</v>
      </c>
      <c r="G14">
        <v>983.84360000000004</v>
      </c>
      <c r="H14">
        <v>1031.1342999999999</v>
      </c>
      <c r="I14">
        <v>980.58169999999996</v>
      </c>
      <c r="J14">
        <v>1063.1893</v>
      </c>
      <c r="K14">
        <v>1062.0916</v>
      </c>
      <c r="L14">
        <v>999.43740000000003</v>
      </c>
      <c r="M14">
        <v>1044.8480999999999</v>
      </c>
      <c r="N14">
        <v>989.75149999999996</v>
      </c>
      <c r="O14">
        <v>1068.1496</v>
      </c>
      <c r="P14">
        <v>1015.8067</v>
      </c>
      <c r="Q14">
        <v>1073.5198</v>
      </c>
      <c r="R14">
        <v>1178.9928</v>
      </c>
      <c r="S14">
        <v>997.05799999999999</v>
      </c>
      <c r="T14">
        <v>1104.7487000000001</v>
      </c>
      <c r="U14">
        <v>1125.5355999999999</v>
      </c>
      <c r="V14">
        <v>1077.5233000000001</v>
      </c>
      <c r="W14">
        <v>1083.1603</v>
      </c>
      <c r="X14">
        <v>1263.5231000000001</v>
      </c>
      <c r="Y14">
        <v>1267.6652999999999</v>
      </c>
      <c r="Z14">
        <v>1256.4266</v>
      </c>
      <c r="AA14">
        <f t="shared" si="0"/>
        <v>1068.1884399999999</v>
      </c>
      <c r="AB14">
        <f t="shared" si="1"/>
        <v>88.64509038671666</v>
      </c>
    </row>
    <row r="15" spans="1:28" x14ac:dyDescent="0.25">
      <c r="A15" s="1">
        <v>5300</v>
      </c>
      <c r="B15">
        <v>1034.2725</v>
      </c>
      <c r="C15">
        <v>970.32389999999998</v>
      </c>
      <c r="D15">
        <v>1023.6206</v>
      </c>
      <c r="E15">
        <v>992.47749999999996</v>
      </c>
      <c r="F15">
        <v>1052.4242999999999</v>
      </c>
      <c r="G15">
        <v>987.6345</v>
      </c>
      <c r="H15">
        <v>1030.2017000000001</v>
      </c>
      <c r="I15">
        <v>988.27539999999999</v>
      </c>
      <c r="J15">
        <v>1063.701</v>
      </c>
      <c r="K15">
        <v>1059.6352999999999</v>
      </c>
      <c r="L15">
        <v>992.29669999999999</v>
      </c>
      <c r="M15">
        <v>1034.4364</v>
      </c>
      <c r="N15">
        <v>991.08040000000005</v>
      </c>
      <c r="O15">
        <v>1072.1364000000001</v>
      </c>
      <c r="P15">
        <v>1019.251</v>
      </c>
      <c r="Q15">
        <v>1076.0913</v>
      </c>
      <c r="R15">
        <v>1142.4636</v>
      </c>
      <c r="S15">
        <v>1005.7921</v>
      </c>
      <c r="T15">
        <v>1141.3798999999999</v>
      </c>
      <c r="U15">
        <v>1138.7171000000001</v>
      </c>
      <c r="V15">
        <v>1095.5503000000001</v>
      </c>
      <c r="W15">
        <v>1083.3814</v>
      </c>
      <c r="X15">
        <v>1305.1126999999999</v>
      </c>
      <c r="Y15">
        <v>1276.7139999999999</v>
      </c>
      <c r="Z15">
        <v>1275.9251999999999</v>
      </c>
      <c r="AA15">
        <f t="shared" si="0"/>
        <v>1074.115808</v>
      </c>
      <c r="AB15">
        <f t="shared" si="1"/>
        <v>93.771988301513019</v>
      </c>
    </row>
    <row r="16" spans="1:28" x14ac:dyDescent="0.25">
      <c r="A16" s="1">
        <v>5400</v>
      </c>
      <c r="B16">
        <v>1043.6744000000001</v>
      </c>
      <c r="C16">
        <v>976.0181</v>
      </c>
      <c r="D16">
        <v>1024.0762999999999</v>
      </c>
      <c r="E16">
        <v>997.87459999999999</v>
      </c>
      <c r="F16">
        <v>1054.3901000000001</v>
      </c>
      <c r="G16">
        <v>991.3451</v>
      </c>
      <c r="H16">
        <v>1018.4538</v>
      </c>
      <c r="I16">
        <v>997.12249999999995</v>
      </c>
      <c r="J16">
        <v>1056.9428</v>
      </c>
      <c r="K16">
        <v>1051.2873999999999</v>
      </c>
      <c r="L16">
        <v>976.75580000000002</v>
      </c>
      <c r="M16">
        <v>1006.9065000000001</v>
      </c>
      <c r="N16">
        <v>995.31700000000001</v>
      </c>
      <c r="O16">
        <v>1067.4833000000001</v>
      </c>
      <c r="P16">
        <v>1022.4779</v>
      </c>
      <c r="Q16">
        <v>1070.0206000000001</v>
      </c>
      <c r="R16">
        <v>1191.7752</v>
      </c>
      <c r="S16">
        <v>1032.2369000000001</v>
      </c>
      <c r="T16">
        <v>1172.9034999999999</v>
      </c>
      <c r="U16">
        <v>1151.6814999999999</v>
      </c>
      <c r="V16">
        <v>1112.0984000000001</v>
      </c>
      <c r="W16">
        <v>1077.8169</v>
      </c>
      <c r="X16">
        <v>1279.3108</v>
      </c>
      <c r="Y16">
        <v>1277.4363000000001</v>
      </c>
      <c r="Z16">
        <v>1272.0144</v>
      </c>
      <c r="AA16">
        <f t="shared" si="0"/>
        <v>1076.6968039999999</v>
      </c>
      <c r="AB16">
        <f t="shared" si="1"/>
        <v>94.461709662198047</v>
      </c>
    </row>
    <row r="17" spans="1:28" x14ac:dyDescent="0.25">
      <c r="A17" s="1">
        <v>5500</v>
      </c>
      <c r="B17">
        <v>1055.9775</v>
      </c>
      <c r="C17">
        <v>978.56020000000001</v>
      </c>
      <c r="D17">
        <v>1031.4081000000001</v>
      </c>
      <c r="E17">
        <v>1005.0631</v>
      </c>
      <c r="F17">
        <v>1073.5024000000001</v>
      </c>
      <c r="G17">
        <v>995.53949999999998</v>
      </c>
      <c r="H17">
        <v>1063.1588999999999</v>
      </c>
      <c r="I17">
        <v>1004.9316</v>
      </c>
      <c r="J17">
        <v>1023.9795</v>
      </c>
      <c r="K17">
        <v>1006.6332</v>
      </c>
      <c r="L17">
        <v>952.0652</v>
      </c>
      <c r="M17">
        <v>968.51480000000004</v>
      </c>
      <c r="N17">
        <v>1119.5708</v>
      </c>
      <c r="O17">
        <v>1048.9654</v>
      </c>
      <c r="P17">
        <v>1026.0812000000001</v>
      </c>
      <c r="Q17">
        <v>1031.9342999999999</v>
      </c>
      <c r="R17">
        <v>1153.2467999999999</v>
      </c>
      <c r="S17">
        <v>1069.9106999999999</v>
      </c>
      <c r="T17">
        <v>1174.0887</v>
      </c>
      <c r="U17">
        <v>1161.5409</v>
      </c>
      <c r="V17">
        <v>1129.5528999999999</v>
      </c>
      <c r="W17">
        <v>1078.6337000000001</v>
      </c>
      <c r="X17">
        <v>1309.3032000000001</v>
      </c>
      <c r="Y17">
        <v>1282.1505999999999</v>
      </c>
      <c r="Z17">
        <v>1281.4467999999999</v>
      </c>
      <c r="AA17">
        <f t="shared" si="0"/>
        <v>1081.0303999999999</v>
      </c>
      <c r="AB17">
        <f t="shared" si="1"/>
        <v>98.832188611926071</v>
      </c>
    </row>
    <row r="18" spans="1:28" x14ac:dyDescent="0.25">
      <c r="A18" s="1">
        <v>5600</v>
      </c>
      <c r="B18">
        <v>1065.1212</v>
      </c>
      <c r="C18">
        <v>984.72170000000006</v>
      </c>
      <c r="D18">
        <v>1038.0172</v>
      </c>
      <c r="E18">
        <v>1014.16</v>
      </c>
      <c r="F18">
        <v>1094.2385999999999</v>
      </c>
      <c r="G18">
        <v>999.09889999999996</v>
      </c>
      <c r="H18">
        <v>1140.1694</v>
      </c>
      <c r="I18">
        <v>1015.1635</v>
      </c>
      <c r="J18">
        <v>1152.4876999999999</v>
      </c>
      <c r="K18">
        <v>1027.9285</v>
      </c>
      <c r="L18">
        <v>1301.2224000000001</v>
      </c>
      <c r="M18">
        <v>1569.6913</v>
      </c>
      <c r="N18">
        <v>1292.374</v>
      </c>
      <c r="O18">
        <v>1165.7756999999999</v>
      </c>
      <c r="P18">
        <v>1028.3300999999999</v>
      </c>
      <c r="Q18">
        <v>1325.6505999999999</v>
      </c>
      <c r="R18">
        <v>1272.6848</v>
      </c>
      <c r="S18">
        <v>1123.1204</v>
      </c>
      <c r="T18">
        <v>1186.3585</v>
      </c>
      <c r="U18">
        <v>1188.0483999999999</v>
      </c>
      <c r="V18">
        <v>1137.8887</v>
      </c>
      <c r="W18">
        <v>1114.6657</v>
      </c>
      <c r="X18">
        <v>1328.106</v>
      </c>
      <c r="Y18">
        <v>1261.9667999999999</v>
      </c>
      <c r="Z18">
        <v>1293.9395999999999</v>
      </c>
      <c r="AA18">
        <f t="shared" si="0"/>
        <v>1164.837188</v>
      </c>
      <c r="AB18">
        <f t="shared" si="1"/>
        <v>139.81785816415928</v>
      </c>
    </row>
    <row r="19" spans="1:28" x14ac:dyDescent="0.25">
      <c r="A19" s="1">
        <v>5700</v>
      </c>
      <c r="B19">
        <v>1079.7001</v>
      </c>
      <c r="C19">
        <v>987.28589999999997</v>
      </c>
      <c r="D19">
        <v>1040.9083000000001</v>
      </c>
      <c r="E19">
        <v>1027.1908000000001</v>
      </c>
      <c r="F19">
        <v>1052.2972</v>
      </c>
      <c r="G19">
        <v>1000.1723</v>
      </c>
      <c r="H19">
        <v>1749.5990999999999</v>
      </c>
      <c r="I19">
        <v>1018.6263</v>
      </c>
      <c r="J19">
        <v>1154.3499999999999</v>
      </c>
      <c r="K19">
        <v>1319.2407000000001</v>
      </c>
      <c r="L19">
        <v>1528.1301000000001</v>
      </c>
      <c r="M19">
        <v>1945.7049999999999</v>
      </c>
      <c r="N19">
        <v>1428.2869000000001</v>
      </c>
      <c r="O19">
        <v>1523.9414999999999</v>
      </c>
      <c r="P19">
        <v>1029.4014</v>
      </c>
      <c r="Q19">
        <v>1378.3339000000001</v>
      </c>
      <c r="R19">
        <v>1283.4419</v>
      </c>
      <c r="S19">
        <v>1156.9789000000001</v>
      </c>
      <c r="T19">
        <v>1184.2777000000001</v>
      </c>
      <c r="U19">
        <v>1206.8294000000001</v>
      </c>
      <c r="V19">
        <v>1150.5099</v>
      </c>
      <c r="W19">
        <v>1092.5690999999999</v>
      </c>
      <c r="X19">
        <v>1343.3641</v>
      </c>
      <c r="Y19">
        <v>1435.5682999999999</v>
      </c>
      <c r="Z19">
        <v>1305.3208</v>
      </c>
      <c r="AA19">
        <f t="shared" si="0"/>
        <v>1256.8811840000001</v>
      </c>
      <c r="AB19">
        <f t="shared" si="1"/>
        <v>244.85983239933216</v>
      </c>
    </row>
    <row r="20" spans="1:28" x14ac:dyDescent="0.25">
      <c r="A20" s="1">
        <v>5800</v>
      </c>
      <c r="B20">
        <v>1087.8841</v>
      </c>
      <c r="C20">
        <v>989.76639999999998</v>
      </c>
      <c r="D20">
        <v>1049.3598</v>
      </c>
      <c r="E20">
        <v>1030.6485</v>
      </c>
      <c r="F20">
        <v>1002.7669</v>
      </c>
      <c r="G20">
        <v>999.74940000000004</v>
      </c>
      <c r="H20">
        <v>1671.5736999999999</v>
      </c>
      <c r="I20">
        <v>1019.1257000000001</v>
      </c>
      <c r="J20">
        <v>1146.5739000000001</v>
      </c>
      <c r="K20">
        <v>1690.3158000000001</v>
      </c>
      <c r="L20">
        <v>1596.9018000000001</v>
      </c>
      <c r="M20">
        <v>1836.0592999999999</v>
      </c>
      <c r="N20">
        <v>1471.0558000000001</v>
      </c>
      <c r="O20">
        <v>1555.9245000000001</v>
      </c>
      <c r="P20">
        <v>1026.0592999999999</v>
      </c>
      <c r="Q20">
        <v>1420.0944</v>
      </c>
      <c r="R20">
        <v>1292.7058999999999</v>
      </c>
      <c r="S20">
        <v>1195.8653999999999</v>
      </c>
      <c r="T20">
        <v>1203.9902</v>
      </c>
      <c r="U20">
        <v>1222.7521999999999</v>
      </c>
      <c r="V20">
        <v>1144.4943000000001</v>
      </c>
      <c r="W20">
        <v>1208.8833</v>
      </c>
      <c r="X20">
        <v>1357.0338999999999</v>
      </c>
      <c r="Y20">
        <v>1632.29</v>
      </c>
      <c r="Z20">
        <v>1330.9331</v>
      </c>
      <c r="AA20">
        <f t="shared" si="0"/>
        <v>1287.312304</v>
      </c>
      <c r="AB20">
        <f t="shared" si="1"/>
        <v>256.32437818245029</v>
      </c>
    </row>
    <row r="21" spans="1:28" x14ac:dyDescent="0.25">
      <c r="A21" s="1">
        <v>5900</v>
      </c>
      <c r="B21">
        <v>1091.4512</v>
      </c>
      <c r="C21">
        <v>990.9221</v>
      </c>
      <c r="D21">
        <v>1049.5571</v>
      </c>
      <c r="E21">
        <v>1027.1896999999999</v>
      </c>
      <c r="F21">
        <v>1030.3633</v>
      </c>
      <c r="G21">
        <v>998.74249999999995</v>
      </c>
      <c r="H21">
        <v>1574.9</v>
      </c>
      <c r="I21">
        <v>1019.6814000000001</v>
      </c>
      <c r="J21">
        <v>1080.0361</v>
      </c>
      <c r="K21">
        <v>1851.9491</v>
      </c>
      <c r="L21">
        <v>1914.5555999999999</v>
      </c>
      <c r="M21">
        <v>2003.7494999999999</v>
      </c>
      <c r="N21">
        <v>1481.5793000000001</v>
      </c>
      <c r="O21">
        <v>1578.02</v>
      </c>
      <c r="P21">
        <v>1015.655</v>
      </c>
      <c r="Q21">
        <v>1429.5379</v>
      </c>
      <c r="R21">
        <v>1285.1576</v>
      </c>
      <c r="S21">
        <v>1210.6901</v>
      </c>
      <c r="T21">
        <v>1206.1695999999999</v>
      </c>
      <c r="U21">
        <v>1228.0371</v>
      </c>
      <c r="V21">
        <v>1132.7476999999999</v>
      </c>
      <c r="W21">
        <v>1440.6482000000001</v>
      </c>
      <c r="X21">
        <v>1360.6062999999999</v>
      </c>
      <c r="Y21">
        <v>1661.6159</v>
      </c>
      <c r="Z21">
        <v>1349.8376000000001</v>
      </c>
      <c r="AA21">
        <f t="shared" si="0"/>
        <v>1320.5359959999998</v>
      </c>
      <c r="AB21">
        <f t="shared" si="1"/>
        <v>304.40953715959984</v>
      </c>
    </row>
    <row r="22" spans="1:28" x14ac:dyDescent="0.25">
      <c r="A22" s="1">
        <v>6000</v>
      </c>
      <c r="B22">
        <v>1102.1600000000001</v>
      </c>
      <c r="C22">
        <v>992.73090000000002</v>
      </c>
      <c r="D22">
        <v>1048.5427999999999</v>
      </c>
      <c r="E22">
        <v>1021.2092</v>
      </c>
      <c r="F22">
        <v>1046.6238000000001</v>
      </c>
      <c r="G22">
        <v>997.54570000000001</v>
      </c>
      <c r="H22">
        <v>1464.3357000000001</v>
      </c>
      <c r="I22">
        <v>1019.736</v>
      </c>
      <c r="J22">
        <v>1036.1718000000001</v>
      </c>
      <c r="K22">
        <v>1817.5976000000001</v>
      </c>
      <c r="L22">
        <v>1879.6215</v>
      </c>
      <c r="M22">
        <v>1983.2646</v>
      </c>
      <c r="N22">
        <v>1435.4163000000001</v>
      </c>
      <c r="O22">
        <v>1585.739</v>
      </c>
      <c r="P22">
        <v>1000.1548</v>
      </c>
      <c r="Q22">
        <v>1441.3796</v>
      </c>
      <c r="R22">
        <v>1283.5155999999999</v>
      </c>
      <c r="S22">
        <v>1186.1572000000001</v>
      </c>
      <c r="T22">
        <v>1197.3078</v>
      </c>
      <c r="U22">
        <v>1236.9084</v>
      </c>
      <c r="V22">
        <v>1125.3866</v>
      </c>
      <c r="W22">
        <v>1458.7588000000001</v>
      </c>
      <c r="X22">
        <v>1356.7339999999999</v>
      </c>
      <c r="Y22">
        <v>1684.9313999999999</v>
      </c>
      <c r="Z22">
        <v>1366.3373999999999</v>
      </c>
      <c r="AA22">
        <f t="shared" si="0"/>
        <v>1310.7306600000002</v>
      </c>
      <c r="AB22">
        <f t="shared" si="1"/>
        <v>297.37121628126891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f1</vt:lpstr>
      <vt:lpstr>f2</vt:lpstr>
      <vt:lpstr>'f1'!formanttable_saf_oouvert</vt:lpstr>
      <vt:lpstr>'f2'!formanttable2_saf_oouvert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2019-05-09T08:44:17Z</dcterms:modified>
</cp:coreProperties>
</file>