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definedNames>
    <definedName name="ceil_f1_chef" localSheetId="0">Лист1!$A$1:$JU$10</definedName>
    <definedName name="ceil_f2_chef" localSheetId="1">Лист2!$A$1:$JM$10</definedName>
  </definedNames>
  <calcPr calcId="152511"/>
</workbook>
</file>

<file path=xl/calcChain.xml><?xml version="1.0" encoding="utf-8"?>
<calcChain xmlns="http://schemas.openxmlformats.org/spreadsheetml/2006/main">
  <c r="CM2" i="1" l="1"/>
  <c r="CM3" i="1"/>
  <c r="CM4" i="1"/>
  <c r="CM5" i="1"/>
  <c r="CM6" i="1"/>
  <c r="CM7" i="1"/>
  <c r="CM8" i="1"/>
  <c r="CM9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" i="1"/>
  <c r="CI2" i="2" l="1"/>
  <c r="CK2" i="2"/>
  <c r="CI3" i="2"/>
  <c r="CK3" i="2"/>
  <c r="CI4" i="2"/>
  <c r="CK4" i="2"/>
  <c r="CI5" i="2"/>
  <c r="CK5" i="2"/>
  <c r="CI6" i="2"/>
  <c r="CK6" i="2"/>
  <c r="CI7" i="2"/>
  <c r="CK7" i="2"/>
  <c r="CI8" i="2"/>
  <c r="CK8" i="2"/>
  <c r="CI9" i="2"/>
  <c r="CK9" i="2"/>
  <c r="CI10" i="2"/>
  <c r="CK10" i="2"/>
  <c r="CI11" i="2"/>
  <c r="CK11" i="2"/>
  <c r="CI12" i="2"/>
  <c r="CK12" i="2"/>
  <c r="CI13" i="2"/>
  <c r="CK13" i="2"/>
  <c r="CI14" i="2"/>
  <c r="CK14" i="2"/>
  <c r="CI15" i="2"/>
  <c r="CK15" i="2"/>
  <c r="CI16" i="2"/>
  <c r="CK16" i="2"/>
  <c r="CI17" i="2"/>
  <c r="CK17" i="2"/>
  <c r="CI18" i="2"/>
  <c r="CK18" i="2"/>
  <c r="CI19" i="2"/>
  <c r="CK19" i="2"/>
  <c r="CI20" i="2"/>
  <c r="CK20" i="2"/>
  <c r="CI21" i="2"/>
  <c r="CK21" i="2"/>
  <c r="CI22" i="2"/>
  <c r="CK22" i="2"/>
  <c r="CI23" i="2"/>
  <c r="CK23" i="2"/>
  <c r="CI24" i="2"/>
  <c r="CK24" i="2"/>
  <c r="CI25" i="2"/>
  <c r="CK25" i="2"/>
  <c r="CI26" i="2"/>
  <c r="CK26" i="2"/>
  <c r="CI27" i="2"/>
  <c r="CK27" i="2"/>
  <c r="CI28" i="2"/>
  <c r="CK28" i="2"/>
  <c r="CI29" i="2"/>
  <c r="CK29" i="2"/>
  <c r="CI30" i="2"/>
  <c r="CK30" i="2"/>
  <c r="CI31" i="2"/>
  <c r="CK31" i="2"/>
  <c r="CI32" i="2"/>
  <c r="CK32" i="2"/>
  <c r="CI33" i="2"/>
  <c r="CK33" i="2"/>
  <c r="CI34" i="2"/>
  <c r="CK34" i="2"/>
  <c r="CI35" i="2"/>
  <c r="CK35" i="2"/>
  <c r="CI36" i="2"/>
  <c r="CK36" i="2"/>
  <c r="CI37" i="2"/>
  <c r="CK37" i="2"/>
  <c r="CI38" i="2"/>
  <c r="CK38" i="2"/>
  <c r="CI39" i="2"/>
  <c r="CK39" i="2"/>
  <c r="CI40" i="2"/>
  <c r="CK40" i="2"/>
  <c r="CI41" i="2"/>
  <c r="CK41" i="2"/>
  <c r="CI42" i="2"/>
  <c r="CK42" i="2"/>
  <c r="CI43" i="2"/>
  <c r="CK43" i="2"/>
  <c r="CI44" i="2"/>
  <c r="CK44" i="2"/>
  <c r="CI45" i="2"/>
  <c r="CK45" i="2"/>
  <c r="CI46" i="2"/>
  <c r="CK46" i="2"/>
  <c r="CI47" i="2"/>
  <c r="CK47" i="2"/>
  <c r="CI48" i="2"/>
  <c r="CK48" i="2"/>
  <c r="CI49" i="2"/>
  <c r="CK49" i="2"/>
  <c r="CI50" i="2"/>
  <c r="CK50" i="2"/>
  <c r="CI51" i="2"/>
  <c r="CK51" i="2"/>
  <c r="CI52" i="2"/>
  <c r="CK52" i="2"/>
  <c r="CI53" i="2"/>
  <c r="CK53" i="2"/>
  <c r="CI54" i="2"/>
  <c r="CK54" i="2"/>
  <c r="CI55" i="2"/>
  <c r="CK55" i="2"/>
  <c r="CI56" i="2"/>
  <c r="CK56" i="2"/>
  <c r="CI57" i="2"/>
  <c r="CK57" i="2"/>
  <c r="CI58" i="2"/>
  <c r="CK58" i="2"/>
  <c r="CI59" i="2"/>
  <c r="CK59" i="2"/>
  <c r="CI60" i="2"/>
  <c r="CK60" i="2"/>
  <c r="CI61" i="2"/>
  <c r="CK61" i="2"/>
  <c r="CI62" i="2"/>
  <c r="CK62" i="2"/>
  <c r="CI63" i="2"/>
  <c r="CK63" i="2"/>
  <c r="CI64" i="2"/>
  <c r="CK64" i="2"/>
  <c r="CI65" i="2"/>
  <c r="CK65" i="2"/>
  <c r="CI66" i="2"/>
  <c r="CK66" i="2"/>
  <c r="CI67" i="2"/>
  <c r="CK67" i="2"/>
  <c r="CI68" i="2"/>
  <c r="CK68" i="2"/>
  <c r="CI69" i="2"/>
  <c r="CK69" i="2"/>
  <c r="CI70" i="2"/>
  <c r="CK70" i="2"/>
  <c r="CI71" i="2"/>
  <c r="CK71" i="2"/>
  <c r="CI72" i="2"/>
  <c r="CK72" i="2"/>
  <c r="CI73" i="2"/>
  <c r="CK73" i="2"/>
  <c r="CI74" i="2"/>
  <c r="CK74" i="2"/>
  <c r="CI75" i="2"/>
  <c r="CK75" i="2"/>
  <c r="CI76" i="2"/>
  <c r="CK76" i="2"/>
  <c r="CI77" i="2"/>
  <c r="CK77" i="2"/>
  <c r="CI78" i="2"/>
  <c r="CK78" i="2"/>
  <c r="CI79" i="2"/>
  <c r="CK79" i="2"/>
  <c r="CI80" i="2"/>
  <c r="CK80" i="2"/>
  <c r="CI81" i="2"/>
  <c r="CK81" i="2"/>
  <c r="CI82" i="2"/>
  <c r="CK82" i="2"/>
  <c r="CI83" i="2"/>
  <c r="CK83" i="2"/>
  <c r="CI84" i="2"/>
  <c r="CK84" i="2"/>
  <c r="CI85" i="2"/>
  <c r="CK85" i="2"/>
  <c r="CI86" i="2"/>
  <c r="CK86" i="2"/>
  <c r="CI87" i="2"/>
  <c r="CK87" i="2"/>
  <c r="CI88" i="2"/>
  <c r="CK88" i="2"/>
  <c r="CI89" i="2"/>
  <c r="CK89" i="2"/>
  <c r="CI90" i="2"/>
  <c r="CK90" i="2"/>
  <c r="CI91" i="2"/>
  <c r="CK91" i="2"/>
  <c r="CI92" i="2"/>
  <c r="CK92" i="2"/>
  <c r="CI93" i="2"/>
  <c r="CK93" i="2"/>
  <c r="CI94" i="2"/>
  <c r="CK94" i="2"/>
  <c r="CI95" i="2"/>
  <c r="CK95" i="2"/>
  <c r="CI96" i="2"/>
  <c r="CK96" i="2"/>
  <c r="CI97" i="2"/>
  <c r="CK97" i="2"/>
  <c r="CI98" i="2"/>
  <c r="CK98" i="2"/>
  <c r="CI99" i="2"/>
  <c r="CK99" i="2"/>
  <c r="CI100" i="2"/>
  <c r="CK100" i="2"/>
  <c r="CK1" i="2"/>
  <c r="CI1" i="2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2" i="1"/>
  <c r="CK13" i="1"/>
  <c r="CK14" i="1"/>
  <c r="CK15" i="1"/>
  <c r="CK16" i="1"/>
  <c r="CK17" i="1"/>
  <c r="CK18" i="1"/>
  <c r="CK19" i="1"/>
  <c r="CK11" i="1"/>
  <c r="CK2" i="1"/>
  <c r="CK3" i="1"/>
  <c r="CK4" i="1"/>
  <c r="CK5" i="1"/>
  <c r="CK6" i="1"/>
  <c r="CK7" i="1"/>
  <c r="CK8" i="1"/>
  <c r="CK9" i="1"/>
  <c r="CK10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1" i="1"/>
  <c r="CI2" i="1"/>
  <c r="CI3" i="1"/>
  <c r="CI4" i="1"/>
  <c r="CI5" i="1"/>
  <c r="CI6" i="1"/>
  <c r="CI7" i="1"/>
  <c r="CI8" i="1"/>
  <c r="CI9" i="1"/>
  <c r="CI10" i="1"/>
  <c r="CK1" i="1"/>
  <c r="CI1" i="1"/>
  <c r="CM10" i="1" l="1"/>
</calcChain>
</file>

<file path=xl/connections.xml><?xml version="1.0" encoding="utf-8"?>
<connections xmlns="http://schemas.openxmlformats.org/spreadsheetml/2006/main">
  <connection id="1" name="ceil_f1_chef" type="6" refreshedVersion="5" background="1" saveData="1">
    <textPr codePage="65001" sourceFile="C:\study\afr\gin\kursach_\results\ceilings\ceil_f1_chef.txt" decimal="," thousands=" " space="1" consecutive="1">
      <textFields count="5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eil_f2_chef" type="6" refreshedVersion="5" background="1" saveData="1">
    <textPr codePage="65001" sourceFile="C:\study\afr\gin\kursach_\results\ceilings\ceil_f2_chef.txt" decimal="," thousands=" " space="1" consecutive="1">
      <textFields count="5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<sst xmlns="http://schemas.openxmlformats.org/spreadsheetml/2006/main" count="200" uniqueCount="10">
  <si>
    <t>o</t>
  </si>
  <si>
    <t>a</t>
  </si>
  <si>
    <t>ɔ</t>
  </si>
  <si>
    <t>ɛ</t>
  </si>
  <si>
    <t>e</t>
  </si>
  <si>
    <t>u</t>
  </si>
  <si>
    <t>i</t>
  </si>
  <si>
    <t>ɩ</t>
  </si>
  <si>
    <t>ʋ</t>
  </si>
  <si>
    <t>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</si>
</sst>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eil_f1_che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il_f2_chef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"/>
  <sheetViews>
    <sheetView tabSelected="1" topLeftCell="A74" workbookViewId="0">
      <selection activeCell="C94" sqref="C94"/>
    </sheetView>
  </sheetViews>
  <sheetFormatPr defaultRowHeight="15" x14ac:dyDescent="0.25"/>
  <cols>
    <col min="1" max="1" width="5" bestFit="1" customWidth="1"/>
    <col min="2" max="2" width="2.140625" bestFit="1" customWidth="1"/>
    <col min="3" max="56" width="8.5703125" bestFit="1" customWidth="1"/>
    <col min="57" max="57" width="9.5703125" bestFit="1" customWidth="1"/>
    <col min="58" max="58" width="8.5703125" bestFit="1" customWidth="1"/>
    <col min="59" max="59" width="9.5703125" bestFit="1" customWidth="1"/>
    <col min="60" max="85" width="8.5703125" bestFit="1" customWidth="1"/>
    <col min="86" max="86" width="2" bestFit="1" customWidth="1"/>
    <col min="87" max="87" width="8.5703125" bestFit="1" customWidth="1"/>
    <col min="88" max="88" width="2.140625" bestFit="1" customWidth="1"/>
    <col min="89" max="89" width="8.5703125" bestFit="1" customWidth="1"/>
    <col min="90" max="90" width="2" bestFit="1" customWidth="1"/>
    <col min="91" max="91" width="8.5703125" bestFit="1" customWidth="1"/>
    <col min="92" max="92" width="2" bestFit="1" customWidth="1"/>
    <col min="93" max="93" width="8.5703125" bestFit="1" customWidth="1"/>
    <col min="94" max="94" width="2" bestFit="1" customWidth="1"/>
    <col min="95" max="95" width="8.5703125" bestFit="1" customWidth="1"/>
    <col min="96" max="96" width="2" bestFit="1" customWidth="1"/>
    <col min="97" max="97" width="8.5703125" bestFit="1" customWidth="1"/>
    <col min="98" max="98" width="2" bestFit="1" customWidth="1"/>
    <col min="99" max="99" width="8.5703125" bestFit="1" customWidth="1"/>
    <col min="100" max="100" width="2" bestFit="1" customWidth="1"/>
    <col min="101" max="101" width="8.5703125" bestFit="1" customWidth="1"/>
    <col min="102" max="102" width="2" bestFit="1" customWidth="1"/>
    <col min="103" max="103" width="8.5703125" bestFit="1" customWidth="1"/>
    <col min="104" max="104" width="1.5703125" bestFit="1" customWidth="1"/>
    <col min="105" max="105" width="8.5703125" bestFit="1" customWidth="1"/>
    <col min="106" max="106" width="2" bestFit="1" customWidth="1"/>
    <col min="107" max="107" width="8.5703125" bestFit="1" customWidth="1"/>
    <col min="108" max="108" width="1.5703125" bestFit="1" customWidth="1"/>
    <col min="109" max="109" width="8.5703125" bestFit="1" customWidth="1"/>
    <col min="110" max="110" width="2" bestFit="1" customWidth="1"/>
    <col min="111" max="111" width="8.5703125" bestFit="1" customWidth="1"/>
    <col min="112" max="112" width="1.5703125" bestFit="1" customWidth="1"/>
    <col min="113" max="113" width="8.5703125" bestFit="1" customWidth="1"/>
    <col min="114" max="114" width="2.140625" bestFit="1" customWidth="1"/>
    <col min="115" max="115" width="8.5703125" bestFit="1" customWidth="1"/>
    <col min="116" max="116" width="2.140625" bestFit="1" customWidth="1"/>
    <col min="117" max="117" width="8.5703125" bestFit="1" customWidth="1"/>
    <col min="118" max="118" width="2.140625" bestFit="1" customWidth="1"/>
    <col min="119" max="119" width="8.5703125" bestFit="1" customWidth="1"/>
    <col min="120" max="120" width="2.140625" bestFit="1" customWidth="1"/>
    <col min="121" max="121" width="8.5703125" bestFit="1" customWidth="1"/>
    <col min="122" max="122" width="1.85546875" bestFit="1" customWidth="1"/>
    <col min="123" max="123" width="8.5703125" bestFit="1" customWidth="1"/>
    <col min="124" max="124" width="2.140625" bestFit="1" customWidth="1"/>
    <col min="125" max="125" width="8.5703125" bestFit="1" customWidth="1"/>
    <col min="126" max="126" width="1.85546875" bestFit="1" customWidth="1"/>
    <col min="127" max="127" width="8.5703125" bestFit="1" customWidth="1"/>
    <col min="128" max="128" width="2.140625" bestFit="1" customWidth="1"/>
    <col min="129" max="129" width="8.5703125" bestFit="1" customWidth="1"/>
    <col min="130" max="130" width="1.85546875" bestFit="1" customWidth="1"/>
    <col min="131" max="131" width="8.5703125" bestFit="1" customWidth="1"/>
    <col min="132" max="132" width="2" bestFit="1" customWidth="1"/>
    <col min="133" max="133" width="8.5703125" bestFit="1" customWidth="1"/>
    <col min="134" max="134" width="2" bestFit="1" customWidth="1"/>
    <col min="135" max="135" width="8.5703125" bestFit="1" customWidth="1"/>
    <col min="136" max="136" width="2" bestFit="1" customWidth="1"/>
    <col min="137" max="137" width="8.5703125" bestFit="1" customWidth="1"/>
    <col min="138" max="138" width="2" bestFit="1" customWidth="1"/>
    <col min="139" max="139" width="8.5703125" bestFit="1" customWidth="1"/>
    <col min="140" max="140" width="2" bestFit="1" customWidth="1"/>
    <col min="141" max="141" width="8.5703125" bestFit="1" customWidth="1"/>
    <col min="142" max="142" width="2" bestFit="1" customWidth="1"/>
    <col min="143" max="143" width="8.5703125" bestFit="1" customWidth="1"/>
    <col min="144" max="144" width="2.140625" bestFit="1" customWidth="1"/>
    <col min="145" max="145" width="8.5703125" bestFit="1" customWidth="1"/>
    <col min="146" max="146" width="2.140625" bestFit="1" customWidth="1"/>
    <col min="147" max="147" width="8.5703125" bestFit="1" customWidth="1"/>
    <col min="148" max="148" width="2.140625" bestFit="1" customWidth="1"/>
    <col min="149" max="149" width="8.5703125" bestFit="1" customWidth="1"/>
    <col min="150" max="150" width="2.140625" bestFit="1" customWidth="1"/>
    <col min="151" max="151" width="8.5703125" bestFit="1" customWidth="1"/>
    <col min="152" max="152" width="2.140625" bestFit="1" customWidth="1"/>
    <col min="153" max="153" width="8.5703125" bestFit="1" customWidth="1"/>
    <col min="154" max="154" width="2.140625" bestFit="1" customWidth="1"/>
    <col min="155" max="155" width="8.5703125" bestFit="1" customWidth="1"/>
    <col min="156" max="156" width="2.140625" bestFit="1" customWidth="1"/>
    <col min="157" max="157" width="8.5703125" bestFit="1" customWidth="1"/>
    <col min="158" max="158" width="2.140625" bestFit="1" customWidth="1"/>
    <col min="159" max="159" width="8.5703125" bestFit="1" customWidth="1"/>
    <col min="160" max="160" width="2.140625" bestFit="1" customWidth="1"/>
    <col min="161" max="161" width="8.5703125" bestFit="1" customWidth="1"/>
    <col min="162" max="162" width="2.140625" bestFit="1" customWidth="1"/>
    <col min="163" max="163" width="8.5703125" bestFit="1" customWidth="1"/>
    <col min="164" max="164" width="2.140625" bestFit="1" customWidth="1"/>
    <col min="165" max="165" width="8.5703125" bestFit="1" customWidth="1"/>
    <col min="166" max="166" width="2.140625" bestFit="1" customWidth="1"/>
    <col min="167" max="167" width="8.5703125" bestFit="1" customWidth="1"/>
    <col min="168" max="168" width="2.140625" bestFit="1" customWidth="1"/>
    <col min="169" max="169" width="8.5703125" bestFit="1" customWidth="1"/>
    <col min="170" max="170" width="2.140625" bestFit="1" customWidth="1"/>
    <col min="171" max="171" width="8.5703125" bestFit="1" customWidth="1"/>
    <col min="172" max="172" width="2.140625" bestFit="1" customWidth="1"/>
    <col min="173" max="173" width="8.5703125" bestFit="1" customWidth="1"/>
    <col min="174" max="174" width="2.140625" bestFit="1" customWidth="1"/>
    <col min="175" max="175" width="8.5703125" bestFit="1" customWidth="1"/>
    <col min="176" max="176" width="2.140625" bestFit="1" customWidth="1"/>
    <col min="177" max="177" width="8.5703125" bestFit="1" customWidth="1"/>
    <col min="178" max="178" width="2.140625" bestFit="1" customWidth="1"/>
    <col min="179" max="179" width="8.5703125" bestFit="1" customWidth="1"/>
    <col min="180" max="180" width="1.5703125" bestFit="1" customWidth="1"/>
    <col min="181" max="181" width="8.5703125" bestFit="1" customWidth="1"/>
    <col min="182" max="182" width="2.140625" bestFit="1" customWidth="1"/>
    <col min="183" max="183" width="8.5703125" bestFit="1" customWidth="1"/>
    <col min="184" max="184" width="1.5703125" bestFit="1" customWidth="1"/>
    <col min="185" max="185" width="8.5703125" bestFit="1" customWidth="1"/>
    <col min="186" max="186" width="2.140625" bestFit="1" customWidth="1"/>
    <col min="187" max="187" width="8.5703125" bestFit="1" customWidth="1"/>
    <col min="188" max="188" width="1.5703125" bestFit="1" customWidth="1"/>
    <col min="189" max="189" width="8.5703125" bestFit="1" customWidth="1"/>
    <col min="190" max="190" width="2.140625" bestFit="1" customWidth="1"/>
    <col min="191" max="191" width="8.5703125" bestFit="1" customWidth="1"/>
    <col min="192" max="192" width="2.140625" bestFit="1" customWidth="1"/>
    <col min="193" max="193" width="8.5703125" bestFit="1" customWidth="1"/>
    <col min="194" max="194" width="2.140625" bestFit="1" customWidth="1"/>
    <col min="195" max="195" width="8.5703125" bestFit="1" customWidth="1"/>
    <col min="196" max="196" width="2.140625" bestFit="1" customWidth="1"/>
    <col min="197" max="197" width="8.5703125" bestFit="1" customWidth="1"/>
    <col min="198" max="198" width="1.5703125" bestFit="1" customWidth="1"/>
    <col min="199" max="199" width="8.5703125" bestFit="1" customWidth="1"/>
    <col min="200" max="200" width="2.140625" bestFit="1" customWidth="1"/>
    <col min="201" max="201" width="8.5703125" bestFit="1" customWidth="1"/>
    <col min="202" max="202" width="1.5703125" bestFit="1" customWidth="1"/>
    <col min="203" max="203" width="8.5703125" bestFit="1" customWidth="1"/>
    <col min="204" max="204" width="2.140625" bestFit="1" customWidth="1"/>
    <col min="205" max="205" width="8.5703125" bestFit="1" customWidth="1"/>
    <col min="206" max="206" width="1.5703125" bestFit="1" customWidth="1"/>
    <col min="207" max="207" width="8.5703125" bestFit="1" customWidth="1"/>
    <col min="208" max="208" width="2.140625" bestFit="1" customWidth="1"/>
    <col min="209" max="209" width="8.5703125" bestFit="1" customWidth="1"/>
    <col min="210" max="210" width="1.85546875" bestFit="1" customWidth="1"/>
    <col min="211" max="211" width="8.5703125" bestFit="1" customWidth="1"/>
    <col min="212" max="212" width="2.140625" bestFit="1" customWidth="1"/>
    <col min="213" max="213" width="8.5703125" bestFit="1" customWidth="1"/>
    <col min="214" max="214" width="1.85546875" bestFit="1" customWidth="1"/>
    <col min="215" max="215" width="8.5703125" bestFit="1" customWidth="1"/>
    <col min="216" max="216" width="2.140625" bestFit="1" customWidth="1"/>
    <col min="217" max="217" width="8.5703125" bestFit="1" customWidth="1"/>
    <col min="218" max="218" width="1.85546875" bestFit="1" customWidth="1"/>
    <col min="219" max="219" width="8.5703125" bestFit="1" customWidth="1"/>
    <col min="220" max="220" width="2.140625" bestFit="1" customWidth="1"/>
    <col min="221" max="221" width="8.5703125" bestFit="1" customWidth="1"/>
    <col min="222" max="222" width="2.140625" bestFit="1" customWidth="1"/>
    <col min="223" max="223" width="8.5703125" bestFit="1" customWidth="1"/>
    <col min="224" max="224" width="1.5703125" bestFit="1" customWidth="1"/>
    <col min="225" max="225" width="8.5703125" bestFit="1" customWidth="1"/>
    <col min="226" max="226" width="1.5703125" bestFit="1" customWidth="1"/>
    <col min="227" max="227" width="8.5703125" bestFit="1" customWidth="1"/>
    <col min="228" max="228" width="1.85546875" bestFit="1" customWidth="1"/>
    <col min="229" max="229" width="8.5703125" bestFit="1" customWidth="1"/>
    <col min="230" max="230" width="1.85546875" bestFit="1" customWidth="1"/>
    <col min="231" max="231" width="8.5703125" bestFit="1" customWidth="1"/>
    <col min="232" max="232" width="1.85546875" bestFit="1" customWidth="1"/>
    <col min="233" max="233" width="8.5703125" bestFit="1" customWidth="1"/>
    <col min="234" max="234" width="2.140625" bestFit="1" customWidth="1"/>
    <col min="235" max="235" width="8.5703125" bestFit="1" customWidth="1"/>
    <col min="236" max="236" width="2" bestFit="1" customWidth="1"/>
    <col min="237" max="237" width="8.5703125" bestFit="1" customWidth="1"/>
    <col min="238" max="238" width="2.140625" bestFit="1" customWidth="1"/>
    <col min="239" max="239" width="8.5703125" bestFit="1" customWidth="1"/>
    <col min="240" max="240" width="2" bestFit="1" customWidth="1"/>
    <col min="241" max="241" width="8.5703125" bestFit="1" customWidth="1"/>
    <col min="242" max="242" width="2.140625" bestFit="1" customWidth="1"/>
    <col min="243" max="243" width="8.5703125" bestFit="1" customWidth="1"/>
    <col min="244" max="244" width="2" bestFit="1" customWidth="1"/>
    <col min="245" max="245" width="8.5703125" bestFit="1" customWidth="1"/>
    <col min="246" max="246" width="2" bestFit="1" customWidth="1"/>
    <col min="247" max="247" width="8.5703125" bestFit="1" customWidth="1"/>
    <col min="248" max="248" width="2.140625" bestFit="1" customWidth="1"/>
    <col min="249" max="249" width="8.5703125" bestFit="1" customWidth="1"/>
    <col min="250" max="250" width="2" bestFit="1" customWidth="1"/>
    <col min="251" max="251" width="8.5703125" bestFit="1" customWidth="1"/>
    <col min="252" max="252" width="2.140625" bestFit="1" customWidth="1"/>
    <col min="253" max="253" width="8.5703125" bestFit="1" customWidth="1"/>
    <col min="254" max="254" width="2" bestFit="1" customWidth="1"/>
    <col min="255" max="255" width="8.5703125" bestFit="1" customWidth="1"/>
    <col min="256" max="256" width="2.140625" bestFit="1" customWidth="1"/>
    <col min="257" max="257" width="8.5703125" bestFit="1" customWidth="1"/>
    <col min="258" max="258" width="2" bestFit="1" customWidth="1"/>
    <col min="259" max="259" width="8.5703125" bestFit="1" customWidth="1"/>
    <col min="260" max="260" width="2" bestFit="1" customWidth="1"/>
    <col min="261" max="261" width="8.5703125" bestFit="1" customWidth="1"/>
    <col min="262" max="262" width="2" bestFit="1" customWidth="1"/>
    <col min="263" max="263" width="8.5703125" bestFit="1" customWidth="1"/>
    <col min="264" max="264" width="2" bestFit="1" customWidth="1"/>
    <col min="265" max="265" width="8.5703125" bestFit="1" customWidth="1"/>
    <col min="266" max="266" width="1.5703125" bestFit="1" customWidth="1"/>
    <col min="267" max="267" width="8.5703125" bestFit="1" customWidth="1"/>
    <col min="268" max="268" width="2" bestFit="1" customWidth="1"/>
    <col min="269" max="269" width="8.5703125" bestFit="1" customWidth="1"/>
    <col min="270" max="270" width="1.5703125" bestFit="1" customWidth="1"/>
    <col min="271" max="271" width="8.5703125" bestFit="1" customWidth="1"/>
    <col min="272" max="272" width="2" bestFit="1" customWidth="1"/>
    <col min="273" max="273" width="8.5703125" bestFit="1" customWidth="1"/>
    <col min="274" max="274" width="2" bestFit="1" customWidth="1"/>
    <col min="275" max="275" width="8.5703125" bestFit="1" customWidth="1"/>
    <col min="276" max="276" width="2" bestFit="1" customWidth="1"/>
    <col min="277" max="277" width="8.5703125" bestFit="1" customWidth="1"/>
    <col min="278" max="278" width="2" bestFit="1" customWidth="1"/>
    <col min="279" max="279" width="8.5703125" bestFit="1" customWidth="1"/>
    <col min="280" max="280" width="1.5703125" bestFit="1" customWidth="1"/>
    <col min="281" max="281" width="8.5703125" bestFit="1" customWidth="1"/>
  </cols>
  <sheetData>
    <row r="1" spans="1:91" x14ac:dyDescent="0.25">
      <c r="A1">
        <v>4000</v>
      </c>
      <c r="B1" s="1" t="s">
        <v>0</v>
      </c>
      <c r="C1" s="1">
        <v>379.75790000000001</v>
      </c>
      <c r="D1" s="1">
        <v>368.45589999999999</v>
      </c>
      <c r="E1" s="1">
        <v>351.72649999999999</v>
      </c>
      <c r="F1" s="1">
        <v>344.49380000000002</v>
      </c>
      <c r="G1" s="1">
        <v>336.43299999999999</v>
      </c>
      <c r="H1" s="1">
        <v>311.93200000000002</v>
      </c>
      <c r="I1" s="1">
        <v>322.28870000000001</v>
      </c>
      <c r="J1" s="1">
        <v>378.72070000000002</v>
      </c>
      <c r="K1" s="1">
        <v>346.89449999999999</v>
      </c>
      <c r="L1" s="1">
        <v>361.23910000000001</v>
      </c>
      <c r="M1" s="1">
        <v>351.28539999999998</v>
      </c>
      <c r="N1" s="1">
        <v>362.87939999999998</v>
      </c>
      <c r="O1" s="1">
        <v>352.6241</v>
      </c>
      <c r="P1" s="1">
        <v>375.74200000000002</v>
      </c>
      <c r="Q1" s="1">
        <v>334.77379999999999</v>
      </c>
      <c r="R1" s="1">
        <v>340.95780000000002</v>
      </c>
      <c r="S1" s="1">
        <v>387.16149999999999</v>
      </c>
      <c r="T1" s="1">
        <v>405.08199999999999</v>
      </c>
      <c r="U1" s="1">
        <v>410.22379999999998</v>
      </c>
      <c r="V1" s="1">
        <v>425.68299999999999</v>
      </c>
      <c r="W1" s="1">
        <v>400.85399999999998</v>
      </c>
      <c r="X1" s="1">
        <v>365.85359999999997</v>
      </c>
      <c r="Y1" s="1">
        <v>367.76350000000002</v>
      </c>
      <c r="Z1" s="1">
        <v>346.2835</v>
      </c>
      <c r="AA1" s="1">
        <v>363.00970000000001</v>
      </c>
      <c r="AB1" s="1">
        <v>375.54500000000002</v>
      </c>
      <c r="AC1" s="1">
        <v>404.81139999999999</v>
      </c>
      <c r="AD1" s="1">
        <v>321.63389999999998</v>
      </c>
      <c r="AE1" s="1">
        <v>420.5342</v>
      </c>
      <c r="AF1" s="1">
        <v>339.4391</v>
      </c>
      <c r="AG1" s="1">
        <v>405.38729999999998</v>
      </c>
      <c r="AH1" s="1">
        <v>342.82819999999998</v>
      </c>
      <c r="AI1" s="1">
        <v>349.93189999999998</v>
      </c>
      <c r="AJ1" s="1">
        <v>331.9171</v>
      </c>
      <c r="AK1" s="1">
        <v>369.41379999999998</v>
      </c>
      <c r="AL1" s="1">
        <v>458.50799999999998</v>
      </c>
      <c r="AM1" s="1">
        <v>500.64490000000001</v>
      </c>
      <c r="AN1" s="1">
        <v>481.48509999999999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>
        <f>AVERAGE(C1:AN1)</f>
        <v>373.53155526315794</v>
      </c>
      <c r="CJ1" s="1"/>
      <c r="CK1" s="1">
        <f>STDEV(C1:AN1)</f>
        <v>42.542022089678468</v>
      </c>
      <c r="CL1" s="1"/>
      <c r="CM1" s="1">
        <f>SUM(CK1,Лист2!CK1)</f>
        <v>131.44752325268206</v>
      </c>
    </row>
    <row r="2" spans="1:91" x14ac:dyDescent="0.25">
      <c r="A2">
        <v>4100</v>
      </c>
      <c r="B2" t="s">
        <v>0</v>
      </c>
      <c r="C2">
        <v>384.9622</v>
      </c>
      <c r="D2">
        <v>371.40280000000001</v>
      </c>
      <c r="E2">
        <v>353.55630000000002</v>
      </c>
      <c r="F2">
        <v>354.22500000000002</v>
      </c>
      <c r="G2">
        <v>334.2747</v>
      </c>
      <c r="H2">
        <v>311.99779999999998</v>
      </c>
      <c r="I2">
        <v>323.1472</v>
      </c>
      <c r="J2">
        <v>376.75420000000003</v>
      </c>
      <c r="K2">
        <v>346.51400000000001</v>
      </c>
      <c r="L2">
        <v>364.62849999999997</v>
      </c>
      <c r="M2">
        <v>352.74770000000001</v>
      </c>
      <c r="N2">
        <v>363.08969999999999</v>
      </c>
      <c r="O2">
        <v>351.63339999999999</v>
      </c>
      <c r="P2">
        <v>379.33730000000003</v>
      </c>
      <c r="Q2">
        <v>338.62729999999999</v>
      </c>
      <c r="R2">
        <v>341.22219999999999</v>
      </c>
      <c r="S2">
        <v>396.9982</v>
      </c>
      <c r="T2">
        <v>410.81740000000002</v>
      </c>
      <c r="U2">
        <v>412.73200000000003</v>
      </c>
      <c r="V2">
        <v>436.5367</v>
      </c>
      <c r="W2">
        <v>406.04379999999998</v>
      </c>
      <c r="X2">
        <v>381.73180000000002</v>
      </c>
      <c r="Y2">
        <v>369.75940000000003</v>
      </c>
      <c r="Z2">
        <v>383.76339999999999</v>
      </c>
      <c r="AA2">
        <v>364.54610000000002</v>
      </c>
      <c r="AB2">
        <v>378.3997</v>
      </c>
      <c r="AC2">
        <v>418.03699999999998</v>
      </c>
      <c r="AD2">
        <v>326.16269999999997</v>
      </c>
      <c r="AE2">
        <v>427.48289999999997</v>
      </c>
      <c r="AF2">
        <v>341.70549999999997</v>
      </c>
      <c r="AG2">
        <v>409.91460000000001</v>
      </c>
      <c r="AH2">
        <v>349.86419999999998</v>
      </c>
      <c r="AI2">
        <v>346.54020000000003</v>
      </c>
      <c r="AJ2">
        <v>334.8929</v>
      </c>
      <c r="AK2">
        <v>377.68119999999999</v>
      </c>
      <c r="AL2">
        <v>459.738</v>
      </c>
      <c r="AM2">
        <v>499.02269999999999</v>
      </c>
      <c r="AN2">
        <v>474.7971</v>
      </c>
      <c r="CI2">
        <f t="shared" ref="CI2:CI65" si="0">AVERAGE(C2:AN2)</f>
        <v>377.77073157894739</v>
      </c>
      <c r="CK2">
        <f t="shared" ref="CK2:CK65" si="1">STDEV(C2:AN2)</f>
        <v>42.466558769950801</v>
      </c>
      <c r="CM2">
        <f>SUM(CK2,Лист2!CK2)</f>
        <v>133.71614787535233</v>
      </c>
    </row>
    <row r="3" spans="1:91" x14ac:dyDescent="0.25">
      <c r="A3">
        <v>4200</v>
      </c>
      <c r="B3" t="s">
        <v>0</v>
      </c>
      <c r="C3">
        <v>387.35180000000003</v>
      </c>
      <c r="D3">
        <v>382.61059999999998</v>
      </c>
      <c r="E3">
        <v>356.6037</v>
      </c>
      <c r="F3">
        <v>356.55220000000003</v>
      </c>
      <c r="G3">
        <v>331.178</v>
      </c>
      <c r="H3">
        <v>312.24939999999998</v>
      </c>
      <c r="I3">
        <v>324.88720000000001</v>
      </c>
      <c r="J3">
        <v>368.65230000000003</v>
      </c>
      <c r="K3">
        <v>339.30419999999998</v>
      </c>
      <c r="L3">
        <v>365.82229999999998</v>
      </c>
      <c r="M3">
        <v>353.01089999999999</v>
      </c>
      <c r="N3">
        <v>362.45960000000002</v>
      </c>
      <c r="O3">
        <v>351.08519999999999</v>
      </c>
      <c r="P3">
        <v>381.4579</v>
      </c>
      <c r="Q3">
        <v>339.42290000000003</v>
      </c>
      <c r="R3">
        <v>339.88510000000002</v>
      </c>
      <c r="S3">
        <v>401.09719999999999</v>
      </c>
      <c r="T3">
        <v>415.09320000000002</v>
      </c>
      <c r="U3">
        <v>415.959</v>
      </c>
      <c r="V3">
        <v>434.0111</v>
      </c>
      <c r="W3">
        <v>409.66800000000001</v>
      </c>
      <c r="X3">
        <v>383.9529</v>
      </c>
      <c r="Y3">
        <v>373.93369999999999</v>
      </c>
      <c r="Z3">
        <v>383.20859999999999</v>
      </c>
      <c r="AA3">
        <v>365.86779999999999</v>
      </c>
      <c r="AB3">
        <v>379.38929999999999</v>
      </c>
      <c r="AC3">
        <v>423.40109999999999</v>
      </c>
      <c r="AD3">
        <v>329.61529999999999</v>
      </c>
      <c r="AE3">
        <v>430.22809999999998</v>
      </c>
      <c r="AF3">
        <v>342.67239999999998</v>
      </c>
      <c r="AG3">
        <v>413.71600000000001</v>
      </c>
      <c r="AH3">
        <v>356.1678</v>
      </c>
      <c r="AI3">
        <v>339.3</v>
      </c>
      <c r="AJ3">
        <v>333.34890000000001</v>
      </c>
      <c r="AK3">
        <v>375.71820000000002</v>
      </c>
      <c r="AL3">
        <v>460.13470000000001</v>
      </c>
      <c r="AM3">
        <v>496.08229999999998</v>
      </c>
      <c r="AN3">
        <v>469.44110000000001</v>
      </c>
      <c r="CI3">
        <f t="shared" si="0"/>
        <v>378.54052631578952</v>
      </c>
      <c r="CK3">
        <f t="shared" si="1"/>
        <v>42.561495636788528</v>
      </c>
      <c r="CM3">
        <f>SUM(CK3,Лист2!CK3)</f>
        <v>134.28947045887489</v>
      </c>
    </row>
    <row r="4" spans="1:91" x14ac:dyDescent="0.25">
      <c r="A4">
        <v>4300</v>
      </c>
      <c r="B4" t="s">
        <v>0</v>
      </c>
      <c r="C4">
        <v>386.43450000000001</v>
      </c>
      <c r="D4">
        <v>379.32049999999998</v>
      </c>
      <c r="E4">
        <v>357.77420000000001</v>
      </c>
      <c r="F4">
        <v>349.74380000000002</v>
      </c>
      <c r="G4">
        <v>328.74880000000002</v>
      </c>
      <c r="H4">
        <v>312.678</v>
      </c>
      <c r="I4">
        <v>325.7047</v>
      </c>
      <c r="J4">
        <v>355.95209999999997</v>
      </c>
      <c r="K4">
        <v>329.71730000000002</v>
      </c>
      <c r="L4">
        <v>362.09179999999998</v>
      </c>
      <c r="M4">
        <v>353.1028</v>
      </c>
      <c r="N4">
        <v>361.113</v>
      </c>
      <c r="O4">
        <v>349.45650000000001</v>
      </c>
      <c r="P4">
        <v>381.10449999999997</v>
      </c>
      <c r="Q4">
        <v>338.31799999999998</v>
      </c>
      <c r="R4">
        <v>338.59679999999997</v>
      </c>
      <c r="S4">
        <v>404.30770000000001</v>
      </c>
      <c r="T4">
        <v>400.3997</v>
      </c>
      <c r="U4">
        <v>417.35570000000001</v>
      </c>
      <c r="V4">
        <v>432.20670000000001</v>
      </c>
      <c r="W4">
        <v>402.42840000000001</v>
      </c>
      <c r="X4">
        <v>379.30059999999997</v>
      </c>
      <c r="Y4">
        <v>376.31959999999998</v>
      </c>
      <c r="Z4">
        <v>381.77379999999999</v>
      </c>
      <c r="AA4">
        <v>366.0335</v>
      </c>
      <c r="AB4">
        <v>380.74380000000002</v>
      </c>
      <c r="AC4">
        <v>427.9973</v>
      </c>
      <c r="AD4">
        <v>332.44139999999999</v>
      </c>
      <c r="AE4">
        <v>429.50990000000002</v>
      </c>
      <c r="AF4">
        <v>342.20580000000001</v>
      </c>
      <c r="AG4">
        <v>415.14100000000002</v>
      </c>
      <c r="AH4">
        <v>360.4495</v>
      </c>
      <c r="AI4">
        <v>333.18869999999998</v>
      </c>
      <c r="AJ4">
        <v>330.5917</v>
      </c>
      <c r="AK4">
        <v>366.20089999999999</v>
      </c>
      <c r="AL4">
        <v>459.92270000000002</v>
      </c>
      <c r="AM4">
        <v>493.24189999999999</v>
      </c>
      <c r="AN4">
        <v>465.6782</v>
      </c>
      <c r="CI4">
        <f t="shared" si="0"/>
        <v>376.50778421052638</v>
      </c>
      <c r="CK4">
        <f t="shared" si="1"/>
        <v>42.639023522333353</v>
      </c>
      <c r="CM4">
        <f>SUM(CK4,Лист2!CK4)</f>
        <v>140.93450820585355</v>
      </c>
    </row>
    <row r="5" spans="1:91" x14ac:dyDescent="0.25">
      <c r="A5">
        <v>4400</v>
      </c>
      <c r="B5" t="s">
        <v>0</v>
      </c>
      <c r="C5">
        <v>384.20699999999999</v>
      </c>
      <c r="D5">
        <v>373.65410000000003</v>
      </c>
      <c r="E5">
        <v>360.91829999999999</v>
      </c>
      <c r="F5">
        <v>343.86770000000001</v>
      </c>
      <c r="G5">
        <v>327.1028</v>
      </c>
      <c r="H5">
        <v>313.12869999999998</v>
      </c>
      <c r="I5">
        <v>326.0138</v>
      </c>
      <c r="J5">
        <v>345.14350000000002</v>
      </c>
      <c r="K5">
        <v>323.73630000000003</v>
      </c>
      <c r="L5">
        <v>355.95190000000002</v>
      </c>
      <c r="M5">
        <v>353.3657</v>
      </c>
      <c r="N5">
        <v>360.13380000000001</v>
      </c>
      <c r="O5">
        <v>348.1986</v>
      </c>
      <c r="P5">
        <v>379.8424</v>
      </c>
      <c r="Q5">
        <v>337.52789999999999</v>
      </c>
      <c r="R5">
        <v>338.46929999999998</v>
      </c>
      <c r="S5">
        <v>404.03269999999998</v>
      </c>
      <c r="T5">
        <v>415.25510000000003</v>
      </c>
      <c r="U5">
        <v>418.32339999999999</v>
      </c>
      <c r="V5">
        <v>430.7851</v>
      </c>
      <c r="W5">
        <v>391.86040000000003</v>
      </c>
      <c r="X5">
        <v>372.29590000000002</v>
      </c>
      <c r="Y5">
        <v>377.82600000000002</v>
      </c>
      <c r="Z5">
        <v>380.07130000000001</v>
      </c>
      <c r="AA5">
        <v>365.06360000000001</v>
      </c>
      <c r="AB5">
        <v>380.27460000000002</v>
      </c>
      <c r="AC5">
        <v>425.27420000000001</v>
      </c>
      <c r="AD5">
        <v>333.41789999999997</v>
      </c>
      <c r="AE5">
        <v>427.52229999999997</v>
      </c>
      <c r="AF5">
        <v>341.90320000000003</v>
      </c>
      <c r="AG5">
        <v>414.68169999999998</v>
      </c>
      <c r="AH5">
        <v>361.11219999999997</v>
      </c>
      <c r="AI5">
        <v>330.15890000000002</v>
      </c>
      <c r="AJ5">
        <v>328.4144</v>
      </c>
      <c r="AK5">
        <v>357.25209999999998</v>
      </c>
      <c r="AL5">
        <v>460.85329999999999</v>
      </c>
      <c r="AM5">
        <v>491.41269999999997</v>
      </c>
      <c r="AN5">
        <v>464.4991</v>
      </c>
      <c r="CI5">
        <f t="shared" si="0"/>
        <v>374.83031315789481</v>
      </c>
      <c r="CK5">
        <f t="shared" si="1"/>
        <v>43.195787601890558</v>
      </c>
      <c r="CM5">
        <f>SUM(CK5,Лист2!CK5)</f>
        <v>140.74182313427775</v>
      </c>
    </row>
    <row r="6" spans="1:91" x14ac:dyDescent="0.25">
      <c r="A6">
        <v>4500</v>
      </c>
      <c r="B6" t="s">
        <v>0</v>
      </c>
      <c r="C6">
        <v>381.69150000000002</v>
      </c>
      <c r="D6">
        <v>369.62959999999998</v>
      </c>
      <c r="E6">
        <v>360.62470000000002</v>
      </c>
      <c r="F6">
        <v>339.94110000000001</v>
      </c>
      <c r="G6">
        <v>326.16890000000001</v>
      </c>
      <c r="H6">
        <v>313.7645</v>
      </c>
      <c r="I6">
        <v>326.53289999999998</v>
      </c>
      <c r="J6">
        <v>339.69540000000001</v>
      </c>
      <c r="K6">
        <v>321.07389999999998</v>
      </c>
      <c r="L6">
        <v>349.339</v>
      </c>
      <c r="M6">
        <v>353.26749999999998</v>
      </c>
      <c r="N6">
        <v>359.47989999999999</v>
      </c>
      <c r="O6">
        <v>347.59840000000003</v>
      </c>
      <c r="P6">
        <v>379.01960000000003</v>
      </c>
      <c r="Q6">
        <v>336.53289999999998</v>
      </c>
      <c r="R6">
        <v>338.45659999999998</v>
      </c>
      <c r="S6">
        <v>397.79180000000002</v>
      </c>
      <c r="T6">
        <v>414.89170000000001</v>
      </c>
      <c r="U6">
        <v>417.71600000000001</v>
      </c>
      <c r="V6">
        <v>431.24169999999998</v>
      </c>
      <c r="W6">
        <v>384.2611</v>
      </c>
      <c r="X6">
        <v>366.41719999999998</v>
      </c>
      <c r="Y6">
        <v>378.44369999999998</v>
      </c>
      <c r="Z6">
        <v>378.37619999999998</v>
      </c>
      <c r="AA6">
        <v>363.29689999999999</v>
      </c>
      <c r="AB6">
        <v>378.61169999999998</v>
      </c>
      <c r="AC6">
        <v>421.29629999999997</v>
      </c>
      <c r="AD6">
        <v>332.87329999999997</v>
      </c>
      <c r="AE6">
        <v>425.6189</v>
      </c>
      <c r="AF6">
        <v>340.358</v>
      </c>
      <c r="AG6">
        <v>412.70650000000001</v>
      </c>
      <c r="AH6">
        <v>359.98129999999998</v>
      </c>
      <c r="AI6">
        <v>329.23360000000002</v>
      </c>
      <c r="AJ6">
        <v>327.2011</v>
      </c>
      <c r="AK6">
        <v>352.142</v>
      </c>
      <c r="AL6">
        <v>463.66390000000001</v>
      </c>
      <c r="AM6">
        <v>491.1508</v>
      </c>
      <c r="AN6">
        <v>464.80829999999997</v>
      </c>
      <c r="CI6">
        <f t="shared" si="0"/>
        <v>373.02364210526304</v>
      </c>
      <c r="CK6">
        <f t="shared" si="1"/>
        <v>43.505554116741123</v>
      </c>
      <c r="CM6">
        <f>SUM(CK6,Лист2!CK6)</f>
        <v>194.92939059462225</v>
      </c>
    </row>
    <row r="7" spans="1:91" x14ac:dyDescent="0.25">
      <c r="A7">
        <v>4600</v>
      </c>
      <c r="B7" t="s">
        <v>0</v>
      </c>
      <c r="C7">
        <v>379.83170000000001</v>
      </c>
      <c r="D7">
        <v>367.73410000000001</v>
      </c>
      <c r="E7">
        <v>359.14879999999999</v>
      </c>
      <c r="F7">
        <v>337.9187</v>
      </c>
      <c r="G7">
        <v>325.94970000000001</v>
      </c>
      <c r="H7">
        <v>314.61700000000002</v>
      </c>
      <c r="I7">
        <v>327.4853</v>
      </c>
      <c r="J7">
        <v>337.31029999999998</v>
      </c>
      <c r="K7">
        <v>320.12729999999999</v>
      </c>
      <c r="L7">
        <v>344.03620000000001</v>
      </c>
      <c r="M7">
        <v>353.71839999999997</v>
      </c>
      <c r="N7">
        <v>359.20499999999998</v>
      </c>
      <c r="O7">
        <v>347.41849999999999</v>
      </c>
      <c r="P7">
        <v>378.59410000000003</v>
      </c>
      <c r="Q7">
        <v>336.23520000000002</v>
      </c>
      <c r="R7">
        <v>340.19380000000001</v>
      </c>
      <c r="S7">
        <v>391.02679999999998</v>
      </c>
      <c r="T7">
        <v>417.83370000000002</v>
      </c>
      <c r="U7">
        <v>414.2593</v>
      </c>
      <c r="V7">
        <v>420.67020000000002</v>
      </c>
      <c r="W7">
        <v>380.60829999999999</v>
      </c>
      <c r="X7">
        <v>363.21409999999997</v>
      </c>
      <c r="Y7">
        <v>378.73140000000001</v>
      </c>
      <c r="Z7">
        <v>377.1977</v>
      </c>
      <c r="AA7">
        <v>361.81880000000001</v>
      </c>
      <c r="AB7">
        <v>376.74040000000002</v>
      </c>
      <c r="AC7">
        <v>384.22120000000001</v>
      </c>
      <c r="AD7">
        <v>331.28930000000003</v>
      </c>
      <c r="AE7">
        <v>424.73910000000001</v>
      </c>
      <c r="AF7">
        <v>339.80720000000002</v>
      </c>
      <c r="AG7">
        <v>410.59269999999998</v>
      </c>
      <c r="AH7">
        <v>358.23590000000002</v>
      </c>
      <c r="AI7">
        <v>329.33030000000002</v>
      </c>
      <c r="AJ7">
        <v>326.46629999999999</v>
      </c>
      <c r="AK7">
        <v>349.83670000000001</v>
      </c>
      <c r="AL7">
        <v>469.63240000000002</v>
      </c>
      <c r="AM7">
        <v>491.97980000000001</v>
      </c>
      <c r="AN7">
        <v>466.96980000000002</v>
      </c>
      <c r="CI7">
        <f t="shared" si="0"/>
        <v>370.91382894736836</v>
      </c>
      <c r="CK7">
        <f t="shared" si="1"/>
        <v>43.018272172767041</v>
      </c>
      <c r="CM7">
        <f>SUM(CK7,Лист2!CK7)</f>
        <v>167.35717979203051</v>
      </c>
    </row>
    <row r="8" spans="1:91" x14ac:dyDescent="0.25">
      <c r="A8">
        <v>4700</v>
      </c>
      <c r="B8" t="s">
        <v>0</v>
      </c>
      <c r="C8">
        <v>378.74810000000002</v>
      </c>
      <c r="D8">
        <v>367.05650000000003</v>
      </c>
      <c r="E8">
        <v>356.88589999999999</v>
      </c>
      <c r="F8">
        <v>337.22969999999998</v>
      </c>
      <c r="G8">
        <v>326.13240000000002</v>
      </c>
      <c r="H8">
        <v>315.67570000000001</v>
      </c>
      <c r="I8">
        <v>328.27760000000001</v>
      </c>
      <c r="J8">
        <v>336.38369999999998</v>
      </c>
      <c r="K8">
        <v>319.80029999999999</v>
      </c>
      <c r="L8">
        <v>341.00229999999999</v>
      </c>
      <c r="M8">
        <v>354.51889999999997</v>
      </c>
      <c r="N8">
        <v>359.41989999999998</v>
      </c>
      <c r="O8">
        <v>347.35129999999998</v>
      </c>
      <c r="P8">
        <v>378.17250000000001</v>
      </c>
      <c r="Q8">
        <v>336.6893</v>
      </c>
      <c r="R8">
        <v>341.3827</v>
      </c>
      <c r="S8">
        <v>386.48579999999998</v>
      </c>
      <c r="T8">
        <v>416.35449999999997</v>
      </c>
      <c r="U8">
        <v>410.81889999999999</v>
      </c>
      <c r="V8">
        <v>400.86829999999998</v>
      </c>
      <c r="W8">
        <v>379.30500000000001</v>
      </c>
      <c r="X8">
        <v>362.04700000000003</v>
      </c>
      <c r="Y8">
        <v>380.95690000000002</v>
      </c>
      <c r="Z8">
        <v>376.65429999999998</v>
      </c>
      <c r="AA8">
        <v>360.76900000000001</v>
      </c>
      <c r="AB8">
        <v>374.16840000000002</v>
      </c>
      <c r="AC8">
        <v>390.75200000000001</v>
      </c>
      <c r="AD8">
        <v>330.07670000000002</v>
      </c>
      <c r="AE8">
        <v>424.39409999999998</v>
      </c>
      <c r="AF8">
        <v>339.34480000000002</v>
      </c>
      <c r="AG8">
        <v>409.11689999999999</v>
      </c>
      <c r="AH8">
        <v>357.3485</v>
      </c>
      <c r="AI8">
        <v>330.34480000000002</v>
      </c>
      <c r="AJ8">
        <v>326.53149999999999</v>
      </c>
      <c r="AK8">
        <v>349.35390000000001</v>
      </c>
      <c r="AL8">
        <v>477.36290000000002</v>
      </c>
      <c r="AM8">
        <v>493.69420000000002</v>
      </c>
      <c r="AN8">
        <v>469.73169999999999</v>
      </c>
      <c r="CI8">
        <f t="shared" si="0"/>
        <v>370.29491842105267</v>
      </c>
      <c r="CK8">
        <f t="shared" si="1"/>
        <v>43.192247419114096</v>
      </c>
      <c r="CM8">
        <f>SUM(CK8,Лист2!CK8)</f>
        <v>207.55854455808583</v>
      </c>
    </row>
    <row r="9" spans="1:91" x14ac:dyDescent="0.25">
      <c r="A9">
        <v>4800</v>
      </c>
      <c r="B9" t="s">
        <v>0</v>
      </c>
      <c r="C9">
        <v>378.78699999999998</v>
      </c>
      <c r="D9">
        <v>367.14670000000001</v>
      </c>
      <c r="E9">
        <v>355.0111</v>
      </c>
      <c r="F9">
        <v>337.28199999999998</v>
      </c>
      <c r="G9">
        <v>326.67989999999998</v>
      </c>
      <c r="H9">
        <v>316.8546</v>
      </c>
      <c r="I9">
        <v>329.01819999999998</v>
      </c>
      <c r="J9">
        <v>336.1789</v>
      </c>
      <c r="K9">
        <v>320.02949999999998</v>
      </c>
      <c r="L9">
        <v>339.97059999999999</v>
      </c>
      <c r="M9">
        <v>355.10509999999999</v>
      </c>
      <c r="N9">
        <v>359.72519999999997</v>
      </c>
      <c r="O9">
        <v>347.77730000000003</v>
      </c>
      <c r="P9">
        <v>378.34750000000003</v>
      </c>
      <c r="Q9">
        <v>337.50569999999999</v>
      </c>
      <c r="R9">
        <v>343.09370000000001</v>
      </c>
      <c r="S9">
        <v>384.61520000000002</v>
      </c>
      <c r="T9">
        <v>414.8544</v>
      </c>
      <c r="U9">
        <v>408.64699999999999</v>
      </c>
      <c r="V9">
        <v>405.72469999999998</v>
      </c>
      <c r="W9">
        <v>379.10809999999998</v>
      </c>
      <c r="X9">
        <v>362.18290000000002</v>
      </c>
      <c r="Y9">
        <v>383.09230000000002</v>
      </c>
      <c r="Z9">
        <v>376.23079999999999</v>
      </c>
      <c r="AA9">
        <v>360.01240000000001</v>
      </c>
      <c r="AB9">
        <v>372.2903</v>
      </c>
      <c r="AC9">
        <v>410.47460000000001</v>
      </c>
      <c r="AD9">
        <v>329.66340000000002</v>
      </c>
      <c r="AE9">
        <v>425.38240000000002</v>
      </c>
      <c r="AF9">
        <v>338.96870000000001</v>
      </c>
      <c r="AG9">
        <v>408.18889999999999</v>
      </c>
      <c r="AH9">
        <v>357.584</v>
      </c>
      <c r="AI9">
        <v>332.38850000000002</v>
      </c>
      <c r="AJ9">
        <v>326.99790000000002</v>
      </c>
      <c r="AK9">
        <v>350.0258</v>
      </c>
      <c r="AL9">
        <v>485.5018</v>
      </c>
      <c r="AM9">
        <v>496.88139999999999</v>
      </c>
      <c r="AN9">
        <v>474.8272</v>
      </c>
      <c r="CI9">
        <f t="shared" si="0"/>
        <v>371.37251842105258</v>
      </c>
      <c r="CK9">
        <f t="shared" si="1"/>
        <v>44.526521531007631</v>
      </c>
      <c r="CM9">
        <f>SUM(CK9,Лист2!CK9)</f>
        <v>247.81119680131465</v>
      </c>
    </row>
    <row r="10" spans="1:91" x14ac:dyDescent="0.25">
      <c r="A10">
        <v>4900</v>
      </c>
      <c r="B10" t="s">
        <v>0</v>
      </c>
      <c r="C10">
        <v>379.24220000000003</v>
      </c>
      <c r="D10">
        <v>367.774</v>
      </c>
      <c r="E10">
        <v>354.22770000000003</v>
      </c>
      <c r="F10">
        <v>337.9855</v>
      </c>
      <c r="G10">
        <v>327.47680000000003</v>
      </c>
      <c r="H10">
        <v>318.3623</v>
      </c>
      <c r="I10">
        <v>330.47579999999999</v>
      </c>
      <c r="J10">
        <v>336.38639999999998</v>
      </c>
      <c r="K10">
        <v>320.53789999999998</v>
      </c>
      <c r="L10">
        <v>339.88499999999999</v>
      </c>
      <c r="M10">
        <v>355.10509999999999</v>
      </c>
      <c r="N10">
        <v>359.72519999999997</v>
      </c>
      <c r="O10">
        <v>347.77730000000003</v>
      </c>
      <c r="P10">
        <v>378.34750000000003</v>
      </c>
      <c r="Q10">
        <v>337.50569999999999</v>
      </c>
      <c r="R10">
        <v>343.09370000000001</v>
      </c>
      <c r="S10">
        <v>384.61520000000002</v>
      </c>
      <c r="T10">
        <v>414.8544</v>
      </c>
      <c r="U10">
        <v>408.64699999999999</v>
      </c>
      <c r="V10">
        <v>405.72469999999998</v>
      </c>
      <c r="W10">
        <v>379.10809999999998</v>
      </c>
      <c r="X10">
        <v>362.18290000000002</v>
      </c>
      <c r="Y10">
        <v>383.09230000000002</v>
      </c>
      <c r="Z10">
        <v>376.23079999999999</v>
      </c>
      <c r="AA10">
        <v>360.01240000000001</v>
      </c>
      <c r="AB10">
        <v>372.2903</v>
      </c>
      <c r="AC10">
        <v>410.47460000000001</v>
      </c>
      <c r="AD10">
        <v>329.66340000000002</v>
      </c>
      <c r="AE10">
        <v>425.38240000000002</v>
      </c>
      <c r="AF10">
        <v>338.96870000000001</v>
      </c>
      <c r="AG10">
        <v>408.18889999999999</v>
      </c>
      <c r="AH10">
        <v>357.584</v>
      </c>
      <c r="AI10">
        <v>332.38850000000002</v>
      </c>
      <c r="AJ10">
        <v>326.99790000000002</v>
      </c>
      <c r="AK10">
        <v>350.0258</v>
      </c>
      <c r="AL10">
        <v>485.5018</v>
      </c>
      <c r="AM10">
        <v>496.88139999999999</v>
      </c>
      <c r="AN10">
        <v>474.8272</v>
      </c>
      <c r="CI10">
        <f t="shared" si="0"/>
        <v>371.5144947368421</v>
      </c>
      <c r="CK10">
        <f t="shared" si="1"/>
        <v>44.394266714995105</v>
      </c>
      <c r="CM10">
        <f>SUM(CK10,Лист2!CK10)</f>
        <v>247.63247998012551</v>
      </c>
    </row>
    <row r="11" spans="1:91" x14ac:dyDescent="0.25">
      <c r="A11">
        <v>4000</v>
      </c>
      <c r="B11" t="s">
        <v>1</v>
      </c>
      <c r="C11">
        <v>666.8777</v>
      </c>
      <c r="D11">
        <v>801.7527</v>
      </c>
      <c r="E11">
        <v>691.80539999999996</v>
      </c>
      <c r="F11">
        <v>733.45129999999995</v>
      </c>
      <c r="G11">
        <v>658.59259999999995</v>
      </c>
      <c r="H11">
        <v>764.02829999999994</v>
      </c>
      <c r="I11">
        <v>739.55870000000004</v>
      </c>
      <c r="J11">
        <v>751.14859999999999</v>
      </c>
      <c r="K11">
        <v>755.43409999999994</v>
      </c>
      <c r="L11">
        <v>819.23749999999995</v>
      </c>
      <c r="M11">
        <v>705.54089999999997</v>
      </c>
      <c r="N11">
        <v>688.11599999999999</v>
      </c>
      <c r="O11">
        <v>652.95979999999997</v>
      </c>
      <c r="P11">
        <v>659.65150000000006</v>
      </c>
      <c r="Q11">
        <v>776.04819999999995</v>
      </c>
      <c r="R11">
        <v>766.36519999999996</v>
      </c>
      <c r="S11">
        <v>743.37519999999995</v>
      </c>
      <c r="T11">
        <v>571.22109999999998</v>
      </c>
      <c r="U11">
        <v>559.04309999999998</v>
      </c>
      <c r="V11">
        <v>432.07639999999998</v>
      </c>
      <c r="W11">
        <v>445.6173</v>
      </c>
      <c r="X11">
        <v>640.32249999999999</v>
      </c>
      <c r="Y11">
        <v>582.29880000000003</v>
      </c>
      <c r="Z11">
        <v>566.12570000000005</v>
      </c>
      <c r="AA11">
        <v>437.51920000000001</v>
      </c>
      <c r="AB11">
        <v>399.30189999999999</v>
      </c>
      <c r="AC11">
        <v>570.94569999999999</v>
      </c>
      <c r="AD11">
        <v>483.34019999999998</v>
      </c>
      <c r="AE11">
        <v>529.64369999999997</v>
      </c>
      <c r="AF11">
        <v>737.64350000000002</v>
      </c>
      <c r="AG11">
        <v>784.72410000000002</v>
      </c>
      <c r="AH11">
        <v>827.80700000000002</v>
      </c>
      <c r="AI11">
        <v>620.61350000000004</v>
      </c>
      <c r="AJ11">
        <v>740.79669999999999</v>
      </c>
      <c r="AK11">
        <v>691.10820000000001</v>
      </c>
      <c r="AL11">
        <v>817.19889999999998</v>
      </c>
      <c r="AM11">
        <v>731.97979999999995</v>
      </c>
      <c r="AN11">
        <v>693.99680000000001</v>
      </c>
      <c r="AO11">
        <v>707.41510000000005</v>
      </c>
      <c r="AP11">
        <v>309.2287</v>
      </c>
      <c r="AQ11">
        <v>428.75479999999999</v>
      </c>
      <c r="AR11">
        <v>496.83499999999998</v>
      </c>
      <c r="AS11">
        <v>648.05799999999999</v>
      </c>
      <c r="AT11">
        <v>585.70579999999995</v>
      </c>
      <c r="AU11">
        <v>733.85299999999995</v>
      </c>
      <c r="AV11">
        <v>717.76969999999994</v>
      </c>
      <c r="AW11">
        <v>642.63530000000003</v>
      </c>
      <c r="AX11">
        <v>812.14509999999996</v>
      </c>
      <c r="AY11">
        <v>598.67340000000002</v>
      </c>
      <c r="AZ11">
        <v>873.78279999999995</v>
      </c>
      <c r="BA11">
        <v>633.76790000000005</v>
      </c>
      <c r="BB11">
        <v>442.1431</v>
      </c>
      <c r="BC11">
        <v>895.74009999999998</v>
      </c>
      <c r="BD11">
        <v>836.70429999999999</v>
      </c>
      <c r="BE11">
        <v>870.80499999999995</v>
      </c>
      <c r="BF11">
        <v>649.22249999999997</v>
      </c>
      <c r="BG11">
        <v>896.36120000000005</v>
      </c>
      <c r="BH11">
        <v>705.57169999999996</v>
      </c>
      <c r="BI11">
        <v>933.9</v>
      </c>
      <c r="BJ11">
        <v>664.34400000000005</v>
      </c>
      <c r="BK11">
        <v>862.34860000000003</v>
      </c>
      <c r="BL11">
        <v>565.10230000000001</v>
      </c>
      <c r="BM11">
        <v>725.47540000000004</v>
      </c>
      <c r="BN11">
        <v>723.00819999999999</v>
      </c>
      <c r="BO11">
        <v>662.46569999999997</v>
      </c>
      <c r="BP11">
        <v>840.43640000000005</v>
      </c>
      <c r="BQ11">
        <v>829.42660000000001</v>
      </c>
      <c r="BR11">
        <v>745.19179999999994</v>
      </c>
      <c r="BS11">
        <v>755.74810000000002</v>
      </c>
      <c r="BT11">
        <v>735.55880000000002</v>
      </c>
      <c r="BU11">
        <v>652.2133</v>
      </c>
      <c r="BV11">
        <v>656.82079999999996</v>
      </c>
      <c r="BW11">
        <v>737.05219999999997</v>
      </c>
      <c r="BX11">
        <v>328.65159999999997</v>
      </c>
      <c r="BY11">
        <v>808.1902</v>
      </c>
      <c r="BZ11">
        <v>604.07270000000005</v>
      </c>
      <c r="CA11">
        <v>813.47130000000004</v>
      </c>
      <c r="CB11">
        <v>624.15480000000002</v>
      </c>
      <c r="CC11">
        <v>418.14359999999999</v>
      </c>
      <c r="CD11">
        <v>469.71249999999998</v>
      </c>
      <c r="CE11">
        <v>618.92150000000004</v>
      </c>
      <c r="CF11">
        <v>697.30700000000002</v>
      </c>
      <c r="CG11">
        <v>368.44540000000001</v>
      </c>
      <c r="CI11">
        <f>AVERAGE(C11:CG11)</f>
        <v>669.42895301204794</v>
      </c>
      <c r="CK11">
        <f>STDEV(C11:CG11)</f>
        <v>139.84996166146829</v>
      </c>
      <c r="CM11">
        <f>SUM(CK11,Лист2!CK11)</f>
        <v>326.16430579659846</v>
      </c>
    </row>
    <row r="12" spans="1:91" x14ac:dyDescent="0.25">
      <c r="A12">
        <v>4100</v>
      </c>
      <c r="B12" t="s">
        <v>1</v>
      </c>
      <c r="C12">
        <v>661.00620000000004</v>
      </c>
      <c r="D12">
        <v>796.65290000000005</v>
      </c>
      <c r="E12">
        <v>725.26509999999996</v>
      </c>
      <c r="F12">
        <v>732.39689999999996</v>
      </c>
      <c r="G12">
        <v>657.99969999999996</v>
      </c>
      <c r="H12">
        <v>765.55420000000004</v>
      </c>
      <c r="I12">
        <v>736.15449999999998</v>
      </c>
      <c r="J12">
        <v>752.73540000000003</v>
      </c>
      <c r="K12">
        <v>738.77729999999997</v>
      </c>
      <c r="L12">
        <v>818.89980000000003</v>
      </c>
      <c r="M12">
        <v>704.88319999999999</v>
      </c>
      <c r="N12">
        <v>599.22450000000003</v>
      </c>
      <c r="O12">
        <v>675.83309999999994</v>
      </c>
      <c r="P12">
        <v>675.58579999999995</v>
      </c>
      <c r="Q12">
        <v>777.64949999999999</v>
      </c>
      <c r="R12">
        <v>766.36369999999999</v>
      </c>
      <c r="S12">
        <v>750.40269999999998</v>
      </c>
      <c r="T12">
        <v>568.6114</v>
      </c>
      <c r="U12">
        <v>558.03099999999995</v>
      </c>
      <c r="V12">
        <v>572.81939999999997</v>
      </c>
      <c r="W12">
        <v>614.32820000000004</v>
      </c>
      <c r="X12">
        <v>641.33280000000002</v>
      </c>
      <c r="Y12">
        <v>573.83879999999999</v>
      </c>
      <c r="Z12">
        <v>547.53319999999997</v>
      </c>
      <c r="AA12">
        <v>524.2242</v>
      </c>
      <c r="AB12">
        <v>583.50549999999998</v>
      </c>
      <c r="AC12">
        <v>586.70500000000004</v>
      </c>
      <c r="AD12">
        <v>515.44749999999999</v>
      </c>
      <c r="AE12">
        <v>593.04200000000003</v>
      </c>
      <c r="AF12">
        <v>801.24350000000004</v>
      </c>
      <c r="AG12">
        <v>779.98440000000005</v>
      </c>
      <c r="AH12">
        <v>826.62369999999999</v>
      </c>
      <c r="AI12">
        <v>780.76099999999997</v>
      </c>
      <c r="AJ12">
        <v>747.72069999999997</v>
      </c>
      <c r="AK12">
        <v>729.34550000000002</v>
      </c>
      <c r="AL12">
        <v>811.28459999999995</v>
      </c>
      <c r="AM12">
        <v>731.47699999999998</v>
      </c>
      <c r="AN12">
        <v>692.06910000000005</v>
      </c>
      <c r="AO12">
        <v>770.19299999999998</v>
      </c>
      <c r="AP12">
        <v>402.01859999999999</v>
      </c>
      <c r="AQ12">
        <v>416.35629999999998</v>
      </c>
      <c r="AR12">
        <v>506.29849999999999</v>
      </c>
      <c r="AS12">
        <v>643.63390000000004</v>
      </c>
      <c r="AT12">
        <v>572.50319999999999</v>
      </c>
      <c r="AU12">
        <v>731.60040000000004</v>
      </c>
      <c r="AV12">
        <v>717.60270000000003</v>
      </c>
      <c r="AW12">
        <v>644.38900000000001</v>
      </c>
      <c r="AX12">
        <v>820.22789999999998</v>
      </c>
      <c r="AY12">
        <v>672.66840000000002</v>
      </c>
      <c r="AZ12">
        <v>874.57960000000003</v>
      </c>
      <c r="BA12">
        <v>651.2396</v>
      </c>
      <c r="BB12">
        <v>666.32489999999996</v>
      </c>
      <c r="BC12">
        <v>896.63459999999998</v>
      </c>
      <c r="BD12">
        <v>844.53549999999996</v>
      </c>
      <c r="BE12">
        <v>870.5675</v>
      </c>
      <c r="BF12">
        <v>724.62490000000003</v>
      </c>
      <c r="BG12">
        <v>893.84090000000003</v>
      </c>
      <c r="BH12">
        <v>721.18060000000003</v>
      </c>
      <c r="BI12">
        <v>921.99869999999999</v>
      </c>
      <c r="BJ12">
        <v>722.59349999999995</v>
      </c>
      <c r="BK12">
        <v>784.9203</v>
      </c>
      <c r="BL12">
        <v>608.7962</v>
      </c>
      <c r="BM12">
        <v>720.48030000000006</v>
      </c>
      <c r="BN12">
        <v>619.95860000000005</v>
      </c>
      <c r="BO12">
        <v>636.88570000000004</v>
      </c>
      <c r="BP12">
        <v>834.29420000000005</v>
      </c>
      <c r="BQ12">
        <v>827.88589999999999</v>
      </c>
      <c r="BR12">
        <v>742.59979999999996</v>
      </c>
      <c r="BS12">
        <v>756.57640000000004</v>
      </c>
      <c r="BT12">
        <v>746.92560000000003</v>
      </c>
      <c r="BU12">
        <v>647.45119999999997</v>
      </c>
      <c r="BV12">
        <v>703.95519999999999</v>
      </c>
      <c r="BW12">
        <v>762.61810000000003</v>
      </c>
      <c r="BX12">
        <v>334.07</v>
      </c>
      <c r="BY12">
        <v>864.7396</v>
      </c>
      <c r="BZ12">
        <v>730.61779999999999</v>
      </c>
      <c r="CA12">
        <v>811.56590000000006</v>
      </c>
      <c r="CB12">
        <v>698.00099999999998</v>
      </c>
      <c r="CC12">
        <v>407.06659999999999</v>
      </c>
      <c r="CD12">
        <v>515.15499999999997</v>
      </c>
      <c r="CE12">
        <v>598.14570000000003</v>
      </c>
      <c r="CF12">
        <v>709.07830000000001</v>
      </c>
      <c r="CG12">
        <v>528.84310000000005</v>
      </c>
      <c r="CI12">
        <f t="shared" ref="CI12:CI75" si="2">AVERAGE(C12:CG12)</f>
        <v>691.46452650602396</v>
      </c>
      <c r="CK12">
        <f t="shared" ref="CK12:CK75" si="3">STDEV(C12:CG12)</f>
        <v>120.43342217113349</v>
      </c>
      <c r="CM12">
        <f>SUM(CK12,Лист2!CK12)</f>
        <v>304.47046750993695</v>
      </c>
    </row>
    <row r="13" spans="1:91" x14ac:dyDescent="0.25">
      <c r="A13">
        <v>4200</v>
      </c>
      <c r="B13" t="s">
        <v>1</v>
      </c>
      <c r="C13">
        <v>590.30420000000004</v>
      </c>
      <c r="D13">
        <v>803.7731</v>
      </c>
      <c r="E13">
        <v>722.42639999999994</v>
      </c>
      <c r="F13">
        <v>728.96270000000004</v>
      </c>
      <c r="G13">
        <v>662.20699999999999</v>
      </c>
      <c r="H13">
        <v>765.08320000000003</v>
      </c>
      <c r="I13">
        <v>733.57979999999998</v>
      </c>
      <c r="J13">
        <v>753.58</v>
      </c>
      <c r="K13">
        <v>752.35119999999995</v>
      </c>
      <c r="L13">
        <v>821.95129999999995</v>
      </c>
      <c r="M13">
        <v>703.88329999999996</v>
      </c>
      <c r="N13">
        <v>650.298</v>
      </c>
      <c r="O13">
        <v>674.41290000000004</v>
      </c>
      <c r="P13">
        <v>579.76099999999997</v>
      </c>
      <c r="Q13">
        <v>777.97919999999999</v>
      </c>
      <c r="R13">
        <v>765.95650000000001</v>
      </c>
      <c r="S13">
        <v>751.24919999999997</v>
      </c>
      <c r="T13">
        <v>565.20119999999997</v>
      </c>
      <c r="U13">
        <v>555.76779999999997</v>
      </c>
      <c r="V13">
        <v>593.52589999999998</v>
      </c>
      <c r="W13">
        <v>613.59069999999997</v>
      </c>
      <c r="X13">
        <v>648.72360000000003</v>
      </c>
      <c r="Y13">
        <v>583.02369999999996</v>
      </c>
      <c r="Z13">
        <v>654.50440000000003</v>
      </c>
      <c r="AA13">
        <v>498.42309999999998</v>
      </c>
      <c r="AB13">
        <v>724.31949999999995</v>
      </c>
      <c r="AC13">
        <v>592.54070000000002</v>
      </c>
      <c r="AD13">
        <v>546.08399999999995</v>
      </c>
      <c r="AE13">
        <v>626.76940000000002</v>
      </c>
      <c r="AF13">
        <v>801.94839999999999</v>
      </c>
      <c r="AG13">
        <v>791.92359999999996</v>
      </c>
      <c r="AH13">
        <v>826.90470000000005</v>
      </c>
      <c r="AI13">
        <v>795.67550000000006</v>
      </c>
      <c r="AJ13">
        <v>750.34389999999996</v>
      </c>
      <c r="AK13">
        <v>730.47130000000004</v>
      </c>
      <c r="AL13">
        <v>807.81859999999995</v>
      </c>
      <c r="AM13">
        <v>730.69479999999999</v>
      </c>
      <c r="AN13">
        <v>689.69069999999999</v>
      </c>
      <c r="AO13">
        <v>1165.9869000000001</v>
      </c>
      <c r="AP13">
        <v>1005.4041</v>
      </c>
      <c r="AQ13">
        <v>899.8922</v>
      </c>
      <c r="AR13">
        <v>551.7414</v>
      </c>
      <c r="AS13">
        <v>588.07669999999996</v>
      </c>
      <c r="AT13">
        <v>564.23220000000003</v>
      </c>
      <c r="AU13">
        <v>728.55859999999996</v>
      </c>
      <c r="AV13">
        <v>716.03300000000002</v>
      </c>
      <c r="AW13">
        <v>643.59410000000003</v>
      </c>
      <c r="AX13">
        <v>821.82180000000005</v>
      </c>
      <c r="AY13">
        <v>675.17</v>
      </c>
      <c r="AZ13">
        <v>873.27819999999997</v>
      </c>
      <c r="BA13">
        <v>650.60429999999997</v>
      </c>
      <c r="BB13">
        <v>675.26739999999995</v>
      </c>
      <c r="BC13">
        <v>896.66970000000003</v>
      </c>
      <c r="BD13">
        <v>752.64739999999995</v>
      </c>
      <c r="BE13">
        <v>874.85029999999995</v>
      </c>
      <c r="BF13">
        <v>709.73900000000003</v>
      </c>
      <c r="BG13">
        <v>892.05290000000002</v>
      </c>
      <c r="BH13">
        <v>735.17319999999995</v>
      </c>
      <c r="BI13">
        <v>918.51620000000003</v>
      </c>
      <c r="BJ13">
        <v>764.8193</v>
      </c>
      <c r="BK13">
        <v>863.86239999999998</v>
      </c>
      <c r="BL13">
        <v>759.88459999999998</v>
      </c>
      <c r="BM13">
        <v>721.90380000000005</v>
      </c>
      <c r="BN13">
        <v>667.69820000000004</v>
      </c>
      <c r="BO13">
        <v>729.38239999999996</v>
      </c>
      <c r="BP13">
        <v>834.15309999999999</v>
      </c>
      <c r="BQ13">
        <v>829.35590000000002</v>
      </c>
      <c r="BR13">
        <v>742.32849999999996</v>
      </c>
      <c r="BS13">
        <v>757.95979999999997</v>
      </c>
      <c r="BT13">
        <v>746.14980000000003</v>
      </c>
      <c r="BU13">
        <v>616.63220000000001</v>
      </c>
      <c r="BV13">
        <v>702.33339999999998</v>
      </c>
      <c r="BW13">
        <v>777.33770000000004</v>
      </c>
      <c r="BX13">
        <v>335.58980000000003</v>
      </c>
      <c r="BY13">
        <v>861.06690000000003</v>
      </c>
      <c r="BZ13">
        <v>792.85180000000003</v>
      </c>
      <c r="CA13">
        <v>810.45259999999996</v>
      </c>
      <c r="CB13">
        <v>751.83439999999996</v>
      </c>
      <c r="CC13">
        <v>778.05219999999997</v>
      </c>
      <c r="CD13">
        <v>494.90410000000003</v>
      </c>
      <c r="CE13">
        <v>582.70330000000001</v>
      </c>
      <c r="CF13">
        <v>716.16769999999997</v>
      </c>
      <c r="CG13">
        <v>644.36360000000002</v>
      </c>
      <c r="CI13">
        <f t="shared" si="2"/>
        <v>722.73254939759022</v>
      </c>
      <c r="CK13">
        <f t="shared" si="3"/>
        <v>121.52411568207502</v>
      </c>
      <c r="CM13">
        <f>SUM(CK13,Лист2!CK13)</f>
        <v>290.89590387965308</v>
      </c>
    </row>
    <row r="14" spans="1:91" x14ac:dyDescent="0.25">
      <c r="A14">
        <v>4300</v>
      </c>
      <c r="B14" t="s">
        <v>1</v>
      </c>
      <c r="C14">
        <v>725.20320000000004</v>
      </c>
      <c r="D14">
        <v>802.68499999999995</v>
      </c>
      <c r="E14">
        <v>718.81420000000003</v>
      </c>
      <c r="F14">
        <v>721.54639999999995</v>
      </c>
      <c r="G14">
        <v>664.84659999999997</v>
      </c>
      <c r="H14">
        <v>760.96500000000003</v>
      </c>
      <c r="I14">
        <v>733.24680000000001</v>
      </c>
      <c r="J14">
        <v>750.80930000000001</v>
      </c>
      <c r="K14">
        <v>754.47080000000005</v>
      </c>
      <c r="L14">
        <v>828.14710000000002</v>
      </c>
      <c r="M14">
        <v>702.59100000000001</v>
      </c>
      <c r="N14">
        <v>660.70039999999995</v>
      </c>
      <c r="O14">
        <v>703.5249</v>
      </c>
      <c r="P14">
        <v>684.34910000000002</v>
      </c>
      <c r="Q14">
        <v>777.17229999999995</v>
      </c>
      <c r="R14">
        <v>764.73649999999998</v>
      </c>
      <c r="S14">
        <v>749.52149999999995</v>
      </c>
      <c r="T14">
        <v>561.43600000000004</v>
      </c>
      <c r="U14">
        <v>559.20759999999996</v>
      </c>
      <c r="V14">
        <v>592.4</v>
      </c>
      <c r="W14">
        <v>612.32830000000001</v>
      </c>
      <c r="X14">
        <v>664.48820000000001</v>
      </c>
      <c r="Y14">
        <v>580.67439999999999</v>
      </c>
      <c r="Z14">
        <v>534.00750000000005</v>
      </c>
      <c r="AA14">
        <v>525.10760000000005</v>
      </c>
      <c r="AB14">
        <v>828.56290000000001</v>
      </c>
      <c r="AC14">
        <v>593.84929999999997</v>
      </c>
      <c r="AD14">
        <v>574.01900000000001</v>
      </c>
      <c r="AE14">
        <v>695.22239999999999</v>
      </c>
      <c r="AF14">
        <v>800.92849999999999</v>
      </c>
      <c r="AG14">
        <v>793.04750000000001</v>
      </c>
      <c r="AH14">
        <v>827.19680000000005</v>
      </c>
      <c r="AI14">
        <v>805.52520000000004</v>
      </c>
      <c r="AJ14">
        <v>749.95809999999994</v>
      </c>
      <c r="AK14">
        <v>728.91039999999998</v>
      </c>
      <c r="AL14">
        <v>807.15210000000002</v>
      </c>
      <c r="AM14">
        <v>730.78369999999995</v>
      </c>
      <c r="AN14">
        <v>686.09789999999998</v>
      </c>
      <c r="AO14">
        <v>1137.7190000000001</v>
      </c>
      <c r="AP14">
        <v>980.20299999999997</v>
      </c>
      <c r="AQ14">
        <v>889.81790000000001</v>
      </c>
      <c r="AR14">
        <v>633.67439999999999</v>
      </c>
      <c r="AS14">
        <v>574.52120000000002</v>
      </c>
      <c r="AT14">
        <v>563.50450000000001</v>
      </c>
      <c r="AU14">
        <v>725.12739999999997</v>
      </c>
      <c r="AV14">
        <v>712.70439999999996</v>
      </c>
      <c r="AW14">
        <v>640.85749999999996</v>
      </c>
      <c r="AX14">
        <v>826.12620000000004</v>
      </c>
      <c r="AY14">
        <v>667.83270000000005</v>
      </c>
      <c r="AZ14">
        <v>871.62260000000003</v>
      </c>
      <c r="BA14">
        <v>631.94129999999996</v>
      </c>
      <c r="BB14">
        <v>708.70489999999995</v>
      </c>
      <c r="BC14">
        <v>895.44169999999997</v>
      </c>
      <c r="BD14">
        <v>808.46640000000002</v>
      </c>
      <c r="BE14">
        <v>878.0942</v>
      </c>
      <c r="BF14">
        <v>796.69010000000003</v>
      </c>
      <c r="BG14">
        <v>892.42920000000004</v>
      </c>
      <c r="BH14">
        <v>731.97370000000001</v>
      </c>
      <c r="BI14">
        <v>918.67960000000005</v>
      </c>
      <c r="BJ14">
        <v>765.34969999999998</v>
      </c>
      <c r="BK14">
        <v>856.68399999999997</v>
      </c>
      <c r="BL14">
        <v>806.50369999999998</v>
      </c>
      <c r="BM14">
        <v>712.22799999999995</v>
      </c>
      <c r="BN14">
        <v>695.17399999999998</v>
      </c>
      <c r="BO14">
        <v>734.12660000000005</v>
      </c>
      <c r="BP14">
        <v>836.12210000000005</v>
      </c>
      <c r="BQ14">
        <v>831.31809999999996</v>
      </c>
      <c r="BR14">
        <v>742.38919999999996</v>
      </c>
      <c r="BS14">
        <v>756.27520000000004</v>
      </c>
      <c r="BT14">
        <v>748.22500000000002</v>
      </c>
      <c r="BU14">
        <v>764.12699999999995</v>
      </c>
      <c r="BV14">
        <v>702.38430000000005</v>
      </c>
      <c r="BW14">
        <v>774.11670000000004</v>
      </c>
      <c r="BX14">
        <v>449.51029999999997</v>
      </c>
      <c r="BY14">
        <v>860.06219999999996</v>
      </c>
      <c r="BZ14">
        <v>792.24480000000005</v>
      </c>
      <c r="CA14">
        <v>810.3537</v>
      </c>
      <c r="CB14">
        <v>768.73180000000002</v>
      </c>
      <c r="CC14">
        <v>757.55340000000001</v>
      </c>
      <c r="CD14">
        <v>644.13570000000004</v>
      </c>
      <c r="CE14">
        <v>585.54380000000003</v>
      </c>
      <c r="CF14">
        <v>717.51959999999997</v>
      </c>
      <c r="CG14">
        <v>682.91330000000005</v>
      </c>
      <c r="CI14">
        <f t="shared" si="2"/>
        <v>735.348886746988</v>
      </c>
      <c r="CK14">
        <f t="shared" si="3"/>
        <v>110.0858353754205</v>
      </c>
      <c r="CM14">
        <f>SUM(CK14,Лист2!CK14)</f>
        <v>269.38711685619933</v>
      </c>
    </row>
    <row r="15" spans="1:91" x14ac:dyDescent="0.25">
      <c r="A15">
        <v>4400</v>
      </c>
      <c r="B15" t="s">
        <v>1</v>
      </c>
      <c r="C15">
        <v>725.58519999999999</v>
      </c>
      <c r="D15">
        <v>769.13160000000005</v>
      </c>
      <c r="E15">
        <v>714.77359999999999</v>
      </c>
      <c r="F15">
        <v>710.4665</v>
      </c>
      <c r="G15">
        <v>656.71550000000002</v>
      </c>
      <c r="H15">
        <v>752.03129999999999</v>
      </c>
      <c r="I15">
        <v>732.75959999999998</v>
      </c>
      <c r="J15">
        <v>737.60789999999997</v>
      </c>
      <c r="K15">
        <v>754.38480000000004</v>
      </c>
      <c r="L15">
        <v>834.97270000000003</v>
      </c>
      <c r="M15">
        <v>702.90329999999994</v>
      </c>
      <c r="N15">
        <v>671.8039</v>
      </c>
      <c r="O15">
        <v>753.58339999999998</v>
      </c>
      <c r="P15">
        <v>684.1327</v>
      </c>
      <c r="Q15">
        <v>775.7079</v>
      </c>
      <c r="R15">
        <v>761.57669999999996</v>
      </c>
      <c r="S15">
        <v>745.90890000000002</v>
      </c>
      <c r="T15">
        <v>557.79290000000003</v>
      </c>
      <c r="U15">
        <v>558.52560000000005</v>
      </c>
      <c r="V15">
        <v>592.46669999999995</v>
      </c>
      <c r="W15">
        <v>610.40800000000002</v>
      </c>
      <c r="X15">
        <v>687.48979999999995</v>
      </c>
      <c r="Y15">
        <v>577.14390000000003</v>
      </c>
      <c r="Z15">
        <v>720.33600000000001</v>
      </c>
      <c r="AA15">
        <v>524.67539999999997</v>
      </c>
      <c r="AB15">
        <v>825.14679999999998</v>
      </c>
      <c r="AC15">
        <v>592.70740000000001</v>
      </c>
      <c r="AD15">
        <v>730.34159999999997</v>
      </c>
      <c r="AE15">
        <v>709.9085</v>
      </c>
      <c r="AF15">
        <v>798.16380000000004</v>
      </c>
      <c r="AG15">
        <v>791.7636</v>
      </c>
      <c r="AH15">
        <v>827.45159999999998</v>
      </c>
      <c r="AI15">
        <v>805.50459999999998</v>
      </c>
      <c r="AJ15">
        <v>744.90890000000002</v>
      </c>
      <c r="AK15">
        <v>724.25599999999997</v>
      </c>
      <c r="AL15">
        <v>808.09320000000002</v>
      </c>
      <c r="AM15">
        <v>730.73649999999998</v>
      </c>
      <c r="AN15">
        <v>682.58479999999997</v>
      </c>
      <c r="AO15">
        <v>1090.4342999999999</v>
      </c>
      <c r="AP15">
        <v>966.98990000000003</v>
      </c>
      <c r="AQ15">
        <v>890.36379999999997</v>
      </c>
      <c r="AR15">
        <v>653.06889999999999</v>
      </c>
      <c r="AS15">
        <v>653.43359999999996</v>
      </c>
      <c r="AT15">
        <v>572.5095</v>
      </c>
      <c r="AU15">
        <v>721.3501</v>
      </c>
      <c r="AV15">
        <v>707.47</v>
      </c>
      <c r="AW15">
        <v>636.25729999999999</v>
      </c>
      <c r="AX15">
        <v>829.49440000000004</v>
      </c>
      <c r="AY15">
        <v>681.39099999999996</v>
      </c>
      <c r="AZ15">
        <v>870.78390000000002</v>
      </c>
      <c r="BA15">
        <v>670.17719999999997</v>
      </c>
      <c r="BB15">
        <v>710.01980000000003</v>
      </c>
      <c r="BC15">
        <v>891.35320000000002</v>
      </c>
      <c r="BD15">
        <v>834.56420000000003</v>
      </c>
      <c r="BE15">
        <v>880.67150000000004</v>
      </c>
      <c r="BF15">
        <v>713.07799999999997</v>
      </c>
      <c r="BG15">
        <v>892.3347</v>
      </c>
      <c r="BH15">
        <v>759.08839999999998</v>
      </c>
      <c r="BI15">
        <v>920.59429999999998</v>
      </c>
      <c r="BJ15">
        <v>763.31470000000002</v>
      </c>
      <c r="BK15">
        <v>860.71900000000005</v>
      </c>
      <c r="BL15">
        <v>807.21810000000005</v>
      </c>
      <c r="BM15">
        <v>741.56569999999999</v>
      </c>
      <c r="BN15">
        <v>742.66489999999999</v>
      </c>
      <c r="BO15">
        <v>735.0992</v>
      </c>
      <c r="BP15">
        <v>836.96169999999995</v>
      </c>
      <c r="BQ15">
        <v>831.27359999999999</v>
      </c>
      <c r="BR15">
        <v>739.33529999999996</v>
      </c>
      <c r="BS15">
        <v>746.26189999999997</v>
      </c>
      <c r="BT15">
        <v>750.6857</v>
      </c>
      <c r="BU15">
        <v>779.93790000000001</v>
      </c>
      <c r="BV15">
        <v>705.93759999999997</v>
      </c>
      <c r="BW15">
        <v>752.44899999999996</v>
      </c>
      <c r="BX15">
        <v>723.63220000000001</v>
      </c>
      <c r="BY15">
        <v>859.80930000000001</v>
      </c>
      <c r="BZ15">
        <v>791.85440000000006</v>
      </c>
      <c r="CA15">
        <v>810.18970000000002</v>
      </c>
      <c r="CB15">
        <v>775.7047</v>
      </c>
      <c r="CC15">
        <v>754.12149999999997</v>
      </c>
      <c r="CD15">
        <v>655.64099999999996</v>
      </c>
      <c r="CE15">
        <v>638.79079999999999</v>
      </c>
      <c r="CF15">
        <v>666.98710000000005</v>
      </c>
      <c r="CG15">
        <v>713.28800000000001</v>
      </c>
      <c r="CI15">
        <f t="shared" si="2"/>
        <v>744.73882048192763</v>
      </c>
      <c r="CK15">
        <f t="shared" si="3"/>
        <v>95.495915080173688</v>
      </c>
      <c r="CM15">
        <f>SUM(CK15,Лист2!CK15)</f>
        <v>221.32933566004453</v>
      </c>
    </row>
    <row r="16" spans="1:91" x14ac:dyDescent="0.25">
      <c r="A16">
        <v>4500</v>
      </c>
      <c r="B16" t="s">
        <v>1</v>
      </c>
      <c r="C16">
        <v>725.22260000000006</v>
      </c>
      <c r="D16">
        <v>796.67830000000004</v>
      </c>
      <c r="E16">
        <v>719.03390000000002</v>
      </c>
      <c r="F16">
        <v>695.6848</v>
      </c>
      <c r="G16">
        <v>643.90689999999995</v>
      </c>
      <c r="H16">
        <v>676.94029999999998</v>
      </c>
      <c r="I16">
        <v>732.4624</v>
      </c>
      <c r="J16">
        <v>711.423</v>
      </c>
      <c r="K16">
        <v>753.6232</v>
      </c>
      <c r="L16">
        <v>742.39559999999994</v>
      </c>
      <c r="M16">
        <v>630.15449999999998</v>
      </c>
      <c r="N16">
        <v>679.59699999999998</v>
      </c>
      <c r="O16">
        <v>752.92759999999998</v>
      </c>
      <c r="P16">
        <v>682.57979999999998</v>
      </c>
      <c r="Q16">
        <v>773.87360000000001</v>
      </c>
      <c r="R16">
        <v>755.64490000000001</v>
      </c>
      <c r="S16">
        <v>740.7</v>
      </c>
      <c r="T16">
        <v>555.92370000000005</v>
      </c>
      <c r="U16">
        <v>558.60360000000003</v>
      </c>
      <c r="V16">
        <v>591.827</v>
      </c>
      <c r="W16">
        <v>609.9864</v>
      </c>
      <c r="X16">
        <v>708.1259</v>
      </c>
      <c r="Y16">
        <v>571.73519999999996</v>
      </c>
      <c r="Z16">
        <v>718.87850000000003</v>
      </c>
      <c r="AA16">
        <v>523.67830000000004</v>
      </c>
      <c r="AB16">
        <v>822.78549999999996</v>
      </c>
      <c r="AC16">
        <v>588.31389999999999</v>
      </c>
      <c r="AD16">
        <v>764.23130000000003</v>
      </c>
      <c r="AE16">
        <v>714.66970000000003</v>
      </c>
      <c r="AF16">
        <v>793.05190000000005</v>
      </c>
      <c r="AG16">
        <v>788.34339999999997</v>
      </c>
      <c r="AH16">
        <v>827.13980000000004</v>
      </c>
      <c r="AI16">
        <v>803.00360000000001</v>
      </c>
      <c r="AJ16">
        <v>735.24090000000001</v>
      </c>
      <c r="AK16">
        <v>716.09199999999998</v>
      </c>
      <c r="AL16">
        <v>811.72180000000003</v>
      </c>
      <c r="AM16">
        <v>729.8605</v>
      </c>
      <c r="AN16">
        <v>679.96839999999997</v>
      </c>
      <c r="AO16">
        <v>1083.6456000000001</v>
      </c>
      <c r="AP16">
        <v>965.9529</v>
      </c>
      <c r="AQ16">
        <v>892.37509999999997</v>
      </c>
      <c r="AR16">
        <v>677.3021</v>
      </c>
      <c r="AS16">
        <v>655.6961</v>
      </c>
      <c r="AT16">
        <v>582.73030000000006</v>
      </c>
      <c r="AU16">
        <v>718.11059999999998</v>
      </c>
      <c r="AV16">
        <v>701.3605</v>
      </c>
      <c r="AW16">
        <v>631.35969999999998</v>
      </c>
      <c r="AX16">
        <v>822.12609999999995</v>
      </c>
      <c r="AY16">
        <v>682.82690000000002</v>
      </c>
      <c r="AZ16">
        <v>869.25409999999999</v>
      </c>
      <c r="BA16">
        <v>687.50750000000005</v>
      </c>
      <c r="BB16">
        <v>710.14769999999999</v>
      </c>
      <c r="BC16">
        <v>881.83159999999998</v>
      </c>
      <c r="BD16">
        <v>850.43280000000004</v>
      </c>
      <c r="BE16">
        <v>882.24900000000002</v>
      </c>
      <c r="BF16">
        <v>867.87360000000001</v>
      </c>
      <c r="BG16">
        <v>891.09460000000001</v>
      </c>
      <c r="BH16">
        <v>804.80759999999998</v>
      </c>
      <c r="BI16">
        <v>921.91859999999997</v>
      </c>
      <c r="BJ16">
        <v>760.35659999999996</v>
      </c>
      <c r="BK16">
        <v>865.07140000000004</v>
      </c>
      <c r="BL16">
        <v>808.08680000000004</v>
      </c>
      <c r="BM16">
        <v>748.73270000000002</v>
      </c>
      <c r="BN16">
        <v>746.53420000000006</v>
      </c>
      <c r="BO16">
        <v>733.52739999999994</v>
      </c>
      <c r="BP16">
        <v>831.47469999999998</v>
      </c>
      <c r="BQ16">
        <v>824.15920000000006</v>
      </c>
      <c r="BR16">
        <v>721.94420000000002</v>
      </c>
      <c r="BS16">
        <v>717.01980000000003</v>
      </c>
      <c r="BT16">
        <v>754.41489999999999</v>
      </c>
      <c r="BU16">
        <v>800.98810000000003</v>
      </c>
      <c r="BV16">
        <v>700.72889999999995</v>
      </c>
      <c r="BW16">
        <v>708.16970000000003</v>
      </c>
      <c r="BX16">
        <v>777.74459999999999</v>
      </c>
      <c r="BY16">
        <v>857.82529999999997</v>
      </c>
      <c r="BZ16">
        <v>791.12070000000006</v>
      </c>
      <c r="CA16">
        <v>809.19970000000001</v>
      </c>
      <c r="CB16">
        <v>774.36720000000003</v>
      </c>
      <c r="CC16">
        <v>756.50019999999995</v>
      </c>
      <c r="CD16">
        <v>647.10389999999995</v>
      </c>
      <c r="CE16">
        <v>639.62860000000001</v>
      </c>
      <c r="CF16">
        <v>715.38469999999995</v>
      </c>
      <c r="CG16">
        <v>730.59050000000002</v>
      </c>
      <c r="CI16">
        <f t="shared" si="2"/>
        <v>744.90730963855424</v>
      </c>
      <c r="CK16">
        <f t="shared" si="3"/>
        <v>96.69243754975551</v>
      </c>
      <c r="CM16">
        <f>SUM(CK16,Лист2!CK16)</f>
        <v>220.01556481923654</v>
      </c>
    </row>
    <row r="17" spans="1:91" x14ac:dyDescent="0.25">
      <c r="A17">
        <v>4600</v>
      </c>
      <c r="B17" t="s">
        <v>1</v>
      </c>
      <c r="C17">
        <v>724.12159999999994</v>
      </c>
      <c r="D17">
        <v>787.55190000000005</v>
      </c>
      <c r="E17">
        <v>724.7604</v>
      </c>
      <c r="F17">
        <v>690.83489999999995</v>
      </c>
      <c r="G17">
        <v>642.73450000000003</v>
      </c>
      <c r="H17">
        <v>634.11419999999998</v>
      </c>
      <c r="I17">
        <v>731.06590000000006</v>
      </c>
      <c r="J17">
        <v>687.6404</v>
      </c>
      <c r="K17">
        <v>751.57439999999997</v>
      </c>
      <c r="L17">
        <v>765.33879999999999</v>
      </c>
      <c r="M17">
        <v>627.94150000000002</v>
      </c>
      <c r="N17">
        <v>677.53300000000002</v>
      </c>
      <c r="O17">
        <v>752.62369999999999</v>
      </c>
      <c r="P17">
        <v>678.32920000000001</v>
      </c>
      <c r="Q17">
        <v>772.26020000000005</v>
      </c>
      <c r="R17">
        <v>747.67489999999998</v>
      </c>
      <c r="S17">
        <v>734.1617</v>
      </c>
      <c r="T17">
        <v>554.30790000000002</v>
      </c>
      <c r="U17">
        <v>558.26070000000004</v>
      </c>
      <c r="V17">
        <v>592.06449999999995</v>
      </c>
      <c r="W17">
        <v>608.35400000000004</v>
      </c>
      <c r="X17">
        <v>737.92290000000003</v>
      </c>
      <c r="Y17">
        <v>568.33950000000004</v>
      </c>
      <c r="Z17">
        <v>717.8356</v>
      </c>
      <c r="AA17">
        <v>521.89710000000002</v>
      </c>
      <c r="AB17">
        <v>822.64700000000005</v>
      </c>
      <c r="AC17">
        <v>585.35789999999997</v>
      </c>
      <c r="AD17">
        <v>765.48760000000004</v>
      </c>
      <c r="AE17">
        <v>717.33029999999997</v>
      </c>
      <c r="AF17">
        <v>786.35599999999999</v>
      </c>
      <c r="AG17">
        <v>783.11379999999997</v>
      </c>
      <c r="AH17">
        <v>825.7364</v>
      </c>
      <c r="AI17">
        <v>797.68579999999997</v>
      </c>
      <c r="AJ17">
        <v>722.90020000000004</v>
      </c>
      <c r="AK17">
        <v>706.98689999999999</v>
      </c>
      <c r="AL17">
        <v>815.27160000000003</v>
      </c>
      <c r="AM17">
        <v>726.66890000000001</v>
      </c>
      <c r="AN17">
        <v>678.36289999999997</v>
      </c>
      <c r="AO17">
        <v>1085.0451</v>
      </c>
      <c r="AP17">
        <v>970.05870000000004</v>
      </c>
      <c r="AQ17">
        <v>890.02959999999996</v>
      </c>
      <c r="AR17">
        <v>696.78750000000002</v>
      </c>
      <c r="AS17">
        <v>669.37540000000001</v>
      </c>
      <c r="AT17">
        <v>594.37440000000004</v>
      </c>
      <c r="AU17">
        <v>715.83079999999995</v>
      </c>
      <c r="AV17">
        <v>696.14440000000002</v>
      </c>
      <c r="AW17">
        <v>627.34760000000006</v>
      </c>
      <c r="AX17">
        <v>774.41660000000002</v>
      </c>
      <c r="AY17">
        <v>682.77390000000003</v>
      </c>
      <c r="AZ17">
        <v>866.56989999999996</v>
      </c>
      <c r="BA17">
        <v>691.4144</v>
      </c>
      <c r="BB17">
        <v>709.13810000000001</v>
      </c>
      <c r="BC17">
        <v>876.16279999999995</v>
      </c>
      <c r="BD17">
        <v>833.91959999999995</v>
      </c>
      <c r="BE17">
        <v>881.67769999999996</v>
      </c>
      <c r="BF17">
        <v>864.77660000000003</v>
      </c>
      <c r="BG17">
        <v>886.50739999999996</v>
      </c>
      <c r="BH17">
        <v>803.72860000000003</v>
      </c>
      <c r="BI17">
        <v>920.14359999999999</v>
      </c>
      <c r="BJ17">
        <v>709.03060000000005</v>
      </c>
      <c r="BK17">
        <v>861.25890000000004</v>
      </c>
      <c r="BL17">
        <v>808.46230000000003</v>
      </c>
      <c r="BM17">
        <v>752.81029999999998</v>
      </c>
      <c r="BN17">
        <v>749.02059999999994</v>
      </c>
      <c r="BO17">
        <v>728.32230000000004</v>
      </c>
      <c r="BP17">
        <v>805.00030000000004</v>
      </c>
      <c r="BQ17">
        <v>795.649</v>
      </c>
      <c r="BR17">
        <v>674.42200000000003</v>
      </c>
      <c r="BS17">
        <v>677.26990000000001</v>
      </c>
      <c r="BT17">
        <v>755.7586</v>
      </c>
      <c r="BU17">
        <v>791.84259999999995</v>
      </c>
      <c r="BV17">
        <v>689.96400000000006</v>
      </c>
      <c r="BW17">
        <v>664.88160000000005</v>
      </c>
      <c r="BX17">
        <v>763.85969999999998</v>
      </c>
      <c r="BY17">
        <v>851.47810000000004</v>
      </c>
      <c r="BZ17">
        <v>789.60050000000001</v>
      </c>
      <c r="CA17">
        <v>806.02449999999999</v>
      </c>
      <c r="CB17">
        <v>769.07150000000001</v>
      </c>
      <c r="CC17">
        <v>756.11599999999999</v>
      </c>
      <c r="CD17">
        <v>648.29039999999998</v>
      </c>
      <c r="CE17">
        <v>628.59849999999994</v>
      </c>
      <c r="CF17">
        <v>723.7482</v>
      </c>
      <c r="CG17">
        <v>763.25850000000003</v>
      </c>
      <c r="CI17">
        <f t="shared" si="2"/>
        <v>740.03747349397599</v>
      </c>
      <c r="CK17">
        <f t="shared" si="3"/>
        <v>96.607613046876338</v>
      </c>
      <c r="CM17">
        <f>SUM(CK17,Лист2!CK17)</f>
        <v>211.35848207747097</v>
      </c>
    </row>
    <row r="18" spans="1:91" x14ac:dyDescent="0.25">
      <c r="A18">
        <v>4700</v>
      </c>
      <c r="B18" s="1" t="s">
        <v>1</v>
      </c>
      <c r="C18" s="1">
        <v>722.33209999999997</v>
      </c>
      <c r="D18" s="1">
        <v>789.36509999999998</v>
      </c>
      <c r="E18" s="1">
        <v>724.06719999999996</v>
      </c>
      <c r="F18" s="1">
        <v>687.88570000000004</v>
      </c>
      <c r="G18" s="1">
        <v>649.31020000000001</v>
      </c>
      <c r="H18" s="1">
        <v>717.60889999999995</v>
      </c>
      <c r="I18" s="1">
        <v>728.89179999999999</v>
      </c>
      <c r="J18" s="1">
        <v>671.65419999999995</v>
      </c>
      <c r="K18" s="1">
        <v>748.65250000000003</v>
      </c>
      <c r="L18" s="1">
        <v>649.63199999999995</v>
      </c>
      <c r="M18" s="1">
        <v>703.22469999999998</v>
      </c>
      <c r="N18" s="1">
        <v>667.62249999999995</v>
      </c>
      <c r="O18" s="1">
        <v>750.6182</v>
      </c>
      <c r="P18" s="1">
        <v>669.41030000000001</v>
      </c>
      <c r="Q18" s="1">
        <v>771.43449999999996</v>
      </c>
      <c r="R18" s="1">
        <v>738.7527</v>
      </c>
      <c r="S18" s="1">
        <v>727.90930000000003</v>
      </c>
      <c r="T18" s="1">
        <v>553.07320000000004</v>
      </c>
      <c r="U18" s="1">
        <v>557.25220000000002</v>
      </c>
      <c r="V18" s="1">
        <v>592.14589999999998</v>
      </c>
      <c r="W18" s="1">
        <v>607.22580000000005</v>
      </c>
      <c r="X18" s="1">
        <v>745.32960000000003</v>
      </c>
      <c r="Y18" s="1">
        <v>566.37139999999999</v>
      </c>
      <c r="Z18" s="1">
        <v>717.72439999999995</v>
      </c>
      <c r="AA18" s="1">
        <v>519.61940000000004</v>
      </c>
      <c r="AB18" s="1">
        <v>823.89769999999999</v>
      </c>
      <c r="AC18" s="1">
        <v>581.93269999999995</v>
      </c>
      <c r="AD18" s="1">
        <v>764.09879999999998</v>
      </c>
      <c r="AE18" s="1">
        <v>717.3809</v>
      </c>
      <c r="AF18" s="1">
        <v>779.42759999999998</v>
      </c>
      <c r="AG18" s="1">
        <v>777.16869999999994</v>
      </c>
      <c r="AH18" s="1">
        <v>822.68240000000003</v>
      </c>
      <c r="AI18" s="1">
        <v>790.56849999999997</v>
      </c>
      <c r="AJ18" s="1">
        <v>712.17430000000002</v>
      </c>
      <c r="AK18" s="1">
        <v>699.73779999999999</v>
      </c>
      <c r="AL18" s="1">
        <v>816.10990000000004</v>
      </c>
      <c r="AM18" s="1">
        <v>720.423</v>
      </c>
      <c r="AN18" s="1">
        <v>672.76829999999995</v>
      </c>
      <c r="AO18" s="1">
        <v>1086.7367999999999</v>
      </c>
      <c r="AP18" s="1">
        <v>977.70910000000003</v>
      </c>
      <c r="AQ18" s="1">
        <v>870.33630000000005</v>
      </c>
      <c r="AR18" s="1">
        <v>686.90139999999997</v>
      </c>
      <c r="AS18" s="1">
        <v>684.86479999999995</v>
      </c>
      <c r="AT18" s="1">
        <v>598.38189999999997</v>
      </c>
      <c r="AU18" s="1">
        <v>714.67629999999997</v>
      </c>
      <c r="AV18" s="1">
        <v>693.13689999999997</v>
      </c>
      <c r="AW18" s="1">
        <v>625.17700000000002</v>
      </c>
      <c r="AX18" s="1">
        <v>748.43939999999998</v>
      </c>
      <c r="AY18" s="1">
        <v>671.52599999999995</v>
      </c>
      <c r="AZ18" s="1">
        <v>862.27760000000001</v>
      </c>
      <c r="BA18" s="1">
        <v>689.41629999999998</v>
      </c>
      <c r="BB18" s="1">
        <v>700.41750000000002</v>
      </c>
      <c r="BC18" s="1">
        <v>875.39869999999996</v>
      </c>
      <c r="BD18" s="1">
        <v>808.86159999999995</v>
      </c>
      <c r="BE18" s="1">
        <v>881.71889999999996</v>
      </c>
      <c r="BF18" s="1">
        <v>861.96529999999996</v>
      </c>
      <c r="BG18" s="1">
        <v>877.27629999999999</v>
      </c>
      <c r="BH18" s="1">
        <v>800.89559999999994</v>
      </c>
      <c r="BI18" s="1">
        <v>911.33040000000005</v>
      </c>
      <c r="BJ18" s="1">
        <v>752.01689999999996</v>
      </c>
      <c r="BK18" s="1">
        <v>829.23419999999999</v>
      </c>
      <c r="BL18" s="1">
        <v>807.30160000000001</v>
      </c>
      <c r="BM18" s="1">
        <v>753.64070000000004</v>
      </c>
      <c r="BN18" s="1">
        <v>748.50310000000002</v>
      </c>
      <c r="BO18" s="1">
        <v>719.64300000000003</v>
      </c>
      <c r="BP18" s="1">
        <v>727.93219999999997</v>
      </c>
      <c r="BQ18" s="1">
        <v>728.15629999999999</v>
      </c>
      <c r="BR18" s="1">
        <v>596.17340000000002</v>
      </c>
      <c r="BS18" s="1">
        <v>635.28430000000003</v>
      </c>
      <c r="BT18" s="1">
        <v>742.29079999999999</v>
      </c>
      <c r="BU18" s="1">
        <v>706.54780000000005</v>
      </c>
      <c r="BV18" s="1">
        <v>669.45140000000004</v>
      </c>
      <c r="BW18" s="1">
        <v>638.00199999999995</v>
      </c>
      <c r="BX18" s="1">
        <v>608.12689999999998</v>
      </c>
      <c r="BY18" s="1">
        <v>844.37350000000004</v>
      </c>
      <c r="BZ18" s="1">
        <v>787.8691</v>
      </c>
      <c r="CA18" s="1">
        <v>801.3107</v>
      </c>
      <c r="CB18" s="1">
        <v>765.35810000000004</v>
      </c>
      <c r="CC18" s="1">
        <v>746.3877</v>
      </c>
      <c r="CD18" s="1">
        <v>622.45669999999996</v>
      </c>
      <c r="CE18" s="1">
        <v>599.33240000000001</v>
      </c>
      <c r="CF18" s="1">
        <v>732.3202</v>
      </c>
      <c r="CG18" s="1">
        <v>764.42399999999998</v>
      </c>
      <c r="CH18" s="1"/>
      <c r="CI18" s="1">
        <f t="shared" si="2"/>
        <v>730.22970481927723</v>
      </c>
      <c r="CJ18" s="1"/>
      <c r="CK18" s="1">
        <f t="shared" si="3"/>
        <v>97.433514520855127</v>
      </c>
      <c r="CL18" s="1"/>
      <c r="CM18" s="1">
        <f>SUM(CK18,Лист2!CK18)</f>
        <v>207.73665184972293</v>
      </c>
    </row>
    <row r="19" spans="1:91" x14ac:dyDescent="0.25">
      <c r="A19">
        <v>4800</v>
      </c>
      <c r="B19" t="s">
        <v>1</v>
      </c>
      <c r="C19">
        <v>722.15610000000004</v>
      </c>
      <c r="D19">
        <v>790.4873</v>
      </c>
      <c r="E19">
        <v>721.86469999999997</v>
      </c>
      <c r="F19">
        <v>689.68970000000002</v>
      </c>
      <c r="G19">
        <v>653.74689999999998</v>
      </c>
      <c r="H19">
        <v>710.25049999999999</v>
      </c>
      <c r="I19">
        <v>726.48530000000005</v>
      </c>
      <c r="J19">
        <v>660.98159999999996</v>
      </c>
      <c r="K19">
        <v>745.15899999999999</v>
      </c>
      <c r="L19">
        <v>627.18520000000001</v>
      </c>
      <c r="M19">
        <v>702.05769999999995</v>
      </c>
      <c r="N19">
        <v>652.98910000000001</v>
      </c>
      <c r="O19">
        <v>744.81050000000005</v>
      </c>
      <c r="P19">
        <v>655.99900000000002</v>
      </c>
      <c r="Q19">
        <v>771.72789999999998</v>
      </c>
      <c r="R19">
        <v>729.97799999999995</v>
      </c>
      <c r="S19">
        <v>724.43820000000005</v>
      </c>
      <c r="T19">
        <v>553.80709999999999</v>
      </c>
      <c r="U19">
        <v>554.98530000000005</v>
      </c>
      <c r="V19">
        <v>592.92020000000002</v>
      </c>
      <c r="W19">
        <v>606.42899999999997</v>
      </c>
      <c r="X19">
        <v>748.58010000000002</v>
      </c>
      <c r="Y19">
        <v>566.1404</v>
      </c>
      <c r="Z19">
        <v>719.07870000000003</v>
      </c>
      <c r="AA19">
        <v>518.21860000000004</v>
      </c>
      <c r="AB19">
        <v>826.21950000000004</v>
      </c>
      <c r="AC19">
        <v>578.26779999999997</v>
      </c>
      <c r="AD19">
        <v>752.35199999999998</v>
      </c>
      <c r="AE19">
        <v>718.55759999999998</v>
      </c>
      <c r="AF19">
        <v>773.80020000000002</v>
      </c>
      <c r="AG19">
        <v>772.35260000000005</v>
      </c>
      <c r="AH19">
        <v>818.00049999999999</v>
      </c>
      <c r="AI19">
        <v>782.62369999999999</v>
      </c>
      <c r="AJ19">
        <v>705.61239999999998</v>
      </c>
      <c r="AK19">
        <v>695.39459999999997</v>
      </c>
      <c r="AL19">
        <v>808.68889999999999</v>
      </c>
      <c r="AM19">
        <v>710.58910000000003</v>
      </c>
      <c r="AN19">
        <v>664.71730000000002</v>
      </c>
      <c r="AO19">
        <v>1083.0473999999999</v>
      </c>
      <c r="AP19">
        <v>987.1884</v>
      </c>
      <c r="AQ19">
        <v>811.99749999999995</v>
      </c>
      <c r="AR19">
        <v>652.08630000000005</v>
      </c>
      <c r="AS19">
        <v>671.58439999999996</v>
      </c>
      <c r="AT19">
        <v>591.44740000000002</v>
      </c>
      <c r="AU19">
        <v>719.15369999999996</v>
      </c>
      <c r="AV19">
        <v>692.65269999999998</v>
      </c>
      <c r="AW19">
        <v>624.70280000000002</v>
      </c>
      <c r="AX19">
        <v>752.01710000000003</v>
      </c>
      <c r="AY19">
        <v>651.23779999999999</v>
      </c>
      <c r="AZ19">
        <v>858.14390000000003</v>
      </c>
      <c r="BA19">
        <v>679.82039999999995</v>
      </c>
      <c r="BB19">
        <v>671.48440000000005</v>
      </c>
      <c r="BC19">
        <v>880.27170000000001</v>
      </c>
      <c r="BD19">
        <v>810.61490000000003</v>
      </c>
      <c r="BE19">
        <v>882.56079999999997</v>
      </c>
      <c r="BF19">
        <v>861.64739999999995</v>
      </c>
      <c r="BG19">
        <v>863.97500000000002</v>
      </c>
      <c r="BH19">
        <v>800.0095</v>
      </c>
      <c r="BI19">
        <v>894.70230000000004</v>
      </c>
      <c r="BJ19">
        <v>746.74220000000003</v>
      </c>
      <c r="BK19">
        <v>797.59590000000003</v>
      </c>
      <c r="BL19">
        <v>803.11289999999997</v>
      </c>
      <c r="BM19">
        <v>750.22199999999998</v>
      </c>
      <c r="BN19">
        <v>745.10569999999996</v>
      </c>
      <c r="BO19">
        <v>709.2627</v>
      </c>
      <c r="BP19">
        <v>621.53930000000003</v>
      </c>
      <c r="BQ19">
        <v>681.45519999999999</v>
      </c>
      <c r="BR19">
        <v>524.70650000000001</v>
      </c>
      <c r="BS19">
        <v>594.5376</v>
      </c>
      <c r="BT19">
        <v>669.71990000000005</v>
      </c>
      <c r="BU19">
        <v>545.29219999999998</v>
      </c>
      <c r="BV19">
        <v>646.85350000000005</v>
      </c>
      <c r="BW19">
        <v>626.36059999999998</v>
      </c>
      <c r="BX19">
        <v>395.37180000000001</v>
      </c>
      <c r="BY19">
        <v>826.02380000000005</v>
      </c>
      <c r="BZ19">
        <v>784.8605</v>
      </c>
      <c r="CA19">
        <v>795.98220000000003</v>
      </c>
      <c r="CB19">
        <v>764.14589999999998</v>
      </c>
      <c r="CC19">
        <v>734.3587</v>
      </c>
      <c r="CD19">
        <v>591.66980000000001</v>
      </c>
      <c r="CE19">
        <v>525.11300000000006</v>
      </c>
      <c r="CF19">
        <v>734.5539</v>
      </c>
      <c r="CG19">
        <v>764.98979999999995</v>
      </c>
      <c r="CI19">
        <f t="shared" si="2"/>
        <v>714.66582771084336</v>
      </c>
      <c r="CK19">
        <f t="shared" si="3"/>
        <v>108.78536468437152</v>
      </c>
      <c r="CM19">
        <f>SUM(CK19,Лист2!CK19)</f>
        <v>224.84566604054123</v>
      </c>
    </row>
    <row r="20" spans="1:91" x14ac:dyDescent="0.25">
      <c r="A20">
        <v>4900</v>
      </c>
      <c r="B20" t="s">
        <v>1</v>
      </c>
      <c r="C20">
        <v>724.80870000000004</v>
      </c>
      <c r="D20">
        <v>795.81050000000005</v>
      </c>
      <c r="E20">
        <v>708.91510000000005</v>
      </c>
      <c r="F20">
        <v>702.05640000000005</v>
      </c>
      <c r="G20">
        <v>656.30790000000002</v>
      </c>
      <c r="H20">
        <v>707.62030000000004</v>
      </c>
      <c r="I20">
        <v>724.3098</v>
      </c>
      <c r="J20">
        <v>659.19090000000006</v>
      </c>
      <c r="K20">
        <v>741.41769999999997</v>
      </c>
      <c r="L20">
        <v>613.24490000000003</v>
      </c>
      <c r="M20">
        <v>700.3827</v>
      </c>
      <c r="N20">
        <v>639.06460000000004</v>
      </c>
      <c r="O20">
        <v>731.66240000000005</v>
      </c>
      <c r="P20">
        <v>641.03570000000002</v>
      </c>
      <c r="Q20">
        <v>772.67290000000003</v>
      </c>
      <c r="R20">
        <v>721.82029999999997</v>
      </c>
      <c r="S20">
        <v>721.41510000000005</v>
      </c>
      <c r="T20">
        <v>553.39670000000001</v>
      </c>
      <c r="U20">
        <v>552.76850000000002</v>
      </c>
      <c r="V20">
        <v>592.03150000000005</v>
      </c>
      <c r="W20">
        <v>607.74390000000005</v>
      </c>
      <c r="X20">
        <v>749.14459999999997</v>
      </c>
      <c r="Y20">
        <v>560.60389999999995</v>
      </c>
      <c r="Z20">
        <v>721.4701</v>
      </c>
      <c r="AA20">
        <v>514.30740000000003</v>
      </c>
      <c r="AB20">
        <v>828.24170000000004</v>
      </c>
      <c r="AC20">
        <v>576.22289999999998</v>
      </c>
      <c r="AD20">
        <v>728.1001</v>
      </c>
      <c r="AE20">
        <v>720.67499999999995</v>
      </c>
      <c r="AF20">
        <v>769.97460000000001</v>
      </c>
      <c r="AG20">
        <v>769.51909999999998</v>
      </c>
      <c r="AH20">
        <v>812.25980000000004</v>
      </c>
      <c r="AI20">
        <v>776.08040000000005</v>
      </c>
      <c r="AJ20">
        <v>701.99680000000001</v>
      </c>
      <c r="AK20">
        <v>693.84580000000005</v>
      </c>
      <c r="AL20">
        <v>735.96569999999997</v>
      </c>
      <c r="AM20">
        <v>698.19989999999996</v>
      </c>
      <c r="AN20">
        <v>652.30269999999996</v>
      </c>
      <c r="CI20">
        <f t="shared" si="2"/>
        <v>691.48913157894731</v>
      </c>
      <c r="CK20">
        <f t="shared" si="3"/>
        <v>77.082743210208449</v>
      </c>
      <c r="CM20">
        <f>SUM(CK20,Лист2!CK20)</f>
        <v>205.45344392642113</v>
      </c>
    </row>
    <row r="21" spans="1:91" x14ac:dyDescent="0.25">
      <c r="A21">
        <v>4000</v>
      </c>
      <c r="B21" t="s">
        <v>2</v>
      </c>
      <c r="C21">
        <v>607.12339999999995</v>
      </c>
      <c r="D21">
        <v>549.55920000000003</v>
      </c>
      <c r="E21">
        <v>584.66800000000001</v>
      </c>
      <c r="F21">
        <v>611.21849999999995</v>
      </c>
      <c r="G21">
        <v>564.40570000000002</v>
      </c>
      <c r="H21">
        <v>488.31389999999999</v>
      </c>
      <c r="I21">
        <v>545.04759999999999</v>
      </c>
      <c r="J21">
        <v>630.33699999999999</v>
      </c>
      <c r="K21">
        <v>521.59050000000002</v>
      </c>
      <c r="L21">
        <v>518.77700000000004</v>
      </c>
      <c r="M21">
        <v>524.02620000000002</v>
      </c>
      <c r="N21">
        <v>526.85490000000004</v>
      </c>
      <c r="O21">
        <v>552.05489999999998</v>
      </c>
      <c r="P21">
        <v>551.01779999999997</v>
      </c>
      <c r="Q21">
        <v>540.91780000000006</v>
      </c>
      <c r="R21">
        <v>503.10930000000002</v>
      </c>
      <c r="S21">
        <v>603.64869999999996</v>
      </c>
      <c r="T21">
        <v>622.01700000000005</v>
      </c>
      <c r="U21">
        <v>532.86800000000005</v>
      </c>
      <c r="V21">
        <v>615.36530000000005</v>
      </c>
      <c r="W21">
        <v>562.90539999999999</v>
      </c>
      <c r="X21">
        <v>612.75390000000004</v>
      </c>
      <c r="Y21">
        <v>599.33640000000003</v>
      </c>
      <c r="Z21">
        <v>624.45920000000001</v>
      </c>
      <c r="AA21">
        <v>657.30150000000003</v>
      </c>
      <c r="AB21">
        <v>653.52739999999994</v>
      </c>
      <c r="AC21">
        <v>588.06140000000005</v>
      </c>
      <c r="AD21">
        <v>494.73869999999999</v>
      </c>
      <c r="CI21">
        <f t="shared" si="2"/>
        <v>570.92873571428572</v>
      </c>
      <c r="CK21">
        <f t="shared" si="3"/>
        <v>48.368262040249419</v>
      </c>
      <c r="CM21">
        <f>SUM(CK21,Лист2!CK21)</f>
        <v>149.40321161175689</v>
      </c>
    </row>
    <row r="22" spans="1:91" x14ac:dyDescent="0.25">
      <c r="A22">
        <v>4100</v>
      </c>
      <c r="B22" t="s">
        <v>2</v>
      </c>
      <c r="C22">
        <v>542.45410000000004</v>
      </c>
      <c r="D22">
        <v>560.8347</v>
      </c>
      <c r="E22">
        <v>605.64639999999997</v>
      </c>
      <c r="F22">
        <v>612.17430000000002</v>
      </c>
      <c r="G22">
        <v>555.17880000000002</v>
      </c>
      <c r="H22">
        <v>500.89839999999998</v>
      </c>
      <c r="I22">
        <v>553.98599999999999</v>
      </c>
      <c r="J22">
        <v>634.75189999999998</v>
      </c>
      <c r="K22">
        <v>520.51049999999998</v>
      </c>
      <c r="L22">
        <v>526.84220000000005</v>
      </c>
      <c r="M22">
        <v>523.88040000000001</v>
      </c>
      <c r="N22">
        <v>529.04499999999996</v>
      </c>
      <c r="O22">
        <v>555.60709999999995</v>
      </c>
      <c r="P22">
        <v>497.09370000000001</v>
      </c>
      <c r="Q22">
        <v>536.16160000000002</v>
      </c>
      <c r="R22">
        <v>448.50619999999998</v>
      </c>
      <c r="S22">
        <v>601.78060000000005</v>
      </c>
      <c r="T22">
        <v>623.07889999999998</v>
      </c>
      <c r="U22">
        <v>532.6576</v>
      </c>
      <c r="V22">
        <v>616.01580000000001</v>
      </c>
      <c r="W22">
        <v>562.84690000000001</v>
      </c>
      <c r="X22">
        <v>613.79809999999998</v>
      </c>
      <c r="Y22">
        <v>599.74199999999996</v>
      </c>
      <c r="Z22">
        <v>624.79470000000003</v>
      </c>
      <c r="AA22">
        <v>655.92629999999997</v>
      </c>
      <c r="AB22">
        <v>653.55200000000002</v>
      </c>
      <c r="AC22">
        <v>601.46069999999997</v>
      </c>
      <c r="AD22">
        <v>514.00909999999999</v>
      </c>
      <c r="CI22">
        <f t="shared" si="2"/>
        <v>567.97264285714289</v>
      </c>
      <c r="CK22">
        <f t="shared" si="3"/>
        <v>52.511085814051562</v>
      </c>
      <c r="CM22">
        <f>SUM(CK22,Лист2!CK22)</f>
        <v>140.01952534628433</v>
      </c>
    </row>
    <row r="23" spans="1:91" x14ac:dyDescent="0.25">
      <c r="A23">
        <v>4200</v>
      </c>
      <c r="B23" t="s">
        <v>2</v>
      </c>
      <c r="C23">
        <v>626.36749999999995</v>
      </c>
      <c r="D23">
        <v>569.03390000000002</v>
      </c>
      <c r="E23">
        <v>607.78909999999996</v>
      </c>
      <c r="F23">
        <v>613.33180000000004</v>
      </c>
      <c r="G23">
        <v>572.93079999999998</v>
      </c>
      <c r="H23">
        <v>510.78160000000003</v>
      </c>
      <c r="I23">
        <v>557.98159999999996</v>
      </c>
      <c r="J23">
        <v>632.20169999999996</v>
      </c>
      <c r="K23">
        <v>518.95960000000002</v>
      </c>
      <c r="L23">
        <v>530.07489999999996</v>
      </c>
      <c r="M23">
        <v>523.7242</v>
      </c>
      <c r="N23">
        <v>535.47130000000004</v>
      </c>
      <c r="O23">
        <v>561.27610000000004</v>
      </c>
      <c r="P23">
        <v>551.67899999999997</v>
      </c>
      <c r="Q23">
        <v>530.07730000000004</v>
      </c>
      <c r="R23">
        <v>464.29849999999999</v>
      </c>
      <c r="S23">
        <v>598.40290000000005</v>
      </c>
      <c r="T23">
        <v>622.90070000000003</v>
      </c>
      <c r="U23">
        <v>531.6241</v>
      </c>
      <c r="V23">
        <v>616.38530000000003</v>
      </c>
      <c r="W23">
        <v>562.69439999999997</v>
      </c>
      <c r="X23">
        <v>612.11009999999999</v>
      </c>
      <c r="Y23">
        <v>597.65229999999997</v>
      </c>
      <c r="Z23">
        <v>623.47730000000001</v>
      </c>
      <c r="AA23">
        <v>656.60540000000003</v>
      </c>
      <c r="AB23">
        <v>655.04060000000004</v>
      </c>
      <c r="AC23">
        <v>601.49509999999998</v>
      </c>
      <c r="AD23">
        <v>502.54199999999997</v>
      </c>
      <c r="CI23">
        <f t="shared" si="2"/>
        <v>574.53246785714282</v>
      </c>
      <c r="CK23">
        <f t="shared" si="3"/>
        <v>49.853240714959981</v>
      </c>
      <c r="CM23">
        <f>SUM(CK23,Лист2!CK23)</f>
        <v>134.79171286664177</v>
      </c>
    </row>
    <row r="24" spans="1:91" x14ac:dyDescent="0.25">
      <c r="A24">
        <v>4300</v>
      </c>
      <c r="B24" t="s">
        <v>2</v>
      </c>
      <c r="C24">
        <v>628.08500000000004</v>
      </c>
      <c r="D24">
        <v>575.34289999999999</v>
      </c>
      <c r="E24">
        <v>607.45659999999998</v>
      </c>
      <c r="F24">
        <v>613.39440000000002</v>
      </c>
      <c r="G24">
        <v>574.65700000000004</v>
      </c>
      <c r="H24">
        <v>493.68329999999997</v>
      </c>
      <c r="I24">
        <v>561.59109999999998</v>
      </c>
      <c r="J24">
        <v>628.48410000000001</v>
      </c>
      <c r="K24">
        <v>514.33119999999997</v>
      </c>
      <c r="L24">
        <v>528.79729999999995</v>
      </c>
      <c r="M24">
        <v>523.15989999999999</v>
      </c>
      <c r="N24">
        <v>540.5539</v>
      </c>
      <c r="O24">
        <v>558.72069999999997</v>
      </c>
      <c r="P24">
        <v>555.80669999999998</v>
      </c>
      <c r="Q24">
        <v>524.78790000000004</v>
      </c>
      <c r="R24">
        <v>517.80139999999994</v>
      </c>
      <c r="S24">
        <v>593.85149999999999</v>
      </c>
      <c r="T24">
        <v>621.5616</v>
      </c>
      <c r="U24">
        <v>531.13969999999995</v>
      </c>
      <c r="V24">
        <v>615.36180000000002</v>
      </c>
      <c r="W24">
        <v>562.88559999999995</v>
      </c>
      <c r="X24">
        <v>606.43979999999999</v>
      </c>
      <c r="Y24">
        <v>589.9796</v>
      </c>
      <c r="Z24">
        <v>617.36519999999996</v>
      </c>
      <c r="AA24">
        <v>654.66369999999995</v>
      </c>
      <c r="AB24">
        <v>656.8673</v>
      </c>
      <c r="AC24">
        <v>602.30139999999994</v>
      </c>
      <c r="AD24">
        <v>480.91019999999997</v>
      </c>
      <c r="CI24">
        <f t="shared" si="2"/>
        <v>574.2850285714286</v>
      </c>
      <c r="CK24">
        <f t="shared" si="3"/>
        <v>48.295888450734822</v>
      </c>
      <c r="CM24">
        <f>SUM(CK24,Лист2!CK24)</f>
        <v>140.60116016840948</v>
      </c>
    </row>
    <row r="25" spans="1:91" x14ac:dyDescent="0.25">
      <c r="A25">
        <v>4400</v>
      </c>
      <c r="B25" t="s">
        <v>2</v>
      </c>
      <c r="C25">
        <v>630.21720000000005</v>
      </c>
      <c r="D25">
        <v>575.4461</v>
      </c>
      <c r="E25">
        <v>606.61350000000004</v>
      </c>
      <c r="F25">
        <v>612.19209999999998</v>
      </c>
      <c r="G25">
        <v>554.48419999999999</v>
      </c>
      <c r="H25">
        <v>463.10579999999999</v>
      </c>
      <c r="I25">
        <v>562.49739999999997</v>
      </c>
      <c r="J25">
        <v>607.91060000000004</v>
      </c>
      <c r="K25">
        <v>506.56259999999997</v>
      </c>
      <c r="L25">
        <v>519.09720000000004</v>
      </c>
      <c r="M25">
        <v>515.49559999999997</v>
      </c>
      <c r="N25">
        <v>543.35609999999997</v>
      </c>
      <c r="O25">
        <v>552.03420000000006</v>
      </c>
      <c r="P25">
        <v>553.46410000000003</v>
      </c>
      <c r="Q25">
        <v>520.83079999999995</v>
      </c>
      <c r="R25">
        <v>507.37540000000001</v>
      </c>
      <c r="S25">
        <v>588.58349999999996</v>
      </c>
      <c r="T25">
        <v>608.74329999999998</v>
      </c>
      <c r="U25">
        <v>530.89020000000005</v>
      </c>
      <c r="V25">
        <v>609.90070000000003</v>
      </c>
      <c r="W25">
        <v>562.62900000000002</v>
      </c>
      <c r="X25">
        <v>591.6508</v>
      </c>
      <c r="Y25">
        <v>573.05089999999996</v>
      </c>
      <c r="Z25">
        <v>601.36990000000003</v>
      </c>
      <c r="AA25">
        <v>643.42089999999996</v>
      </c>
      <c r="AB25">
        <v>637.88990000000001</v>
      </c>
      <c r="AC25">
        <v>601.56960000000004</v>
      </c>
      <c r="AD25">
        <v>449.37060000000002</v>
      </c>
      <c r="CI25">
        <f t="shared" si="2"/>
        <v>565.34829285714295</v>
      </c>
      <c r="CK25">
        <f t="shared" si="3"/>
        <v>50.403987107649485</v>
      </c>
      <c r="CM25">
        <f>SUM(CK25,Лист2!CK25)</f>
        <v>142.195953457461</v>
      </c>
    </row>
    <row r="26" spans="1:91" x14ac:dyDescent="0.25">
      <c r="A26">
        <v>4500</v>
      </c>
      <c r="B26" t="s">
        <v>2</v>
      </c>
      <c r="C26">
        <v>639.28039999999999</v>
      </c>
      <c r="D26">
        <v>572.64859999999999</v>
      </c>
      <c r="E26">
        <v>604.69169999999997</v>
      </c>
      <c r="F26">
        <v>609.34690000000001</v>
      </c>
      <c r="G26">
        <v>533.1422</v>
      </c>
      <c r="H26">
        <v>447.03719999999998</v>
      </c>
      <c r="I26">
        <v>564.0548</v>
      </c>
      <c r="J26">
        <v>582.80359999999996</v>
      </c>
      <c r="K26">
        <v>500.02350000000001</v>
      </c>
      <c r="L26">
        <v>509.80930000000001</v>
      </c>
      <c r="M26">
        <v>506.01029999999997</v>
      </c>
      <c r="N26">
        <v>543.5104</v>
      </c>
      <c r="O26">
        <v>545.6626</v>
      </c>
      <c r="P26">
        <v>547.91099999999994</v>
      </c>
      <c r="Q26">
        <v>518.92830000000004</v>
      </c>
      <c r="R26">
        <v>544.38599999999997</v>
      </c>
      <c r="S26">
        <v>584.53409999999997</v>
      </c>
      <c r="T26">
        <v>583.28380000000004</v>
      </c>
      <c r="U26">
        <v>532.14480000000003</v>
      </c>
      <c r="V26">
        <v>592.38580000000002</v>
      </c>
      <c r="W26">
        <v>560.75369999999998</v>
      </c>
      <c r="X26">
        <v>574.11069999999995</v>
      </c>
      <c r="Y26">
        <v>551.2473</v>
      </c>
      <c r="Z26">
        <v>575.39819999999997</v>
      </c>
      <c r="AA26">
        <v>616.40520000000004</v>
      </c>
      <c r="AB26">
        <v>591.47119999999995</v>
      </c>
      <c r="AC26">
        <v>595.34739999999999</v>
      </c>
      <c r="AD26">
        <v>430.0976</v>
      </c>
      <c r="CI26">
        <f t="shared" si="2"/>
        <v>555.58666428571416</v>
      </c>
      <c r="CK26">
        <f t="shared" si="3"/>
        <v>47.809254832799532</v>
      </c>
      <c r="CM26">
        <f>SUM(CK26,Лист2!CK26)</f>
        <v>142.42772754986916</v>
      </c>
    </row>
    <row r="27" spans="1:91" x14ac:dyDescent="0.25">
      <c r="A27">
        <v>4600</v>
      </c>
      <c r="B27" t="s">
        <v>2</v>
      </c>
      <c r="C27">
        <v>644.10670000000005</v>
      </c>
      <c r="D27">
        <v>574.62580000000003</v>
      </c>
      <c r="E27">
        <v>604.87850000000003</v>
      </c>
      <c r="F27">
        <v>605.90790000000004</v>
      </c>
      <c r="G27">
        <v>521.24789999999996</v>
      </c>
      <c r="H27">
        <v>441.6053</v>
      </c>
      <c r="I27">
        <v>562.14239999999995</v>
      </c>
      <c r="J27">
        <v>563.98559999999998</v>
      </c>
      <c r="K27">
        <v>496.38830000000002</v>
      </c>
      <c r="L27">
        <v>505.3159</v>
      </c>
      <c r="M27">
        <v>501.34339999999997</v>
      </c>
      <c r="N27">
        <v>543.0566</v>
      </c>
      <c r="O27">
        <v>543.23800000000006</v>
      </c>
      <c r="P27">
        <v>540.62969999999996</v>
      </c>
      <c r="Q27">
        <v>517.76130000000001</v>
      </c>
      <c r="R27">
        <v>542.49360000000001</v>
      </c>
      <c r="S27">
        <v>582.4085</v>
      </c>
      <c r="T27">
        <v>566.03390000000002</v>
      </c>
      <c r="U27">
        <v>533.03070000000002</v>
      </c>
      <c r="V27">
        <v>569.47170000000006</v>
      </c>
      <c r="W27">
        <v>558.31529999999998</v>
      </c>
      <c r="X27">
        <v>558.89459999999997</v>
      </c>
      <c r="Y27">
        <v>535.25620000000004</v>
      </c>
      <c r="Z27">
        <v>552.16780000000006</v>
      </c>
      <c r="AA27">
        <v>584.44979999999998</v>
      </c>
      <c r="AB27">
        <v>568.74749999999995</v>
      </c>
      <c r="AC27">
        <v>585.17809999999997</v>
      </c>
      <c r="AD27">
        <v>419.9443</v>
      </c>
      <c r="CI27">
        <f t="shared" si="2"/>
        <v>547.23661785714273</v>
      </c>
      <c r="CK27">
        <f t="shared" si="3"/>
        <v>46.68888458479055</v>
      </c>
      <c r="CM27">
        <f>SUM(CK27,Лист2!CK27)</f>
        <v>136.00270836000169</v>
      </c>
    </row>
    <row r="28" spans="1:91" x14ac:dyDescent="0.25">
      <c r="A28">
        <v>4700</v>
      </c>
      <c r="B28" s="1" t="s">
        <v>2</v>
      </c>
      <c r="C28" s="1">
        <v>639.32420000000002</v>
      </c>
      <c r="D28" s="1">
        <v>585.04179999999997</v>
      </c>
      <c r="E28" s="1">
        <v>599.83399999999995</v>
      </c>
      <c r="F28" s="1">
        <v>603.60860000000002</v>
      </c>
      <c r="G28" s="1">
        <v>518.86630000000002</v>
      </c>
      <c r="H28" s="1">
        <v>441.78160000000003</v>
      </c>
      <c r="I28" s="1">
        <v>557.25279999999998</v>
      </c>
      <c r="J28" s="1">
        <v>550.90710000000001</v>
      </c>
      <c r="K28" s="1">
        <v>495.06200000000001</v>
      </c>
      <c r="L28" s="1">
        <v>504.09289999999999</v>
      </c>
      <c r="M28" s="1">
        <v>499.94979999999998</v>
      </c>
      <c r="N28" s="1">
        <v>543.12059999999997</v>
      </c>
      <c r="O28" s="1">
        <v>543.07690000000002</v>
      </c>
      <c r="P28" s="1">
        <v>536.13</v>
      </c>
      <c r="Q28" s="1">
        <v>516.95240000000001</v>
      </c>
      <c r="R28" s="1">
        <v>499.70670000000001</v>
      </c>
      <c r="S28" s="1">
        <v>582.47889999999995</v>
      </c>
      <c r="T28" s="1">
        <v>560.85609999999997</v>
      </c>
      <c r="U28" s="1">
        <v>534.77149999999995</v>
      </c>
      <c r="V28" s="1">
        <v>562.10940000000005</v>
      </c>
      <c r="W28" s="1">
        <v>557.42010000000005</v>
      </c>
      <c r="X28" s="1">
        <v>549.55740000000003</v>
      </c>
      <c r="Y28" s="1">
        <v>526.84860000000003</v>
      </c>
      <c r="Z28" s="1">
        <v>539.69640000000004</v>
      </c>
      <c r="AA28" s="1">
        <v>567.96900000000005</v>
      </c>
      <c r="AB28" s="1">
        <v>557.53949999999998</v>
      </c>
      <c r="AC28" s="1">
        <v>575.37159999999994</v>
      </c>
      <c r="AD28" s="1">
        <v>416.69369999999998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>
        <f t="shared" si="2"/>
        <v>541.64356785714301</v>
      </c>
      <c r="CJ28" s="1"/>
      <c r="CK28" s="1">
        <f t="shared" si="3"/>
        <v>46.318273957238702</v>
      </c>
      <c r="CL28" s="1"/>
      <c r="CM28" s="1">
        <f>SUM(CK28,Лист2!CK28)</f>
        <v>124.2899824043518</v>
      </c>
    </row>
    <row r="29" spans="1:91" x14ac:dyDescent="0.25">
      <c r="A29">
        <v>4800</v>
      </c>
      <c r="B29" t="s">
        <v>2</v>
      </c>
      <c r="C29">
        <v>628.79539999999997</v>
      </c>
      <c r="D29">
        <v>574.46720000000005</v>
      </c>
      <c r="E29">
        <v>590.04849999999999</v>
      </c>
      <c r="F29">
        <v>603.10130000000004</v>
      </c>
      <c r="G29">
        <v>527.1644</v>
      </c>
      <c r="H29">
        <v>447.85980000000001</v>
      </c>
      <c r="I29">
        <v>551.72080000000005</v>
      </c>
      <c r="J29">
        <v>546.05179999999996</v>
      </c>
      <c r="K29">
        <v>494.91930000000002</v>
      </c>
      <c r="L29">
        <v>504.29270000000002</v>
      </c>
      <c r="M29">
        <v>500.01119999999997</v>
      </c>
      <c r="N29">
        <v>544.11779999999999</v>
      </c>
      <c r="O29">
        <v>544.95190000000002</v>
      </c>
      <c r="P29">
        <v>533.01440000000002</v>
      </c>
      <c r="Q29">
        <v>516.17999999999995</v>
      </c>
      <c r="R29">
        <v>524.75509999999997</v>
      </c>
      <c r="S29">
        <v>586.13630000000001</v>
      </c>
      <c r="T29">
        <v>562.91579999999999</v>
      </c>
      <c r="U29">
        <v>538.1354</v>
      </c>
      <c r="V29">
        <v>563.18960000000004</v>
      </c>
      <c r="W29">
        <v>557.53369999999995</v>
      </c>
      <c r="X29">
        <v>547.7989</v>
      </c>
      <c r="Y29">
        <v>522.8229</v>
      </c>
      <c r="Z29">
        <v>534.27719999999999</v>
      </c>
      <c r="AA29">
        <v>561.38440000000003</v>
      </c>
      <c r="AB29">
        <v>554.67999999999995</v>
      </c>
      <c r="AC29">
        <v>569.39700000000005</v>
      </c>
      <c r="AD29">
        <v>416.32560000000001</v>
      </c>
      <c r="CI29">
        <f t="shared" si="2"/>
        <v>540.9303000000001</v>
      </c>
      <c r="CK29">
        <f t="shared" si="3"/>
        <v>43.411619176104352</v>
      </c>
      <c r="CM29">
        <f>SUM(CK29,Лист2!CK29)</f>
        <v>130.15328260792728</v>
      </c>
    </row>
    <row r="30" spans="1:91" x14ac:dyDescent="0.25">
      <c r="A30">
        <v>4900</v>
      </c>
      <c r="B30" t="s">
        <v>2</v>
      </c>
      <c r="C30">
        <v>616.13679999999999</v>
      </c>
      <c r="D30">
        <v>565.57780000000002</v>
      </c>
      <c r="E30">
        <v>582.32309999999995</v>
      </c>
      <c r="F30">
        <v>601.51940000000002</v>
      </c>
      <c r="G30">
        <v>533.41020000000003</v>
      </c>
      <c r="H30">
        <v>457.90050000000002</v>
      </c>
      <c r="I30">
        <v>546.94880000000001</v>
      </c>
      <c r="J30">
        <v>540.70010000000002</v>
      </c>
      <c r="K30">
        <v>495.5591</v>
      </c>
      <c r="L30">
        <v>505.2885</v>
      </c>
      <c r="M30">
        <v>501.09980000000002</v>
      </c>
      <c r="N30">
        <v>546.08069999999998</v>
      </c>
      <c r="O30">
        <v>547.71249999999998</v>
      </c>
      <c r="P30">
        <v>531.81600000000003</v>
      </c>
      <c r="Q30">
        <v>515.44510000000002</v>
      </c>
      <c r="CI30">
        <f t="shared" si="2"/>
        <v>539.16789333333327</v>
      </c>
      <c r="CK30">
        <f t="shared" si="3"/>
        <v>41.669230480800756</v>
      </c>
      <c r="CM30">
        <f>SUM(CK30,Лист2!CK30)</f>
        <v>81.649283288410089</v>
      </c>
    </row>
    <row r="31" spans="1:91" x14ac:dyDescent="0.25">
      <c r="A31">
        <v>4000</v>
      </c>
      <c r="B31" t="s">
        <v>4</v>
      </c>
      <c r="C31">
        <v>378.83870000000002</v>
      </c>
      <c r="D31">
        <v>345.11259999999999</v>
      </c>
      <c r="E31">
        <v>404.9982</v>
      </c>
      <c r="F31">
        <v>361.5505</v>
      </c>
      <c r="G31">
        <v>382.24489999999997</v>
      </c>
      <c r="H31">
        <v>358.40649999999999</v>
      </c>
      <c r="I31">
        <v>367.40030000000002</v>
      </c>
      <c r="J31">
        <v>397.50709999999998</v>
      </c>
      <c r="K31">
        <v>382.98039999999997</v>
      </c>
      <c r="CI31">
        <f t="shared" si="2"/>
        <v>375.44879999999995</v>
      </c>
      <c r="CK31">
        <f t="shared" si="3"/>
        <v>19.179432831486437</v>
      </c>
      <c r="CM31">
        <f>SUM(CK31,Лист2!CK31)</f>
        <v>417.93103083393407</v>
      </c>
    </row>
    <row r="32" spans="1:91" x14ac:dyDescent="0.25">
      <c r="A32">
        <v>4100</v>
      </c>
      <c r="B32" t="s">
        <v>4</v>
      </c>
      <c r="C32">
        <v>378.30279999999999</v>
      </c>
      <c r="D32">
        <v>344.45519999999999</v>
      </c>
      <c r="E32">
        <v>404.50760000000002</v>
      </c>
      <c r="F32">
        <v>361.12920000000003</v>
      </c>
      <c r="G32">
        <v>383.76209999999998</v>
      </c>
      <c r="H32">
        <v>356.5847</v>
      </c>
      <c r="I32">
        <v>367.07389999999998</v>
      </c>
      <c r="J32">
        <v>397.80650000000003</v>
      </c>
      <c r="K32">
        <v>373.2688</v>
      </c>
      <c r="CI32">
        <f t="shared" si="2"/>
        <v>374.0989777777778</v>
      </c>
      <c r="CK32">
        <f t="shared" si="3"/>
        <v>19.369881592550968</v>
      </c>
      <c r="CM32">
        <f>SUM(CK32,Лист2!CK32)</f>
        <v>338.05752115896371</v>
      </c>
    </row>
    <row r="33" spans="1:91" x14ac:dyDescent="0.25">
      <c r="A33">
        <v>4200</v>
      </c>
      <c r="B33" t="s">
        <v>4</v>
      </c>
      <c r="C33">
        <v>377.12599999999998</v>
      </c>
      <c r="D33">
        <v>343.30669999999998</v>
      </c>
      <c r="E33">
        <v>403.77210000000002</v>
      </c>
      <c r="F33">
        <v>359.70859999999999</v>
      </c>
      <c r="G33">
        <v>384.48239999999998</v>
      </c>
      <c r="H33">
        <v>355.19299999999998</v>
      </c>
      <c r="I33">
        <v>366.32679999999999</v>
      </c>
      <c r="J33">
        <v>397.84030000000001</v>
      </c>
      <c r="K33">
        <v>384.11700000000002</v>
      </c>
      <c r="CI33">
        <f t="shared" si="2"/>
        <v>374.6525444444444</v>
      </c>
      <c r="CK33">
        <f t="shared" si="3"/>
        <v>20.099178512697438</v>
      </c>
      <c r="CM33">
        <f>SUM(CK33,Лист2!CK33)</f>
        <v>274.25036959791078</v>
      </c>
    </row>
    <row r="34" spans="1:91" x14ac:dyDescent="0.25">
      <c r="A34">
        <v>4300</v>
      </c>
      <c r="B34" t="s">
        <v>4</v>
      </c>
      <c r="C34">
        <v>375.34980000000002</v>
      </c>
      <c r="D34">
        <v>341.82729999999998</v>
      </c>
      <c r="E34">
        <v>402.5992</v>
      </c>
      <c r="F34">
        <v>357.30090000000001</v>
      </c>
      <c r="G34">
        <v>384.36950000000002</v>
      </c>
      <c r="H34">
        <v>353.4803</v>
      </c>
      <c r="I34">
        <v>365.1</v>
      </c>
      <c r="J34">
        <v>397.82990000000001</v>
      </c>
      <c r="K34">
        <v>384.44810000000001</v>
      </c>
      <c r="CI34">
        <f t="shared" si="2"/>
        <v>373.5894444444445</v>
      </c>
      <c r="CK34">
        <f t="shared" si="3"/>
        <v>20.666952212294824</v>
      </c>
      <c r="CM34">
        <f>SUM(CK34,Лист2!CK34)</f>
        <v>200.30748613800333</v>
      </c>
    </row>
    <row r="35" spans="1:91" x14ac:dyDescent="0.25">
      <c r="A35">
        <v>4400</v>
      </c>
      <c r="B35" t="s">
        <v>4</v>
      </c>
      <c r="C35">
        <v>373.1986</v>
      </c>
      <c r="D35">
        <v>340.36770000000001</v>
      </c>
      <c r="E35">
        <v>400.9074</v>
      </c>
      <c r="F35">
        <v>354.20350000000002</v>
      </c>
      <c r="G35">
        <v>383.11070000000001</v>
      </c>
      <c r="H35">
        <v>350.93220000000002</v>
      </c>
      <c r="I35">
        <v>363.20350000000002</v>
      </c>
      <c r="J35">
        <v>397.52010000000001</v>
      </c>
      <c r="K35">
        <v>384.56599999999997</v>
      </c>
      <c r="CI35">
        <f t="shared" si="2"/>
        <v>372.00107777777777</v>
      </c>
      <c r="CK35">
        <f t="shared" si="3"/>
        <v>21.237497337832536</v>
      </c>
      <c r="CM35">
        <f>SUM(CK35,Лист2!CK35)</f>
        <v>191.01257961347039</v>
      </c>
    </row>
    <row r="36" spans="1:91" x14ac:dyDescent="0.25">
      <c r="A36">
        <v>4500</v>
      </c>
      <c r="B36" t="s">
        <v>4</v>
      </c>
      <c r="C36">
        <v>371.12349999999998</v>
      </c>
      <c r="D36">
        <v>339.1311</v>
      </c>
      <c r="E36">
        <v>398.97489999999999</v>
      </c>
      <c r="F36">
        <v>351.10430000000002</v>
      </c>
      <c r="G36">
        <v>380.47230000000002</v>
      </c>
      <c r="H36">
        <v>347.72500000000002</v>
      </c>
      <c r="I36">
        <v>360.95870000000002</v>
      </c>
      <c r="J36">
        <v>397.0034</v>
      </c>
      <c r="K36">
        <v>385.06849999999997</v>
      </c>
      <c r="CI36">
        <f t="shared" si="2"/>
        <v>370.17352222222218</v>
      </c>
      <c r="CK36">
        <f t="shared" si="3"/>
        <v>21.778158955980281</v>
      </c>
      <c r="CM36">
        <f>SUM(CK36,Лист2!CK36)</f>
        <v>134.48159379744959</v>
      </c>
    </row>
    <row r="37" spans="1:91" x14ac:dyDescent="0.25">
      <c r="A37">
        <v>4600</v>
      </c>
      <c r="B37" s="1" t="s">
        <v>4</v>
      </c>
      <c r="C37" s="1">
        <v>369.33359999999999</v>
      </c>
      <c r="D37" s="1">
        <v>338.24400000000003</v>
      </c>
      <c r="E37" s="1">
        <v>397.05849999999998</v>
      </c>
      <c r="F37" s="1">
        <v>348.7319</v>
      </c>
      <c r="G37" s="1">
        <v>376.40690000000001</v>
      </c>
      <c r="H37" s="1">
        <v>344.44439999999997</v>
      </c>
      <c r="I37" s="1">
        <v>358.36270000000002</v>
      </c>
      <c r="J37" s="1">
        <v>396.76159999999999</v>
      </c>
      <c r="K37" s="1">
        <v>385.45100000000002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>
        <f t="shared" si="2"/>
        <v>368.31051111111111</v>
      </c>
      <c r="CJ37" s="1"/>
      <c r="CK37" s="1">
        <f t="shared" si="3"/>
        <v>22.226597851135718</v>
      </c>
      <c r="CL37" s="1"/>
      <c r="CM37" s="1">
        <f>SUM(CK37,Лист2!CK37)</f>
        <v>129.59790390940367</v>
      </c>
    </row>
    <row r="38" spans="1:91" x14ac:dyDescent="0.25">
      <c r="A38">
        <v>4700</v>
      </c>
      <c r="B38" t="s">
        <v>4</v>
      </c>
      <c r="C38">
        <v>368.01549999999997</v>
      </c>
      <c r="D38">
        <v>337.75389999999999</v>
      </c>
      <c r="E38">
        <v>395.47859999999997</v>
      </c>
      <c r="F38">
        <v>347.10860000000002</v>
      </c>
      <c r="G38">
        <v>371.44130000000001</v>
      </c>
      <c r="H38">
        <v>342.03750000000002</v>
      </c>
      <c r="I38">
        <v>355.68310000000002</v>
      </c>
      <c r="J38">
        <v>396.28789999999998</v>
      </c>
      <c r="K38">
        <v>385.90969999999999</v>
      </c>
      <c r="CI38">
        <f t="shared" si="2"/>
        <v>366.63512222222221</v>
      </c>
      <c r="CK38">
        <f t="shared" si="3"/>
        <v>22.494853448332215</v>
      </c>
      <c r="CM38">
        <f>SUM(CK38,Лист2!CK38)</f>
        <v>132.45767829758935</v>
      </c>
    </row>
    <row r="39" spans="1:91" x14ac:dyDescent="0.25">
      <c r="A39">
        <v>4800</v>
      </c>
      <c r="B39" t="s">
        <v>4</v>
      </c>
      <c r="C39">
        <v>367.30549999999999</v>
      </c>
      <c r="D39">
        <v>337.42739999999998</v>
      </c>
      <c r="E39">
        <v>394.39019999999999</v>
      </c>
      <c r="F39">
        <v>346.18340000000001</v>
      </c>
      <c r="G39">
        <v>366.82560000000001</v>
      </c>
      <c r="H39">
        <v>340.69439999999997</v>
      </c>
      <c r="I39">
        <v>353.86930000000001</v>
      </c>
      <c r="J39">
        <v>395.4794</v>
      </c>
      <c r="K39">
        <v>385.8143</v>
      </c>
      <c r="CI39">
        <f t="shared" si="2"/>
        <v>365.33216666666669</v>
      </c>
      <c r="CK39">
        <f t="shared" si="3"/>
        <v>22.535070663357153</v>
      </c>
      <c r="CM39">
        <f>SUM(CK39,Лист2!CK39)</f>
        <v>134.88837771845331</v>
      </c>
    </row>
    <row r="40" spans="1:91" x14ac:dyDescent="0.25">
      <c r="A40">
        <v>4900</v>
      </c>
      <c r="B40" t="s">
        <v>4</v>
      </c>
      <c r="C40">
        <v>367.25790000000001</v>
      </c>
      <c r="D40">
        <v>337.7217</v>
      </c>
      <c r="E40">
        <v>393.92849999999999</v>
      </c>
      <c r="F40">
        <v>345.31200000000001</v>
      </c>
      <c r="G40">
        <v>363.7296</v>
      </c>
      <c r="H40">
        <v>339.04079999999999</v>
      </c>
      <c r="CI40">
        <f t="shared" si="2"/>
        <v>357.83175</v>
      </c>
      <c r="CK40">
        <f t="shared" si="3"/>
        <v>21.637330482178246</v>
      </c>
      <c r="CM40">
        <f>SUM(CK40,Лист2!CK40)</f>
        <v>82.411880382589956</v>
      </c>
    </row>
    <row r="41" spans="1:91" x14ac:dyDescent="0.25">
      <c r="A41">
        <v>4000</v>
      </c>
      <c r="B41" t="s">
        <v>3</v>
      </c>
      <c r="C41">
        <v>504.47930000000002</v>
      </c>
      <c r="D41">
        <v>538.17499999999995</v>
      </c>
      <c r="E41">
        <v>488.32060000000001</v>
      </c>
      <c r="F41">
        <v>389.7722</v>
      </c>
      <c r="G41">
        <v>486.93430000000001</v>
      </c>
      <c r="H41">
        <v>453.12169999999998</v>
      </c>
      <c r="I41">
        <v>496.09679999999997</v>
      </c>
      <c r="J41">
        <v>499.92189999999999</v>
      </c>
      <c r="K41">
        <v>417.78949999999998</v>
      </c>
      <c r="L41">
        <v>442.18509999999998</v>
      </c>
      <c r="M41">
        <v>508.69970000000001</v>
      </c>
      <c r="N41">
        <v>478.87349999999998</v>
      </c>
      <c r="CI41">
        <f t="shared" si="2"/>
        <v>475.36413333333326</v>
      </c>
      <c r="CK41">
        <f t="shared" si="3"/>
        <v>42.090304719848454</v>
      </c>
      <c r="CM41">
        <f>SUM(CK41,Лист2!CK41)</f>
        <v>385.16632477601053</v>
      </c>
    </row>
    <row r="42" spans="1:91" x14ac:dyDescent="0.25">
      <c r="A42">
        <v>4100</v>
      </c>
      <c r="B42" t="s">
        <v>3</v>
      </c>
      <c r="C42">
        <v>499.44880000000001</v>
      </c>
      <c r="D42">
        <v>515.88829999999996</v>
      </c>
      <c r="E42">
        <v>491.3159</v>
      </c>
      <c r="F42">
        <v>402.82139999999998</v>
      </c>
      <c r="G42">
        <v>483.2543</v>
      </c>
      <c r="H42">
        <v>461.64260000000002</v>
      </c>
      <c r="I42">
        <v>494.30020000000002</v>
      </c>
      <c r="J42">
        <v>501.20299999999997</v>
      </c>
      <c r="K42">
        <v>443.54689999999999</v>
      </c>
      <c r="L42">
        <v>463.14479999999998</v>
      </c>
      <c r="M42">
        <v>507.28870000000001</v>
      </c>
      <c r="N42">
        <v>508.93579999999997</v>
      </c>
      <c r="CI42">
        <f t="shared" si="2"/>
        <v>481.06589166666669</v>
      </c>
      <c r="CK42">
        <f t="shared" si="3"/>
        <v>32.937552148420558</v>
      </c>
      <c r="CM42">
        <f>SUM(CK42,Лист2!CK42)</f>
        <v>334.42056732461413</v>
      </c>
    </row>
    <row r="43" spans="1:91" x14ac:dyDescent="0.25">
      <c r="A43">
        <v>4200</v>
      </c>
      <c r="B43" t="s">
        <v>3</v>
      </c>
      <c r="C43">
        <v>510.96260000000001</v>
      </c>
      <c r="D43">
        <v>501.44749999999999</v>
      </c>
      <c r="E43">
        <v>484.71879999999999</v>
      </c>
      <c r="F43">
        <v>462.49020000000002</v>
      </c>
      <c r="G43">
        <v>437.71749999999997</v>
      </c>
      <c r="H43">
        <v>491.63670000000002</v>
      </c>
      <c r="I43">
        <v>492.74459999999999</v>
      </c>
      <c r="J43">
        <v>502</v>
      </c>
      <c r="K43">
        <v>440.71170000000001</v>
      </c>
      <c r="L43">
        <v>462.02760000000001</v>
      </c>
      <c r="M43">
        <v>506.6721</v>
      </c>
      <c r="N43">
        <v>507.87790000000001</v>
      </c>
      <c r="CI43">
        <f t="shared" si="2"/>
        <v>483.41726666666676</v>
      </c>
      <c r="CK43">
        <f t="shared" si="3"/>
        <v>26.167656675241929</v>
      </c>
      <c r="CM43">
        <f>SUM(CK43,Лист2!CK43)</f>
        <v>240.36666022964033</v>
      </c>
    </row>
    <row r="44" spans="1:91" x14ac:dyDescent="0.25">
      <c r="A44">
        <v>4300</v>
      </c>
      <c r="B44" t="s">
        <v>3</v>
      </c>
      <c r="C44">
        <v>508.8904</v>
      </c>
      <c r="D44">
        <v>529.17100000000005</v>
      </c>
      <c r="E44">
        <v>494.61680000000001</v>
      </c>
      <c r="F44">
        <v>496.89519999999999</v>
      </c>
      <c r="G44">
        <v>485.85629999999998</v>
      </c>
      <c r="H44">
        <v>491.9513</v>
      </c>
      <c r="I44">
        <v>491.29309999999998</v>
      </c>
      <c r="J44">
        <v>501.2996</v>
      </c>
      <c r="K44">
        <v>442.01240000000001</v>
      </c>
      <c r="L44">
        <v>460.25099999999998</v>
      </c>
      <c r="M44">
        <v>506.233</v>
      </c>
      <c r="N44">
        <v>505.85860000000002</v>
      </c>
      <c r="CI44">
        <f t="shared" si="2"/>
        <v>492.860725</v>
      </c>
      <c r="CK44">
        <f t="shared" si="3"/>
        <v>22.793574124385675</v>
      </c>
      <c r="CM44">
        <f>SUM(CK44,Лист2!CK44)</f>
        <v>136.68492159204891</v>
      </c>
    </row>
    <row r="45" spans="1:91" x14ac:dyDescent="0.25">
      <c r="A45">
        <v>4400</v>
      </c>
      <c r="B45" t="s">
        <v>3</v>
      </c>
      <c r="C45">
        <v>505.22230000000002</v>
      </c>
      <c r="D45">
        <v>527.5915</v>
      </c>
      <c r="E45">
        <v>493.80250000000001</v>
      </c>
      <c r="F45">
        <v>480.70760000000001</v>
      </c>
      <c r="G45">
        <v>506.10570000000001</v>
      </c>
      <c r="H45">
        <v>491.63650000000001</v>
      </c>
      <c r="I45">
        <v>489.36020000000002</v>
      </c>
      <c r="J45">
        <v>498.06689999999998</v>
      </c>
      <c r="K45">
        <v>440.76799999999997</v>
      </c>
      <c r="L45">
        <v>457.76859999999999</v>
      </c>
      <c r="M45">
        <v>505.50330000000002</v>
      </c>
      <c r="N45">
        <v>501.8288</v>
      </c>
      <c r="CI45">
        <f t="shared" si="2"/>
        <v>491.53015833333342</v>
      </c>
      <c r="CK45">
        <f t="shared" si="3"/>
        <v>23.136024829314387</v>
      </c>
      <c r="CM45">
        <f>SUM(CK45,Лист2!CK45)</f>
        <v>61.513069661783348</v>
      </c>
    </row>
    <row r="46" spans="1:91" x14ac:dyDescent="0.25">
      <c r="A46">
        <v>4500</v>
      </c>
      <c r="B46" t="s">
        <v>3</v>
      </c>
      <c r="C46">
        <v>500.36919999999998</v>
      </c>
      <c r="D46">
        <v>526.07960000000003</v>
      </c>
      <c r="E46">
        <v>491.57740000000001</v>
      </c>
      <c r="F46">
        <v>525.99839999999995</v>
      </c>
      <c r="G46">
        <v>506.12150000000003</v>
      </c>
      <c r="H46">
        <v>494.24689999999998</v>
      </c>
      <c r="I46">
        <v>488.1857</v>
      </c>
      <c r="J46">
        <v>492.19130000000001</v>
      </c>
      <c r="K46">
        <v>438.38690000000003</v>
      </c>
      <c r="L46">
        <v>453.98849999999999</v>
      </c>
      <c r="M46">
        <v>504.69569999999999</v>
      </c>
      <c r="N46">
        <v>497.32979999999998</v>
      </c>
      <c r="CI46">
        <f t="shared" si="2"/>
        <v>493.26424166666675</v>
      </c>
      <c r="CK46">
        <f t="shared" si="3"/>
        <v>25.399051067902594</v>
      </c>
      <c r="CM46">
        <f>SUM(CK46,Лист2!CK46)</f>
        <v>66.749122623981663</v>
      </c>
    </row>
    <row r="47" spans="1:91" x14ac:dyDescent="0.25">
      <c r="A47">
        <v>4600</v>
      </c>
      <c r="B47" s="1" t="s">
        <v>3</v>
      </c>
      <c r="C47" s="1">
        <v>495.3612</v>
      </c>
      <c r="D47" s="1">
        <v>524.80799999999999</v>
      </c>
      <c r="E47" s="1">
        <v>488.68770000000001</v>
      </c>
      <c r="F47" s="1">
        <v>533.35090000000002</v>
      </c>
      <c r="G47" s="1">
        <v>507.34699999999998</v>
      </c>
      <c r="H47" s="1">
        <v>496.02859999999998</v>
      </c>
      <c r="I47" s="1">
        <v>486.79640000000001</v>
      </c>
      <c r="J47" s="1">
        <v>480.84870000000001</v>
      </c>
      <c r="K47" s="1">
        <v>435.26280000000003</v>
      </c>
      <c r="L47" s="1">
        <v>448.61099999999999</v>
      </c>
      <c r="M47" s="1">
        <v>503.67750000000001</v>
      </c>
      <c r="N47" s="1">
        <v>492.78919999999999</v>
      </c>
      <c r="CI47">
        <f t="shared" si="2"/>
        <v>491.13075000000003</v>
      </c>
      <c r="CK47">
        <f t="shared" si="3"/>
        <v>27.701911066550821</v>
      </c>
      <c r="CM47">
        <f>SUM(CK47,Лист2!CK47)</f>
        <v>58.275205023680265</v>
      </c>
    </row>
    <row r="48" spans="1:91" x14ac:dyDescent="0.25">
      <c r="A48">
        <v>4700</v>
      </c>
      <c r="B48" t="s">
        <v>3</v>
      </c>
      <c r="C48">
        <v>490.9205</v>
      </c>
      <c r="D48">
        <v>523.82709999999997</v>
      </c>
      <c r="E48">
        <v>485.86750000000001</v>
      </c>
      <c r="F48">
        <v>534.28129999999999</v>
      </c>
      <c r="G48">
        <v>507.28089999999997</v>
      </c>
      <c r="H48">
        <v>496.48820000000001</v>
      </c>
      <c r="I48">
        <v>484.8707</v>
      </c>
      <c r="J48">
        <v>469.1071</v>
      </c>
      <c r="K48">
        <v>432.38159999999999</v>
      </c>
      <c r="L48">
        <v>443.10610000000003</v>
      </c>
      <c r="M48">
        <v>502.72239999999999</v>
      </c>
      <c r="N48">
        <v>489.1619</v>
      </c>
      <c r="CI48">
        <f t="shared" si="2"/>
        <v>488.33460833333334</v>
      </c>
      <c r="CK48">
        <f t="shared" si="3"/>
        <v>29.503124225701868</v>
      </c>
      <c r="CM48">
        <f>SUM(CK48,Лист2!CK48)</f>
        <v>68.733800236943949</v>
      </c>
    </row>
    <row r="49" spans="1:91" x14ac:dyDescent="0.25">
      <c r="A49">
        <v>4800</v>
      </c>
      <c r="B49" t="s">
        <v>3</v>
      </c>
      <c r="C49">
        <v>487.96379999999999</v>
      </c>
      <c r="D49">
        <v>523.28229999999996</v>
      </c>
      <c r="E49">
        <v>483.69420000000002</v>
      </c>
      <c r="F49">
        <v>534.79510000000005</v>
      </c>
      <c r="G49">
        <v>504.75400000000002</v>
      </c>
      <c r="H49">
        <v>494.99189999999999</v>
      </c>
      <c r="I49">
        <v>483.16199999999998</v>
      </c>
      <c r="J49">
        <v>455.2022</v>
      </c>
      <c r="K49">
        <v>429.65519999999998</v>
      </c>
      <c r="L49">
        <v>438.23419999999999</v>
      </c>
      <c r="M49">
        <v>501.98329999999999</v>
      </c>
      <c r="N49">
        <v>486.96859999999998</v>
      </c>
      <c r="CI49">
        <f t="shared" si="2"/>
        <v>485.39056666666664</v>
      </c>
      <c r="CK49">
        <f t="shared" si="3"/>
        <v>31.446181594340558</v>
      </c>
      <c r="CM49">
        <f>SUM(CK49,Лист2!CK49)</f>
        <v>71.847930415518135</v>
      </c>
    </row>
    <row r="50" spans="1:91" x14ac:dyDescent="0.25">
      <c r="A50">
        <v>4900</v>
      </c>
      <c r="B50" t="s">
        <v>3</v>
      </c>
      <c r="C50">
        <v>486.24860000000001</v>
      </c>
      <c r="D50">
        <v>523.69029999999998</v>
      </c>
      <c r="E50">
        <v>482.4486</v>
      </c>
      <c r="F50">
        <v>535.81089999999995</v>
      </c>
      <c r="G50">
        <v>501.50990000000002</v>
      </c>
      <c r="H50">
        <v>491.3546</v>
      </c>
      <c r="I50">
        <v>476.47820000000002</v>
      </c>
      <c r="J50">
        <v>442.00850000000003</v>
      </c>
      <c r="K50">
        <v>426.27010000000001</v>
      </c>
      <c r="CI50">
        <f t="shared" si="2"/>
        <v>485.0910777777778</v>
      </c>
      <c r="CK50">
        <f t="shared" si="3"/>
        <v>34.945904447151506</v>
      </c>
      <c r="CM50">
        <f>SUM(CK50,Лист2!CK50)</f>
        <v>49.745568347164074</v>
      </c>
    </row>
    <row r="51" spans="1:91" x14ac:dyDescent="0.25">
      <c r="A51">
        <v>4000</v>
      </c>
      <c r="B51" t="s">
        <v>8</v>
      </c>
      <c r="C51">
        <v>438.46499999999997</v>
      </c>
      <c r="D51">
        <v>560.68759999999997</v>
      </c>
      <c r="E51">
        <v>547.11760000000004</v>
      </c>
      <c r="F51">
        <v>355.66809999999998</v>
      </c>
      <c r="G51">
        <v>402.4205</v>
      </c>
      <c r="H51">
        <v>379.49939999999998</v>
      </c>
      <c r="I51">
        <v>317.93959999999998</v>
      </c>
      <c r="J51">
        <v>347.923</v>
      </c>
      <c r="K51">
        <v>346.76600000000002</v>
      </c>
      <c r="L51">
        <v>332.3288</v>
      </c>
      <c r="M51">
        <v>380.03899999999999</v>
      </c>
      <c r="N51">
        <v>409.22149999999999</v>
      </c>
      <c r="O51">
        <v>346.72219999999999</v>
      </c>
      <c r="P51">
        <v>386.04489999999998</v>
      </c>
      <c r="Q51">
        <v>427.43299999999999</v>
      </c>
      <c r="R51">
        <v>404.0292</v>
      </c>
      <c r="S51">
        <v>405.27409999999998</v>
      </c>
      <c r="T51">
        <v>346.86849999999998</v>
      </c>
      <c r="U51">
        <v>358.16329999999999</v>
      </c>
      <c r="V51">
        <v>353.20429999999999</v>
      </c>
      <c r="W51">
        <v>367.2704</v>
      </c>
      <c r="X51">
        <v>366.95609999999999</v>
      </c>
      <c r="Y51">
        <v>341.19619999999998</v>
      </c>
      <c r="Z51">
        <v>321.72559999999999</v>
      </c>
      <c r="AA51">
        <v>355.93650000000002</v>
      </c>
      <c r="AB51">
        <v>325.19349999999997</v>
      </c>
      <c r="AC51">
        <v>347.03469999999999</v>
      </c>
      <c r="AD51">
        <v>338.62450000000001</v>
      </c>
      <c r="AE51">
        <v>356.77440000000001</v>
      </c>
      <c r="CI51">
        <f t="shared" si="2"/>
        <v>378.1561206896551</v>
      </c>
      <c r="CK51">
        <f t="shared" si="3"/>
        <v>57.681227691037698</v>
      </c>
      <c r="CM51">
        <f>SUM(CK51,Лист2!CK51)</f>
        <v>361.60276622814445</v>
      </c>
    </row>
    <row r="52" spans="1:91" x14ac:dyDescent="0.25">
      <c r="A52">
        <v>4100</v>
      </c>
      <c r="B52" t="s">
        <v>8</v>
      </c>
      <c r="C52">
        <v>431.7355</v>
      </c>
      <c r="D52">
        <v>557.79549999999995</v>
      </c>
      <c r="E52">
        <v>546.94600000000003</v>
      </c>
      <c r="F52">
        <v>355.17009999999999</v>
      </c>
      <c r="G52">
        <v>402.21789999999999</v>
      </c>
      <c r="H52">
        <v>377.41030000000001</v>
      </c>
      <c r="I52">
        <v>341.38830000000002</v>
      </c>
      <c r="J52">
        <v>347.28500000000003</v>
      </c>
      <c r="K52">
        <v>351.72070000000002</v>
      </c>
      <c r="L52">
        <v>334.45440000000002</v>
      </c>
      <c r="M52">
        <v>376.81529999999998</v>
      </c>
      <c r="N52">
        <v>408.36919999999998</v>
      </c>
      <c r="O52">
        <v>351.19799999999998</v>
      </c>
      <c r="P52">
        <v>386.16919999999999</v>
      </c>
      <c r="Q52">
        <v>419.45979999999997</v>
      </c>
      <c r="R52">
        <v>407.59699999999998</v>
      </c>
      <c r="S52">
        <v>414.82350000000002</v>
      </c>
      <c r="T52">
        <v>348.2029</v>
      </c>
      <c r="U52">
        <v>391.8451</v>
      </c>
      <c r="V52">
        <v>356.40800000000002</v>
      </c>
      <c r="W52">
        <v>374.80579999999998</v>
      </c>
      <c r="X52">
        <v>366.17770000000002</v>
      </c>
      <c r="Y52">
        <v>348.79259999999999</v>
      </c>
      <c r="Z52">
        <v>326.97300000000001</v>
      </c>
      <c r="AA52">
        <v>359.91129999999998</v>
      </c>
      <c r="AB52">
        <v>332.49149999999997</v>
      </c>
      <c r="AC52">
        <v>346.82870000000003</v>
      </c>
      <c r="AD52">
        <v>337.2312</v>
      </c>
      <c r="AE52">
        <v>358.14030000000002</v>
      </c>
      <c r="CI52">
        <f t="shared" si="2"/>
        <v>381.32288965517239</v>
      </c>
      <c r="CK52">
        <f t="shared" si="3"/>
        <v>55.308796344939125</v>
      </c>
      <c r="CM52">
        <f>SUM(CK52,Лист2!CK52)</f>
        <v>360.25213411826888</v>
      </c>
    </row>
    <row r="53" spans="1:91" x14ac:dyDescent="0.25">
      <c r="A53">
        <v>4200</v>
      </c>
      <c r="B53" s="1" t="s">
        <v>8</v>
      </c>
      <c r="C53" s="1">
        <v>423.755</v>
      </c>
      <c r="D53" s="1">
        <v>553.20450000000005</v>
      </c>
      <c r="E53" s="1">
        <v>545.30010000000004</v>
      </c>
      <c r="F53" s="1">
        <v>355.97989999999999</v>
      </c>
      <c r="G53" s="1">
        <v>402.73739999999998</v>
      </c>
      <c r="H53" s="1">
        <v>375.51850000000002</v>
      </c>
      <c r="I53" s="1">
        <v>325.31330000000003</v>
      </c>
      <c r="J53" s="1">
        <v>345.94170000000003</v>
      </c>
      <c r="K53" s="1">
        <v>356.75799999999998</v>
      </c>
      <c r="L53" s="1">
        <v>335.96730000000002</v>
      </c>
      <c r="M53" s="1">
        <v>400.6456</v>
      </c>
      <c r="N53" s="1">
        <v>424.2636</v>
      </c>
      <c r="O53" s="1">
        <v>357.34039999999999</v>
      </c>
      <c r="P53" s="1">
        <v>386.40379999999999</v>
      </c>
      <c r="Q53" s="1">
        <v>418.00830000000002</v>
      </c>
      <c r="R53" s="1">
        <v>408.03129999999999</v>
      </c>
      <c r="S53" s="1">
        <v>423.60559999999998</v>
      </c>
      <c r="T53" s="1">
        <v>349.17630000000003</v>
      </c>
      <c r="U53" s="1">
        <v>408.9504</v>
      </c>
      <c r="V53" s="1">
        <v>358.98050000000001</v>
      </c>
      <c r="W53" s="1">
        <v>379.6037</v>
      </c>
      <c r="X53" s="1">
        <v>360.20710000000003</v>
      </c>
      <c r="Y53" s="1">
        <v>358.59019999999998</v>
      </c>
      <c r="Z53" s="1">
        <v>329.91410000000002</v>
      </c>
      <c r="AA53" s="1">
        <v>369.54239999999999</v>
      </c>
      <c r="AB53" s="1">
        <v>338.3861</v>
      </c>
      <c r="AC53" s="1">
        <v>350.62569999999999</v>
      </c>
      <c r="AD53" s="1">
        <v>332.76240000000001</v>
      </c>
      <c r="AE53" s="1">
        <v>360.26889999999997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>
        <f t="shared" si="2"/>
        <v>383.9924862068965</v>
      </c>
      <c r="CJ53" s="1"/>
      <c r="CK53" s="1">
        <f t="shared" si="3"/>
        <v>54.93673419308147</v>
      </c>
      <c r="CL53" s="1"/>
      <c r="CM53" s="1">
        <f>SUM(CK53,Лист2!CK53)</f>
        <v>331.93932664713577</v>
      </c>
    </row>
    <row r="54" spans="1:91" x14ac:dyDescent="0.25">
      <c r="A54">
        <v>4300</v>
      </c>
      <c r="B54" t="s">
        <v>8</v>
      </c>
      <c r="C54">
        <v>416.30009999999999</v>
      </c>
      <c r="D54">
        <v>547.1893</v>
      </c>
      <c r="E54">
        <v>540.33609999999999</v>
      </c>
      <c r="F54">
        <v>356.2362</v>
      </c>
      <c r="G54">
        <v>403.30930000000001</v>
      </c>
      <c r="H54">
        <v>374.14749999999998</v>
      </c>
      <c r="I54">
        <v>405.18150000000003</v>
      </c>
      <c r="J54">
        <v>345.12689999999998</v>
      </c>
      <c r="K54">
        <v>360.39240000000001</v>
      </c>
      <c r="L54">
        <v>336.48930000000001</v>
      </c>
      <c r="M54">
        <v>401.48669999999998</v>
      </c>
      <c r="N54">
        <v>428.10919999999999</v>
      </c>
      <c r="O54">
        <v>369.37189999999998</v>
      </c>
      <c r="P54">
        <v>384.72070000000002</v>
      </c>
      <c r="Q54">
        <v>418.73309999999998</v>
      </c>
      <c r="R54">
        <v>406.35989999999998</v>
      </c>
      <c r="S54">
        <v>428.06439999999998</v>
      </c>
      <c r="T54">
        <v>351.95330000000001</v>
      </c>
      <c r="U54">
        <v>422.59039999999999</v>
      </c>
      <c r="V54">
        <v>361.26220000000001</v>
      </c>
      <c r="W54">
        <v>383.10289999999998</v>
      </c>
      <c r="X54">
        <v>352.95549999999997</v>
      </c>
      <c r="Y54">
        <v>369.18329999999997</v>
      </c>
      <c r="Z54">
        <v>332.05290000000002</v>
      </c>
      <c r="AA54">
        <v>359.74099999999999</v>
      </c>
      <c r="AB54">
        <v>346.04610000000002</v>
      </c>
      <c r="AC54">
        <v>351.1379</v>
      </c>
      <c r="AD54">
        <v>329.4074</v>
      </c>
      <c r="AE54">
        <v>358.30950000000001</v>
      </c>
      <c r="CI54">
        <f t="shared" si="2"/>
        <v>387.56196206896556</v>
      </c>
      <c r="CK54">
        <f t="shared" si="3"/>
        <v>52.624413452939983</v>
      </c>
      <c r="CM54">
        <f>SUM(CK54,Лист2!CK54)</f>
        <v>341.28283577276289</v>
      </c>
    </row>
    <row r="55" spans="1:91" x14ac:dyDescent="0.25">
      <c r="A55">
        <v>4400</v>
      </c>
      <c r="B55" t="s">
        <v>8</v>
      </c>
      <c r="C55">
        <v>410.34859999999998</v>
      </c>
      <c r="D55">
        <v>540.64549999999997</v>
      </c>
      <c r="E55">
        <v>534.42690000000005</v>
      </c>
      <c r="F55">
        <v>356.30189999999999</v>
      </c>
      <c r="G55">
        <v>404.23680000000002</v>
      </c>
      <c r="H55">
        <v>373.22579999999999</v>
      </c>
      <c r="I55">
        <v>385.69720000000001</v>
      </c>
      <c r="J55">
        <v>343.60550000000001</v>
      </c>
      <c r="K55">
        <v>363.52820000000003</v>
      </c>
      <c r="L55">
        <v>337.2595</v>
      </c>
      <c r="M55">
        <v>401.56670000000003</v>
      </c>
      <c r="N55">
        <v>426.67649999999998</v>
      </c>
      <c r="O55">
        <v>382.00080000000003</v>
      </c>
      <c r="P55">
        <v>383.47989999999999</v>
      </c>
      <c r="Q55">
        <v>409.19659999999999</v>
      </c>
      <c r="R55">
        <v>403.34129999999999</v>
      </c>
      <c r="S55">
        <v>432.62779999999998</v>
      </c>
      <c r="T55">
        <v>351.2697</v>
      </c>
      <c r="U55">
        <v>427.38959999999997</v>
      </c>
      <c r="V55">
        <v>365.42430000000002</v>
      </c>
      <c r="W55">
        <v>383.90910000000002</v>
      </c>
      <c r="X55">
        <v>348.47469999999998</v>
      </c>
      <c r="Y55">
        <v>382.06400000000002</v>
      </c>
      <c r="Z55">
        <v>321.24549999999999</v>
      </c>
      <c r="AA55">
        <v>352.99790000000002</v>
      </c>
      <c r="AB55">
        <v>345.81389999999999</v>
      </c>
      <c r="AC55">
        <v>353.85340000000002</v>
      </c>
      <c r="AD55">
        <v>325.93340000000001</v>
      </c>
      <c r="AE55">
        <v>354.28059999999999</v>
      </c>
      <c r="CI55">
        <f t="shared" si="2"/>
        <v>386.23522758620686</v>
      </c>
      <c r="CK55">
        <f t="shared" si="3"/>
        <v>51.699805563069745</v>
      </c>
      <c r="CM55">
        <f>SUM(CK55,Лист2!CK55)</f>
        <v>349.68710867088595</v>
      </c>
    </row>
    <row r="56" spans="1:91" x14ac:dyDescent="0.25">
      <c r="A56">
        <v>4500</v>
      </c>
      <c r="B56" t="s">
        <v>8</v>
      </c>
      <c r="C56">
        <v>406.03730000000002</v>
      </c>
      <c r="D56">
        <v>535.36990000000003</v>
      </c>
      <c r="E56">
        <v>524.78890000000001</v>
      </c>
      <c r="F56">
        <v>356.41699999999997</v>
      </c>
      <c r="G56">
        <v>404.90690000000001</v>
      </c>
      <c r="H56">
        <v>372.87779999999998</v>
      </c>
      <c r="I56">
        <v>439.00889999999998</v>
      </c>
      <c r="J56">
        <v>341.74149999999997</v>
      </c>
      <c r="K56">
        <v>366.62509999999997</v>
      </c>
      <c r="L56">
        <v>337.17520000000002</v>
      </c>
      <c r="M56">
        <v>401.25099999999998</v>
      </c>
      <c r="N56">
        <v>417.76830000000001</v>
      </c>
      <c r="O56">
        <v>393.03050000000002</v>
      </c>
      <c r="P56">
        <v>382.98689999999999</v>
      </c>
      <c r="Q56">
        <v>444.15440000000001</v>
      </c>
      <c r="R56">
        <v>400.05419999999998</v>
      </c>
      <c r="S56">
        <v>437.31760000000003</v>
      </c>
      <c r="T56">
        <v>350.95659999999998</v>
      </c>
      <c r="U56">
        <v>430.03059999999999</v>
      </c>
      <c r="V56">
        <v>369.47309999999999</v>
      </c>
      <c r="W56">
        <v>384.52440000000001</v>
      </c>
      <c r="X56">
        <v>345.0095</v>
      </c>
      <c r="Y56">
        <v>392.85550000000001</v>
      </c>
      <c r="Z56">
        <v>482.52809999999999</v>
      </c>
      <c r="AA56">
        <v>344.99369999999999</v>
      </c>
      <c r="AB56">
        <v>344.45190000000002</v>
      </c>
      <c r="AC56">
        <v>356.98259999999999</v>
      </c>
      <c r="AD56">
        <v>325.00900000000001</v>
      </c>
      <c r="AE56">
        <v>352.15559999999999</v>
      </c>
      <c r="CI56">
        <f t="shared" si="2"/>
        <v>394.49937931034469</v>
      </c>
      <c r="CK56">
        <f t="shared" si="3"/>
        <v>53.428333971522385</v>
      </c>
      <c r="CM56">
        <f>SUM(CK56,Лист2!CK56)</f>
        <v>341.48370062033564</v>
      </c>
    </row>
    <row r="57" spans="1:91" x14ac:dyDescent="0.25">
      <c r="A57">
        <v>4600</v>
      </c>
      <c r="B57" t="s">
        <v>8</v>
      </c>
      <c r="C57">
        <v>404.19310000000002</v>
      </c>
      <c r="D57">
        <v>532.3972</v>
      </c>
      <c r="E57">
        <v>516.00490000000002</v>
      </c>
      <c r="F57">
        <v>356.28219999999999</v>
      </c>
      <c r="G57">
        <v>404.70679999999999</v>
      </c>
      <c r="H57">
        <v>372.99650000000003</v>
      </c>
      <c r="I57">
        <v>435.98200000000003</v>
      </c>
      <c r="J57">
        <v>341.85160000000002</v>
      </c>
      <c r="K57">
        <v>354.63780000000003</v>
      </c>
      <c r="L57">
        <v>338.00569999999999</v>
      </c>
      <c r="M57">
        <v>401.00979999999998</v>
      </c>
      <c r="N57">
        <v>406.34339999999997</v>
      </c>
      <c r="O57">
        <v>406.38580000000002</v>
      </c>
      <c r="P57">
        <v>383.33170000000001</v>
      </c>
      <c r="Q57">
        <v>449.76249999999999</v>
      </c>
      <c r="R57">
        <v>398.45060000000001</v>
      </c>
      <c r="S57">
        <v>442.4212</v>
      </c>
      <c r="T57">
        <v>352.39710000000002</v>
      </c>
      <c r="U57">
        <v>427.36259999999999</v>
      </c>
      <c r="V57">
        <v>373.46660000000003</v>
      </c>
      <c r="W57">
        <v>366.45859999999999</v>
      </c>
      <c r="X57">
        <v>344.90969999999999</v>
      </c>
      <c r="Y57">
        <v>404.596</v>
      </c>
      <c r="Z57">
        <v>444.30149999999998</v>
      </c>
      <c r="AA57">
        <v>338.23939999999999</v>
      </c>
      <c r="AB57">
        <v>342.88720000000001</v>
      </c>
      <c r="AC57">
        <v>356.82499999999999</v>
      </c>
      <c r="AD57">
        <v>325.93549999999999</v>
      </c>
      <c r="AE57">
        <v>348.62529999999998</v>
      </c>
      <c r="CI57">
        <f t="shared" si="2"/>
        <v>392.09542413793099</v>
      </c>
      <c r="CK57">
        <f t="shared" si="3"/>
        <v>51.407737406866772</v>
      </c>
      <c r="CM57">
        <f>SUM(CK57,Лист2!CK57)</f>
        <v>351.7798367568854</v>
      </c>
    </row>
    <row r="58" spans="1:91" x14ac:dyDescent="0.25">
      <c r="A58">
        <v>4700</v>
      </c>
      <c r="B58" t="s">
        <v>8</v>
      </c>
      <c r="C58">
        <v>403.03969999999998</v>
      </c>
      <c r="D58">
        <v>530.62310000000002</v>
      </c>
      <c r="E58">
        <v>508.5102</v>
      </c>
      <c r="F58">
        <v>356.03930000000003</v>
      </c>
      <c r="G58">
        <v>404.58440000000002</v>
      </c>
      <c r="H58">
        <v>373.09820000000002</v>
      </c>
      <c r="I58">
        <v>419.30160000000001</v>
      </c>
      <c r="J58">
        <v>340.61970000000002</v>
      </c>
      <c r="K58">
        <v>371.06869999999998</v>
      </c>
      <c r="L58">
        <v>338.01459999999997</v>
      </c>
      <c r="M58">
        <v>401.79939999999999</v>
      </c>
      <c r="N58">
        <v>398.0154</v>
      </c>
      <c r="O58">
        <v>418.38260000000002</v>
      </c>
      <c r="P58">
        <v>382.71769999999998</v>
      </c>
      <c r="Q58">
        <v>387.29840000000002</v>
      </c>
      <c r="R58">
        <v>397.3922</v>
      </c>
      <c r="S58">
        <v>442.98379999999997</v>
      </c>
      <c r="T58">
        <v>352.78489999999999</v>
      </c>
      <c r="U58">
        <v>422.935</v>
      </c>
      <c r="V58">
        <v>377.74</v>
      </c>
      <c r="W58">
        <v>385.1377</v>
      </c>
      <c r="X58">
        <v>346.17910000000001</v>
      </c>
      <c r="Y58">
        <v>407.23669999999998</v>
      </c>
      <c r="Z58">
        <v>462.99110000000002</v>
      </c>
      <c r="AA58">
        <v>334.89819999999997</v>
      </c>
      <c r="AB58">
        <v>343.65339999999998</v>
      </c>
      <c r="AC58">
        <v>356.85820000000001</v>
      </c>
      <c r="AD58">
        <v>327.80180000000001</v>
      </c>
      <c r="AE58">
        <v>350.03230000000002</v>
      </c>
      <c r="CI58">
        <f t="shared" si="2"/>
        <v>391.09439310344823</v>
      </c>
      <c r="CK58">
        <f t="shared" si="3"/>
        <v>49.220000443287063</v>
      </c>
      <c r="CM58">
        <f>SUM(CK58,Лист2!CK58)</f>
        <v>342.25840776249396</v>
      </c>
    </row>
    <row r="59" spans="1:91" x14ac:dyDescent="0.25">
      <c r="A59">
        <v>4800</v>
      </c>
      <c r="B59" t="s">
        <v>8</v>
      </c>
      <c r="C59">
        <v>403.63499999999999</v>
      </c>
      <c r="D59">
        <v>530.03899999999999</v>
      </c>
      <c r="E59">
        <v>502.40910000000002</v>
      </c>
      <c r="F59">
        <v>356.08530000000002</v>
      </c>
      <c r="G59">
        <v>404.44369999999998</v>
      </c>
      <c r="H59">
        <v>373.52449999999999</v>
      </c>
      <c r="I59">
        <v>455.339</v>
      </c>
      <c r="J59">
        <v>340.18579999999997</v>
      </c>
      <c r="K59">
        <v>372.22829999999999</v>
      </c>
      <c r="L59">
        <v>337.57400000000001</v>
      </c>
      <c r="M59">
        <v>401.93619999999999</v>
      </c>
      <c r="N59">
        <v>393.5016</v>
      </c>
      <c r="O59">
        <v>430.6961</v>
      </c>
      <c r="P59">
        <v>388.13569999999999</v>
      </c>
      <c r="Q59">
        <v>449.33589999999998</v>
      </c>
      <c r="R59">
        <v>396.78960000000001</v>
      </c>
      <c r="S59">
        <v>434.73399999999998</v>
      </c>
      <c r="T59">
        <v>355.04219999999998</v>
      </c>
      <c r="U59">
        <v>416.39269999999999</v>
      </c>
      <c r="V59">
        <v>381.06729999999999</v>
      </c>
      <c r="W59">
        <v>383.96690000000001</v>
      </c>
      <c r="X59">
        <v>347.92419999999998</v>
      </c>
      <c r="Y59">
        <v>407.21839999999997</v>
      </c>
      <c r="Z59">
        <v>555.81709999999998</v>
      </c>
      <c r="AA59">
        <v>333.48020000000002</v>
      </c>
      <c r="AB59">
        <v>343.11930000000001</v>
      </c>
      <c r="AC59">
        <v>356.81540000000001</v>
      </c>
      <c r="AD59">
        <v>330.17189999999999</v>
      </c>
      <c r="AE59">
        <v>348.7953</v>
      </c>
      <c r="CI59">
        <f t="shared" si="2"/>
        <v>397.60012758620678</v>
      </c>
      <c r="CK59">
        <f t="shared" si="3"/>
        <v>57.617221420645542</v>
      </c>
      <c r="CM59">
        <f>SUM(CK59,Лист2!CK59)</f>
        <v>354.715711660549</v>
      </c>
    </row>
    <row r="60" spans="1:91" x14ac:dyDescent="0.25">
      <c r="A60">
        <v>4900</v>
      </c>
      <c r="B60" t="s">
        <v>8</v>
      </c>
      <c r="C60">
        <v>404.4427</v>
      </c>
      <c r="D60">
        <v>530.62879999999996</v>
      </c>
      <c r="E60">
        <v>498.90929999999997</v>
      </c>
      <c r="F60">
        <v>356.19940000000003</v>
      </c>
      <c r="G60">
        <v>404.59859999999998</v>
      </c>
      <c r="H60">
        <v>374.09339999999997</v>
      </c>
      <c r="CI60">
        <f t="shared" si="2"/>
        <v>428.14536666666663</v>
      </c>
      <c r="CK60">
        <f t="shared" si="3"/>
        <v>70.319971866168245</v>
      </c>
      <c r="CM60">
        <f>SUM(CK60,Лист2!CK60)</f>
        <v>389.49669702537511</v>
      </c>
    </row>
    <row r="61" spans="1:91" x14ac:dyDescent="0.25">
      <c r="A61">
        <v>4000</v>
      </c>
      <c r="B61" t="s">
        <v>6</v>
      </c>
      <c r="C61">
        <v>268.06209999999999</v>
      </c>
      <c r="D61">
        <v>272.66419999999999</v>
      </c>
      <c r="E61">
        <v>259.96890000000002</v>
      </c>
      <c r="F61">
        <v>259.0222</v>
      </c>
      <c r="G61">
        <v>244.3442</v>
      </c>
      <c r="H61">
        <v>266.30450000000002</v>
      </c>
      <c r="I61">
        <v>265.53399999999999</v>
      </c>
      <c r="J61">
        <v>270.09640000000002</v>
      </c>
      <c r="K61">
        <v>244.3561</v>
      </c>
      <c r="L61">
        <v>292.56650000000002</v>
      </c>
      <c r="M61">
        <v>271.07510000000002</v>
      </c>
      <c r="N61">
        <v>267.86070000000001</v>
      </c>
      <c r="O61">
        <v>281.8578</v>
      </c>
      <c r="CI61">
        <f t="shared" si="2"/>
        <v>266.43943846153849</v>
      </c>
      <c r="CK61">
        <f t="shared" si="3"/>
        <v>13.140926323420437</v>
      </c>
      <c r="CM61">
        <f>SUM(CK61,Лист2!CK61)</f>
        <v>245.34155368619972</v>
      </c>
    </row>
    <row r="62" spans="1:91" x14ac:dyDescent="0.25">
      <c r="A62">
        <v>4100</v>
      </c>
      <c r="B62" t="s">
        <v>6</v>
      </c>
      <c r="C62">
        <v>267.99270000000001</v>
      </c>
      <c r="D62">
        <v>285.81810000000002</v>
      </c>
      <c r="E62">
        <v>259.91609999999997</v>
      </c>
      <c r="F62">
        <v>259.37939999999998</v>
      </c>
      <c r="G62">
        <v>244.80250000000001</v>
      </c>
      <c r="H62">
        <v>265.3374</v>
      </c>
      <c r="I62">
        <v>264.27659999999997</v>
      </c>
      <c r="J62">
        <v>268.4699</v>
      </c>
      <c r="K62">
        <v>259.25009999999997</v>
      </c>
      <c r="L62">
        <v>293.9271</v>
      </c>
      <c r="M62">
        <v>271.48700000000002</v>
      </c>
      <c r="N62">
        <v>267.55470000000003</v>
      </c>
      <c r="O62">
        <v>281.29160000000002</v>
      </c>
      <c r="CI62">
        <f t="shared" si="2"/>
        <v>268.42332307692311</v>
      </c>
      <c r="CK62">
        <f t="shared" si="3"/>
        <v>12.753811873197883</v>
      </c>
      <c r="CM62">
        <f>SUM(CK62,Лист2!CK62)</f>
        <v>265.05988903364999</v>
      </c>
    </row>
    <row r="63" spans="1:91" x14ac:dyDescent="0.25">
      <c r="A63">
        <v>4200</v>
      </c>
      <c r="B63" t="s">
        <v>6</v>
      </c>
      <c r="C63">
        <v>268.35070000000002</v>
      </c>
      <c r="D63">
        <v>287.07830000000001</v>
      </c>
      <c r="E63">
        <v>260.27120000000002</v>
      </c>
      <c r="F63">
        <v>259.83589999999998</v>
      </c>
      <c r="G63">
        <v>245.8708</v>
      </c>
      <c r="H63">
        <v>264.6669</v>
      </c>
      <c r="I63">
        <v>249.56180000000001</v>
      </c>
      <c r="J63">
        <v>267.67809999999997</v>
      </c>
      <c r="K63">
        <v>258.98020000000002</v>
      </c>
      <c r="L63">
        <v>294.23250000000002</v>
      </c>
      <c r="M63">
        <v>271.37470000000002</v>
      </c>
      <c r="N63">
        <v>266.93239999999997</v>
      </c>
      <c r="O63">
        <v>281.13339999999999</v>
      </c>
      <c r="CI63">
        <f t="shared" si="2"/>
        <v>267.38206923076922</v>
      </c>
      <c r="CK63">
        <f t="shared" si="3"/>
        <v>13.786843972811219</v>
      </c>
      <c r="CM63">
        <f>SUM(CK63,Лист2!CK63)</f>
        <v>416.42353863840088</v>
      </c>
    </row>
    <row r="64" spans="1:91" x14ac:dyDescent="0.25">
      <c r="A64">
        <v>4300</v>
      </c>
      <c r="B64" t="s">
        <v>6</v>
      </c>
      <c r="C64">
        <v>268.92189999999999</v>
      </c>
      <c r="D64">
        <v>286.94459999999998</v>
      </c>
      <c r="E64">
        <v>261.45769999999999</v>
      </c>
      <c r="F64">
        <v>260.8186</v>
      </c>
      <c r="G64">
        <v>247.7843</v>
      </c>
      <c r="H64">
        <v>264.58069999999998</v>
      </c>
      <c r="I64">
        <v>265.74090000000001</v>
      </c>
      <c r="J64">
        <v>267.2586</v>
      </c>
      <c r="K64">
        <v>258.15750000000003</v>
      </c>
      <c r="L64">
        <v>293.18079999999998</v>
      </c>
      <c r="M64">
        <v>270.55130000000003</v>
      </c>
      <c r="N64">
        <v>265.9092</v>
      </c>
      <c r="O64">
        <v>279.01479999999998</v>
      </c>
      <c r="CI64">
        <f t="shared" si="2"/>
        <v>268.48622307692312</v>
      </c>
      <c r="CK64">
        <f t="shared" si="3"/>
        <v>12.042362145716657</v>
      </c>
      <c r="CM64">
        <f>SUM(CK64,Лист2!CK64)</f>
        <v>489.68276223740543</v>
      </c>
    </row>
    <row r="65" spans="1:91" x14ac:dyDescent="0.25">
      <c r="A65">
        <v>4400</v>
      </c>
      <c r="B65" t="s">
        <v>6</v>
      </c>
      <c r="C65">
        <v>269.81970000000001</v>
      </c>
      <c r="D65">
        <v>285.60700000000003</v>
      </c>
      <c r="E65">
        <v>263.08420000000001</v>
      </c>
      <c r="F65">
        <v>262.49209999999999</v>
      </c>
      <c r="G65">
        <v>249.9102</v>
      </c>
      <c r="H65">
        <v>264.14210000000003</v>
      </c>
      <c r="I65">
        <v>267.45839999999998</v>
      </c>
      <c r="J65">
        <v>266.90699999999998</v>
      </c>
      <c r="K65">
        <v>257.14240000000001</v>
      </c>
      <c r="L65">
        <v>291.27280000000002</v>
      </c>
      <c r="M65">
        <v>269.20069999999998</v>
      </c>
      <c r="N65">
        <v>264.64710000000002</v>
      </c>
      <c r="O65">
        <v>280.44690000000003</v>
      </c>
      <c r="CI65">
        <f t="shared" si="2"/>
        <v>268.62543076923077</v>
      </c>
      <c r="CK65">
        <f t="shared" si="3"/>
        <v>11.304374351874049</v>
      </c>
      <c r="CM65">
        <f>SUM(CK65,Лист2!CK65)</f>
        <v>467.38347267647168</v>
      </c>
    </row>
    <row r="66" spans="1:91" x14ac:dyDescent="0.25">
      <c r="A66">
        <v>4500</v>
      </c>
      <c r="B66" t="s">
        <v>6</v>
      </c>
      <c r="C66">
        <v>271.13060000000002</v>
      </c>
      <c r="D66">
        <v>282.995</v>
      </c>
      <c r="E66">
        <v>265.01319999999998</v>
      </c>
      <c r="F66">
        <v>264.37419999999997</v>
      </c>
      <c r="G66">
        <v>252.48869999999999</v>
      </c>
      <c r="H66">
        <v>262.87270000000001</v>
      </c>
      <c r="I66">
        <v>270.18279999999999</v>
      </c>
      <c r="J66">
        <v>268.26799999999997</v>
      </c>
      <c r="K66">
        <v>256.04680000000002</v>
      </c>
      <c r="L66">
        <v>288.27569999999997</v>
      </c>
      <c r="M66">
        <v>267.63380000000001</v>
      </c>
      <c r="N66">
        <v>263.37970000000001</v>
      </c>
      <c r="O66">
        <v>279.47269999999997</v>
      </c>
      <c r="CI66">
        <f t="shared" si="2"/>
        <v>268.62568461538461</v>
      </c>
      <c r="CK66">
        <f t="shared" si="3"/>
        <v>10.126047347134524</v>
      </c>
      <c r="CM66">
        <f>SUM(CK66,Лист2!CK66)</f>
        <v>400.87572661184481</v>
      </c>
    </row>
    <row r="67" spans="1:91" x14ac:dyDescent="0.25">
      <c r="A67">
        <v>4600</v>
      </c>
      <c r="B67" t="s">
        <v>6</v>
      </c>
      <c r="C67">
        <v>272.63589999999999</v>
      </c>
      <c r="D67">
        <v>279.66719999999998</v>
      </c>
      <c r="E67">
        <v>266.9853</v>
      </c>
      <c r="F67">
        <v>266.24930000000001</v>
      </c>
      <c r="G67">
        <v>254.34190000000001</v>
      </c>
      <c r="H67">
        <v>260.1782</v>
      </c>
      <c r="I67">
        <v>271.24119999999999</v>
      </c>
      <c r="J67">
        <v>265.83080000000001</v>
      </c>
      <c r="K67">
        <v>255.0333</v>
      </c>
      <c r="L67">
        <v>285.01080000000002</v>
      </c>
      <c r="M67">
        <v>266.31029999999998</v>
      </c>
      <c r="N67">
        <v>262.59359999999998</v>
      </c>
      <c r="O67">
        <v>278.20729999999998</v>
      </c>
      <c r="CI67">
        <f t="shared" si="2"/>
        <v>268.02193076923078</v>
      </c>
      <c r="CK67">
        <f t="shared" si="3"/>
        <v>9.2123754698398859</v>
      </c>
      <c r="CM67">
        <f>SUM(CK67,Лист2!CK67)</f>
        <v>260.35378468270125</v>
      </c>
    </row>
    <row r="68" spans="1:91" x14ac:dyDescent="0.25">
      <c r="A68">
        <v>4700</v>
      </c>
      <c r="B68" t="s">
        <v>6</v>
      </c>
      <c r="C68">
        <v>274.20850000000002</v>
      </c>
      <c r="D68">
        <v>275.96730000000002</v>
      </c>
      <c r="E68">
        <v>267.82749999999999</v>
      </c>
      <c r="F68">
        <v>268.15159999999997</v>
      </c>
      <c r="G68">
        <v>255.25630000000001</v>
      </c>
      <c r="H68">
        <v>256.69690000000003</v>
      </c>
      <c r="I68">
        <v>268.30079999999998</v>
      </c>
      <c r="J68">
        <v>264.2987</v>
      </c>
      <c r="K68">
        <v>254.30619999999999</v>
      </c>
      <c r="L68">
        <v>282.51479999999998</v>
      </c>
      <c r="M68">
        <v>265.6721</v>
      </c>
      <c r="N68">
        <v>262.14839999999998</v>
      </c>
      <c r="O68">
        <v>278.03730000000002</v>
      </c>
      <c r="CI68">
        <f t="shared" si="2"/>
        <v>267.18356923076919</v>
      </c>
      <c r="CK68">
        <f t="shared" si="3"/>
        <v>8.8316201897296853</v>
      </c>
      <c r="CM68">
        <f>SUM(CK68,Лист2!CK68)</f>
        <v>241.32311024394753</v>
      </c>
    </row>
    <row r="69" spans="1:91" x14ac:dyDescent="0.25">
      <c r="A69">
        <v>4800</v>
      </c>
      <c r="B69" s="1" t="s">
        <v>6</v>
      </c>
      <c r="C69" s="1">
        <v>275.52280000000002</v>
      </c>
      <c r="D69" s="1">
        <v>272.54129999999998</v>
      </c>
      <c r="E69" s="1">
        <v>268.33589999999998</v>
      </c>
      <c r="F69" s="1">
        <v>269.40280000000001</v>
      </c>
      <c r="G69" s="1">
        <v>257.75540000000001</v>
      </c>
      <c r="H69" s="1">
        <v>253.5925</v>
      </c>
      <c r="I69" s="1">
        <v>264.416</v>
      </c>
      <c r="J69" s="1">
        <v>261.23320000000001</v>
      </c>
      <c r="K69" s="1">
        <v>253.75540000000001</v>
      </c>
      <c r="L69" s="1">
        <v>277.69080000000002</v>
      </c>
      <c r="M69" s="1">
        <v>265.30500000000001</v>
      </c>
      <c r="N69" s="1">
        <v>262.32639999999998</v>
      </c>
      <c r="O69" s="1">
        <v>278.44810000000001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>
        <f t="shared" si="2"/>
        <v>266.17889230769231</v>
      </c>
      <c r="CJ69" s="1"/>
      <c r="CK69" s="1">
        <f t="shared" si="3"/>
        <v>8.4300122738603385</v>
      </c>
      <c r="CL69" s="1"/>
      <c r="CM69" s="1">
        <f>SUM(CK69,Лист2!CK69)</f>
        <v>205.37380511468854</v>
      </c>
    </row>
    <row r="70" spans="1:91" x14ac:dyDescent="0.25">
      <c r="A70">
        <v>4900</v>
      </c>
      <c r="B70" t="s">
        <v>6</v>
      </c>
      <c r="C70">
        <v>276.38339999999999</v>
      </c>
      <c r="D70">
        <v>270.0557</v>
      </c>
      <c r="E70">
        <v>268.3356</v>
      </c>
      <c r="F70">
        <v>271.12329999999997</v>
      </c>
      <c r="G70">
        <v>257.45780000000002</v>
      </c>
      <c r="H70">
        <v>251.5745</v>
      </c>
      <c r="I70">
        <v>260.51889999999997</v>
      </c>
      <c r="J70">
        <v>258.2373</v>
      </c>
      <c r="CI70">
        <f t="shared" si="2"/>
        <v>264.21081250000003</v>
      </c>
      <c r="CK70">
        <f t="shared" si="3"/>
        <v>8.4660970313425441</v>
      </c>
      <c r="CM70">
        <f>SUM(CK70,Лист2!CK70)</f>
        <v>162.02715000842065</v>
      </c>
    </row>
    <row r="71" spans="1:91" x14ac:dyDescent="0.25">
      <c r="A71">
        <v>4000</v>
      </c>
      <c r="B71" t="s">
        <v>7</v>
      </c>
      <c r="C71">
        <v>322.11590000000001</v>
      </c>
      <c r="D71">
        <v>293.96839999999997</v>
      </c>
      <c r="E71">
        <v>291.30700000000002</v>
      </c>
      <c r="F71">
        <v>286.61470000000003</v>
      </c>
      <c r="G71">
        <v>249.4074</v>
      </c>
      <c r="H71">
        <v>275.73259999999999</v>
      </c>
      <c r="I71">
        <v>279.77820000000003</v>
      </c>
      <c r="J71">
        <v>286.4255</v>
      </c>
      <c r="K71">
        <v>299.46230000000003</v>
      </c>
      <c r="L71">
        <v>311.24290000000002</v>
      </c>
      <c r="M71">
        <v>367.18450000000001</v>
      </c>
      <c r="N71">
        <v>345.72550000000001</v>
      </c>
      <c r="O71">
        <v>300.47300000000001</v>
      </c>
      <c r="P71">
        <v>324.79230000000001</v>
      </c>
      <c r="Q71">
        <v>307.87200000000001</v>
      </c>
      <c r="R71">
        <v>315.98939999999999</v>
      </c>
      <c r="S71">
        <v>351.9384</v>
      </c>
      <c r="T71">
        <v>339.1694</v>
      </c>
      <c r="U71">
        <v>291.85430000000002</v>
      </c>
      <c r="V71">
        <v>350.91390000000001</v>
      </c>
      <c r="CI71">
        <f t="shared" si="2"/>
        <v>309.59838000000002</v>
      </c>
      <c r="CK71">
        <f t="shared" si="3"/>
        <v>30.116925033898688</v>
      </c>
      <c r="CM71">
        <f>SUM(CK71,Лист2!CK71)</f>
        <v>303.5425409827908</v>
      </c>
    </row>
    <row r="72" spans="1:91" x14ac:dyDescent="0.25">
      <c r="A72">
        <v>4100</v>
      </c>
      <c r="B72" t="s">
        <v>7</v>
      </c>
      <c r="C72">
        <v>322.99119999999999</v>
      </c>
      <c r="D72">
        <v>286.38470000000001</v>
      </c>
      <c r="E72">
        <v>291.62180000000001</v>
      </c>
      <c r="F72">
        <v>285.64389999999997</v>
      </c>
      <c r="G72">
        <v>248.68199999999999</v>
      </c>
      <c r="H72">
        <v>275.66669999999999</v>
      </c>
      <c r="I72">
        <v>281.54289999999997</v>
      </c>
      <c r="J72">
        <v>292.5145</v>
      </c>
      <c r="K72">
        <v>294.76979999999998</v>
      </c>
      <c r="L72">
        <v>290.3931</v>
      </c>
      <c r="M72">
        <v>366.8571</v>
      </c>
      <c r="N72">
        <v>345.60449999999997</v>
      </c>
      <c r="O72">
        <v>301.2063</v>
      </c>
      <c r="P72">
        <v>325.11419999999998</v>
      </c>
      <c r="Q72">
        <v>307.17309999999998</v>
      </c>
      <c r="R72">
        <v>313.4359</v>
      </c>
      <c r="S72">
        <v>350.38069999999999</v>
      </c>
      <c r="T72">
        <v>338.13249999999999</v>
      </c>
      <c r="U72">
        <v>292.67340000000002</v>
      </c>
      <c r="V72">
        <v>349.61919999999998</v>
      </c>
      <c r="CI72">
        <f t="shared" si="2"/>
        <v>308.020375</v>
      </c>
      <c r="CK72">
        <f t="shared" si="3"/>
        <v>30.233799814913926</v>
      </c>
      <c r="CM72">
        <f>SUM(CK72,Лист2!CK72)</f>
        <v>234.72955744860954</v>
      </c>
    </row>
    <row r="73" spans="1:91" x14ac:dyDescent="0.25">
      <c r="A73">
        <v>4200</v>
      </c>
      <c r="B73" t="s">
        <v>7</v>
      </c>
      <c r="C73">
        <v>326.42500000000001</v>
      </c>
      <c r="D73">
        <v>290.6943</v>
      </c>
      <c r="E73">
        <v>290.62599999999998</v>
      </c>
      <c r="F73">
        <v>284.01159999999999</v>
      </c>
      <c r="G73">
        <v>283.12490000000003</v>
      </c>
      <c r="H73">
        <v>276.07530000000003</v>
      </c>
      <c r="I73">
        <v>283.6755</v>
      </c>
      <c r="J73">
        <v>302.56580000000002</v>
      </c>
      <c r="K73">
        <v>296.4502</v>
      </c>
      <c r="L73">
        <v>312.29140000000001</v>
      </c>
      <c r="M73">
        <v>366.48849999999999</v>
      </c>
      <c r="N73">
        <v>345.87009999999998</v>
      </c>
      <c r="O73">
        <v>301.92309999999998</v>
      </c>
      <c r="P73">
        <v>324.74239999999998</v>
      </c>
      <c r="Q73">
        <v>306.87670000000003</v>
      </c>
      <c r="R73">
        <v>311.46870000000001</v>
      </c>
      <c r="S73">
        <v>349.31970000000001</v>
      </c>
      <c r="T73">
        <v>338.61700000000002</v>
      </c>
      <c r="U73">
        <v>297.68729999999999</v>
      </c>
      <c r="V73">
        <v>295.45940000000002</v>
      </c>
      <c r="CI73">
        <f t="shared" si="2"/>
        <v>309.21964500000001</v>
      </c>
      <c r="CK73">
        <f t="shared" si="3"/>
        <v>25.122243750854384</v>
      </c>
      <c r="CM73">
        <f>SUM(CK73,Лист2!CK73)</f>
        <v>203.36763929748417</v>
      </c>
    </row>
    <row r="74" spans="1:91" x14ac:dyDescent="0.25">
      <c r="A74">
        <v>4300</v>
      </c>
      <c r="B74" t="s">
        <v>7</v>
      </c>
      <c r="C74">
        <v>304.58699999999999</v>
      </c>
      <c r="D74">
        <v>285.54509999999999</v>
      </c>
      <c r="E74">
        <v>287.97430000000003</v>
      </c>
      <c r="F74">
        <v>281.81380000000001</v>
      </c>
      <c r="G74">
        <v>283.7688</v>
      </c>
      <c r="H74">
        <v>277.12549999999999</v>
      </c>
      <c r="I74">
        <v>286.29590000000002</v>
      </c>
      <c r="J74">
        <v>304.17649999999998</v>
      </c>
      <c r="K74">
        <v>297.40989999999999</v>
      </c>
      <c r="L74">
        <v>313.83800000000002</v>
      </c>
      <c r="M74">
        <v>365.59100000000001</v>
      </c>
      <c r="N74">
        <v>345.8349</v>
      </c>
      <c r="O74">
        <v>289.3775</v>
      </c>
      <c r="P74">
        <v>323.56599999999997</v>
      </c>
      <c r="Q74">
        <v>307.53640000000001</v>
      </c>
      <c r="R74">
        <v>309.7509</v>
      </c>
      <c r="S74">
        <v>347.50599999999997</v>
      </c>
      <c r="T74">
        <v>340.03800000000001</v>
      </c>
      <c r="U74">
        <v>306.41640000000001</v>
      </c>
      <c r="V74">
        <v>361.16140000000001</v>
      </c>
      <c r="CI74">
        <f t="shared" si="2"/>
        <v>310.96566500000006</v>
      </c>
      <c r="CK74">
        <f t="shared" si="3"/>
        <v>27.487221841588696</v>
      </c>
      <c r="CM74">
        <f>SUM(CK74,Лист2!CK74)</f>
        <v>178.71135594967734</v>
      </c>
    </row>
    <row r="75" spans="1:91" x14ac:dyDescent="0.25">
      <c r="A75">
        <v>4400</v>
      </c>
      <c r="B75" t="s">
        <v>7</v>
      </c>
      <c r="C75">
        <v>337.59550000000002</v>
      </c>
      <c r="D75">
        <v>301.0292</v>
      </c>
      <c r="E75">
        <v>283.65949999999998</v>
      </c>
      <c r="F75">
        <v>279.37279999999998</v>
      </c>
      <c r="G75">
        <v>284.46640000000002</v>
      </c>
      <c r="H75">
        <v>278.28550000000001</v>
      </c>
      <c r="I75">
        <v>288.87130000000002</v>
      </c>
      <c r="J75">
        <v>304.69499999999999</v>
      </c>
      <c r="K75">
        <v>298.11849999999998</v>
      </c>
      <c r="L75">
        <v>316.43869999999998</v>
      </c>
      <c r="M75">
        <v>363.82560000000001</v>
      </c>
      <c r="N75">
        <v>345.30599999999998</v>
      </c>
      <c r="O75">
        <v>301.995</v>
      </c>
      <c r="P75">
        <v>322.25479999999999</v>
      </c>
      <c r="Q75">
        <v>306.74939999999998</v>
      </c>
      <c r="R75">
        <v>308.23329999999999</v>
      </c>
      <c r="S75">
        <v>344.30810000000002</v>
      </c>
      <c r="T75">
        <v>342.05599999999998</v>
      </c>
      <c r="U75">
        <v>316.10000000000002</v>
      </c>
      <c r="V75">
        <v>369.48230000000001</v>
      </c>
      <c r="CI75">
        <f t="shared" si="2"/>
        <v>314.64214499999997</v>
      </c>
      <c r="CK75">
        <f t="shared" si="3"/>
        <v>27.634316595541232</v>
      </c>
      <c r="CM75">
        <f>SUM(CK75,Лист2!CK75)</f>
        <v>145.20796911555311</v>
      </c>
    </row>
    <row r="76" spans="1:91" x14ac:dyDescent="0.25">
      <c r="A76">
        <v>4500</v>
      </c>
      <c r="B76" t="s">
        <v>7</v>
      </c>
      <c r="C76">
        <v>345.00510000000003</v>
      </c>
      <c r="D76">
        <v>305.30090000000001</v>
      </c>
      <c r="E76">
        <v>278.1841</v>
      </c>
      <c r="F76">
        <v>276.38740000000001</v>
      </c>
      <c r="G76">
        <v>285.29399999999998</v>
      </c>
      <c r="H76">
        <v>280.47449999999998</v>
      </c>
      <c r="I76">
        <v>291.05759999999998</v>
      </c>
      <c r="J76">
        <v>304.78550000000001</v>
      </c>
      <c r="K76">
        <v>298.43450000000001</v>
      </c>
      <c r="L76">
        <v>318.15969999999999</v>
      </c>
      <c r="M76">
        <v>360.84820000000002</v>
      </c>
      <c r="N76">
        <v>344.12189999999998</v>
      </c>
      <c r="O76">
        <v>301.3159</v>
      </c>
      <c r="P76">
        <v>319.41019999999997</v>
      </c>
      <c r="Q76">
        <v>306.05610000000001</v>
      </c>
      <c r="R76">
        <v>307.11829999999998</v>
      </c>
      <c r="S76">
        <v>340.29719999999998</v>
      </c>
      <c r="T76">
        <v>345.44839999999999</v>
      </c>
      <c r="U76">
        <v>324.69889999999998</v>
      </c>
      <c r="V76">
        <v>379.57679999999999</v>
      </c>
      <c r="CI76">
        <f t="shared" ref="CI76:CI100" si="4">AVERAGE(C76:CG76)</f>
        <v>315.59875999999997</v>
      </c>
      <c r="CK76">
        <f t="shared" ref="CK76:CK100" si="5">STDEV(C76:CG76)</f>
        <v>29.019257605840046</v>
      </c>
      <c r="CM76">
        <f>SUM(CK76,Лист2!CK76)</f>
        <v>125.91032736805968</v>
      </c>
    </row>
    <row r="77" spans="1:91" x14ac:dyDescent="0.25">
      <c r="A77">
        <v>4600</v>
      </c>
      <c r="B77" t="s">
        <v>7</v>
      </c>
      <c r="C77">
        <v>350.17610000000002</v>
      </c>
      <c r="D77">
        <v>309.7038</v>
      </c>
      <c r="E77">
        <v>272.79919999999998</v>
      </c>
      <c r="F77">
        <v>274.47660000000002</v>
      </c>
      <c r="G77">
        <v>285.23579999999998</v>
      </c>
      <c r="H77">
        <v>282.02210000000002</v>
      </c>
      <c r="I77">
        <v>293.51119999999997</v>
      </c>
      <c r="J77">
        <v>303.90640000000002</v>
      </c>
      <c r="K77">
        <v>297.74650000000003</v>
      </c>
      <c r="L77">
        <v>318.9341</v>
      </c>
      <c r="M77">
        <v>356.69740000000002</v>
      </c>
      <c r="N77">
        <v>342.93900000000002</v>
      </c>
      <c r="O77">
        <v>300.404</v>
      </c>
      <c r="P77">
        <v>316.14729999999997</v>
      </c>
      <c r="Q77">
        <v>304.61270000000002</v>
      </c>
      <c r="R77">
        <v>306.07819999999998</v>
      </c>
      <c r="S77">
        <v>335.29149999999998</v>
      </c>
      <c r="T77">
        <v>350.45940000000002</v>
      </c>
      <c r="U77">
        <v>329.93869999999998</v>
      </c>
      <c r="V77">
        <v>386.6121</v>
      </c>
      <c r="CI77">
        <f t="shared" si="4"/>
        <v>315.88460499999997</v>
      </c>
      <c r="CK77">
        <f t="shared" si="5"/>
        <v>30.336658072831103</v>
      </c>
      <c r="CM77">
        <f>SUM(CK77,Лист2!CK77)</f>
        <v>120.27044257530895</v>
      </c>
    </row>
    <row r="78" spans="1:91" x14ac:dyDescent="0.25">
      <c r="A78">
        <v>4700</v>
      </c>
      <c r="B78" t="s">
        <v>7</v>
      </c>
      <c r="C78">
        <v>352.18869999999998</v>
      </c>
      <c r="D78">
        <v>312.41579999999999</v>
      </c>
      <c r="E78">
        <v>268.66899999999998</v>
      </c>
      <c r="F78">
        <v>272.67410000000001</v>
      </c>
      <c r="G78">
        <v>285.3383</v>
      </c>
      <c r="H78">
        <v>284.178</v>
      </c>
      <c r="I78">
        <v>295.58359999999999</v>
      </c>
      <c r="J78">
        <v>302.012</v>
      </c>
      <c r="K78">
        <v>295.8116</v>
      </c>
      <c r="L78">
        <v>317.7706</v>
      </c>
      <c r="M78">
        <v>351.8329</v>
      </c>
      <c r="N78">
        <v>341.28570000000002</v>
      </c>
      <c r="O78">
        <v>299.51889999999997</v>
      </c>
      <c r="P78">
        <v>312.17149999999998</v>
      </c>
      <c r="Q78">
        <v>302.11520000000002</v>
      </c>
      <c r="R78">
        <v>305.36380000000003</v>
      </c>
      <c r="S78">
        <v>330.76249999999999</v>
      </c>
      <c r="T78">
        <v>354.5299</v>
      </c>
      <c r="U78">
        <v>331.22539999999998</v>
      </c>
      <c r="V78">
        <v>388.86149999999998</v>
      </c>
      <c r="CI78">
        <f t="shared" si="4"/>
        <v>315.21544999999998</v>
      </c>
      <c r="CK78">
        <f t="shared" si="5"/>
        <v>30.917678730333314</v>
      </c>
      <c r="CM78">
        <f>SUM(CK78,Лист2!CK78)</f>
        <v>117.4472144159393</v>
      </c>
    </row>
    <row r="79" spans="1:91" x14ac:dyDescent="0.25">
      <c r="A79">
        <v>4800</v>
      </c>
      <c r="B79" s="1" t="s">
        <v>7</v>
      </c>
      <c r="C79" s="1">
        <v>351.88529999999997</v>
      </c>
      <c r="D79" s="1">
        <v>312.78019999999998</v>
      </c>
      <c r="E79" s="1">
        <v>265.70080000000002</v>
      </c>
      <c r="F79" s="1">
        <v>271.3383</v>
      </c>
      <c r="G79" s="1">
        <v>283.1189</v>
      </c>
      <c r="H79" s="1">
        <v>284.32799999999997</v>
      </c>
      <c r="I79" s="1">
        <v>297.95190000000002</v>
      </c>
      <c r="J79" s="1">
        <v>299.47269999999997</v>
      </c>
      <c r="K79" s="1">
        <v>293.01299999999998</v>
      </c>
      <c r="L79" s="1">
        <v>315.15609999999998</v>
      </c>
      <c r="M79" s="1">
        <v>347.3537</v>
      </c>
      <c r="N79" s="1">
        <v>338.72399999999999</v>
      </c>
      <c r="O79" s="1">
        <v>299.12470000000002</v>
      </c>
      <c r="P79" s="1">
        <v>308.8897</v>
      </c>
      <c r="Q79" s="1">
        <v>299.26670000000001</v>
      </c>
      <c r="R79" s="1">
        <v>304.80450000000002</v>
      </c>
      <c r="S79" s="1">
        <v>327.47800000000001</v>
      </c>
      <c r="T79" s="1">
        <v>357.46820000000002</v>
      </c>
      <c r="U79" s="1">
        <v>328.84050000000002</v>
      </c>
      <c r="V79" s="1">
        <v>387.447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>
        <f t="shared" si="4"/>
        <v>313.70711000000006</v>
      </c>
      <c r="CJ79" s="1"/>
      <c r="CK79" s="1">
        <f t="shared" si="5"/>
        <v>31.02711195613994</v>
      </c>
      <c r="CL79" s="1"/>
      <c r="CM79" s="1">
        <f>SUM(CK79,Лист2!CK79)</f>
        <v>117.20697172711155</v>
      </c>
    </row>
    <row r="80" spans="1:91" x14ac:dyDescent="0.25">
      <c r="A80">
        <v>4900</v>
      </c>
      <c r="B80" t="s">
        <v>7</v>
      </c>
      <c r="C80">
        <v>351.71640000000002</v>
      </c>
      <c r="D80">
        <v>312.08519999999999</v>
      </c>
      <c r="E80">
        <v>263.5018</v>
      </c>
      <c r="F80">
        <v>269.54700000000003</v>
      </c>
      <c r="G80">
        <v>280.2373</v>
      </c>
      <c r="H80">
        <v>284.29649999999998</v>
      </c>
      <c r="I80">
        <v>298.17689999999999</v>
      </c>
      <c r="J80">
        <v>297.07350000000002</v>
      </c>
      <c r="CI80">
        <f t="shared" si="4"/>
        <v>294.57932499999998</v>
      </c>
      <c r="CK80">
        <f t="shared" si="5"/>
        <v>28.015619316973375</v>
      </c>
      <c r="CM80">
        <f>SUM(CK80,Лист2!CK80)</f>
        <v>85.892925974580194</v>
      </c>
    </row>
    <row r="81" spans="1:93" x14ac:dyDescent="0.25">
      <c r="A81">
        <v>4000</v>
      </c>
      <c r="B81" s="1" t="s">
        <v>5</v>
      </c>
      <c r="C81" s="1">
        <v>298.0034</v>
      </c>
      <c r="D81" s="1">
        <v>333.72539999999998</v>
      </c>
      <c r="E81" s="1">
        <v>305.37099999999998</v>
      </c>
      <c r="F81" s="1">
        <v>337.11200000000002</v>
      </c>
      <c r="G81" s="1">
        <v>320.49680000000001</v>
      </c>
      <c r="H81" s="1">
        <v>325.02569999999997</v>
      </c>
      <c r="I81" s="1">
        <v>311.22559999999999</v>
      </c>
      <c r="J81" s="1">
        <v>335.52679999999998</v>
      </c>
      <c r="K81" s="1">
        <v>328.57819999999998</v>
      </c>
      <c r="L81" s="1">
        <v>318.78440000000001</v>
      </c>
      <c r="M81" s="1">
        <v>339.88720000000001</v>
      </c>
      <c r="N81" s="1">
        <v>341.71719999999999</v>
      </c>
      <c r="O81" s="1">
        <v>292.35430000000002</v>
      </c>
      <c r="P81" s="1">
        <v>291.18380000000002</v>
      </c>
      <c r="Q81" s="1">
        <v>308.89049999999997</v>
      </c>
      <c r="R81" s="1">
        <v>307.95780000000002</v>
      </c>
      <c r="S81" s="1">
        <v>299.02600000000001</v>
      </c>
      <c r="T81" s="1">
        <v>305.66559999999998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>
        <f t="shared" si="4"/>
        <v>316.69620555555554</v>
      </c>
      <c r="CJ81" s="1"/>
      <c r="CK81" s="1">
        <f t="shared" si="5"/>
        <v>16.762788492142949</v>
      </c>
      <c r="CL81" s="1"/>
      <c r="CM81" s="1">
        <f>SUM(CK81,Лист2!CK81)</f>
        <v>265.06753482186423</v>
      </c>
    </row>
    <row r="82" spans="1:93" x14ac:dyDescent="0.25">
      <c r="A82">
        <v>4100</v>
      </c>
      <c r="B82" t="s">
        <v>5</v>
      </c>
      <c r="C82">
        <v>306.26209999999998</v>
      </c>
      <c r="D82">
        <v>369.85430000000002</v>
      </c>
      <c r="E82">
        <v>309.6866</v>
      </c>
      <c r="F82">
        <v>337.29430000000002</v>
      </c>
      <c r="G82">
        <v>321.43130000000002</v>
      </c>
      <c r="H82">
        <v>321.63</v>
      </c>
      <c r="I82">
        <v>309.86180000000002</v>
      </c>
      <c r="J82">
        <v>334.8254</v>
      </c>
      <c r="K82">
        <v>329.82679999999999</v>
      </c>
      <c r="L82">
        <v>318.37259999999998</v>
      </c>
      <c r="M82">
        <v>346.476</v>
      </c>
      <c r="N82">
        <v>350.32100000000003</v>
      </c>
      <c r="O82">
        <v>303.12430000000001</v>
      </c>
      <c r="P82">
        <v>329.0591</v>
      </c>
      <c r="Q82">
        <v>313.30529999999999</v>
      </c>
      <c r="R82">
        <v>312.76889999999997</v>
      </c>
      <c r="S82">
        <v>308.37369999999999</v>
      </c>
      <c r="T82">
        <v>311.52010000000001</v>
      </c>
      <c r="CI82">
        <f t="shared" si="4"/>
        <v>324.11075555555561</v>
      </c>
      <c r="CK82">
        <f t="shared" si="5"/>
        <v>17.97604880203664</v>
      </c>
      <c r="CM82">
        <f>SUM(CK82,Лист2!CK82)</f>
        <v>276.88346132989653</v>
      </c>
    </row>
    <row r="83" spans="1:93" x14ac:dyDescent="0.25">
      <c r="A83">
        <v>4200</v>
      </c>
      <c r="B83" t="s">
        <v>5</v>
      </c>
      <c r="C83">
        <v>365.37369999999999</v>
      </c>
      <c r="D83">
        <v>375.56209999999999</v>
      </c>
      <c r="E83">
        <v>321.93869999999998</v>
      </c>
      <c r="F83">
        <v>338.7038</v>
      </c>
      <c r="G83">
        <v>323.31920000000002</v>
      </c>
      <c r="H83">
        <v>319.18290000000002</v>
      </c>
      <c r="I83">
        <v>305.69760000000002</v>
      </c>
      <c r="J83">
        <v>329.78739999999999</v>
      </c>
      <c r="K83">
        <v>331.05770000000001</v>
      </c>
      <c r="L83">
        <v>317.7937</v>
      </c>
      <c r="M83">
        <v>352.53289999999998</v>
      </c>
      <c r="N83">
        <v>367.58589999999998</v>
      </c>
      <c r="O83">
        <v>311.18419999999998</v>
      </c>
      <c r="P83">
        <v>329.79259999999999</v>
      </c>
      <c r="Q83">
        <v>308.96010000000001</v>
      </c>
      <c r="R83">
        <v>318.81110000000001</v>
      </c>
      <c r="S83">
        <v>317.94990000000001</v>
      </c>
      <c r="T83">
        <v>315.34399999999999</v>
      </c>
      <c r="CI83">
        <f t="shared" si="4"/>
        <v>330.58763888888893</v>
      </c>
      <c r="CK83">
        <f t="shared" si="5"/>
        <v>21.097137457460587</v>
      </c>
      <c r="CM83">
        <f>SUM(CK83,Лист2!CK83)</f>
        <v>295.23598510478138</v>
      </c>
    </row>
    <row r="84" spans="1:93" x14ac:dyDescent="0.25">
      <c r="A84">
        <v>4300</v>
      </c>
      <c r="B84" t="s">
        <v>5</v>
      </c>
      <c r="C84">
        <v>386.62139999999999</v>
      </c>
      <c r="D84">
        <v>408.7903</v>
      </c>
      <c r="E84">
        <v>325.70030000000003</v>
      </c>
      <c r="F84">
        <v>336.98770000000002</v>
      </c>
      <c r="G84">
        <v>324.05829999999997</v>
      </c>
      <c r="H84">
        <v>316.78039999999999</v>
      </c>
      <c r="I84">
        <v>301.17959999999999</v>
      </c>
      <c r="J84">
        <v>324.92439999999999</v>
      </c>
      <c r="K84">
        <v>331.83150000000001</v>
      </c>
      <c r="L84">
        <v>317.88339999999999</v>
      </c>
      <c r="M84">
        <v>357.78019999999998</v>
      </c>
      <c r="N84">
        <v>389.4194</v>
      </c>
      <c r="O84">
        <v>314.9726</v>
      </c>
      <c r="P84">
        <v>327.0745</v>
      </c>
      <c r="Q84">
        <v>315.41250000000002</v>
      </c>
      <c r="R84">
        <v>322.94760000000002</v>
      </c>
      <c r="S84">
        <v>297.13929999999999</v>
      </c>
      <c r="T84">
        <v>317.0172</v>
      </c>
      <c r="CI84">
        <f t="shared" si="4"/>
        <v>334.25114444444449</v>
      </c>
      <c r="CK84">
        <f t="shared" si="5"/>
        <v>31.078847406503545</v>
      </c>
      <c r="CM84">
        <f>SUM(CK84,Лист2!CK84)</f>
        <v>325.69189486414274</v>
      </c>
    </row>
    <row r="85" spans="1:93" x14ac:dyDescent="0.25">
      <c r="A85">
        <v>4400</v>
      </c>
      <c r="B85" t="s">
        <v>5</v>
      </c>
      <c r="C85">
        <v>384.9391</v>
      </c>
      <c r="D85">
        <v>407.98160000000001</v>
      </c>
      <c r="E85">
        <v>331.72219999999999</v>
      </c>
      <c r="F85">
        <v>335.93369999999999</v>
      </c>
      <c r="G85">
        <v>324.30380000000002</v>
      </c>
      <c r="H85">
        <v>315.38650000000001</v>
      </c>
      <c r="I85">
        <v>298.85950000000003</v>
      </c>
      <c r="J85">
        <v>323.4135</v>
      </c>
      <c r="K85">
        <v>332.35539999999997</v>
      </c>
      <c r="L85">
        <v>318.29820000000001</v>
      </c>
      <c r="M85">
        <v>362.30130000000003</v>
      </c>
      <c r="N85">
        <v>406.22820000000002</v>
      </c>
      <c r="O85">
        <v>303.78190000000001</v>
      </c>
      <c r="P85">
        <v>320.81009999999998</v>
      </c>
      <c r="Q85">
        <v>314.97140000000002</v>
      </c>
      <c r="R85">
        <v>325.59780000000001</v>
      </c>
      <c r="S85">
        <v>326.5333</v>
      </c>
      <c r="T85">
        <v>315.92169999999999</v>
      </c>
      <c r="CI85">
        <f t="shared" si="4"/>
        <v>336.07440000000003</v>
      </c>
      <c r="CK85">
        <f t="shared" si="5"/>
        <v>32.500175040379311</v>
      </c>
      <c r="CM85">
        <f>SUM(CK85,Лист2!CK85)</f>
        <v>300.74623300952868</v>
      </c>
    </row>
    <row r="86" spans="1:93" x14ac:dyDescent="0.25">
      <c r="A86">
        <v>4500</v>
      </c>
      <c r="B86" t="s">
        <v>5</v>
      </c>
      <c r="C86">
        <v>380.86430000000001</v>
      </c>
      <c r="D86">
        <v>407.36520000000002</v>
      </c>
      <c r="E86">
        <v>331.58749999999998</v>
      </c>
      <c r="F86">
        <v>334.73660000000001</v>
      </c>
      <c r="G86">
        <v>324.43380000000002</v>
      </c>
      <c r="H86">
        <v>314.47070000000002</v>
      </c>
      <c r="I86">
        <v>296.97669999999999</v>
      </c>
      <c r="J86">
        <v>282.69479999999999</v>
      </c>
      <c r="K86">
        <v>332.70659999999998</v>
      </c>
      <c r="L86">
        <v>318.61360000000002</v>
      </c>
      <c r="M86">
        <v>364.12650000000002</v>
      </c>
      <c r="N86">
        <v>418.34449999999998</v>
      </c>
      <c r="O86">
        <v>314.50709999999998</v>
      </c>
      <c r="P86">
        <v>313.72980000000001</v>
      </c>
      <c r="Q86">
        <v>314.69760000000002</v>
      </c>
      <c r="R86">
        <v>324.59230000000002</v>
      </c>
      <c r="S86">
        <v>369.91890000000001</v>
      </c>
      <c r="T86">
        <v>313.75380000000001</v>
      </c>
      <c r="CI86">
        <f t="shared" si="4"/>
        <v>336.56223888888894</v>
      </c>
      <c r="CK86">
        <f t="shared" si="5"/>
        <v>36.90591632161177</v>
      </c>
      <c r="CM86">
        <f>SUM(CK86,Лист2!CK86)</f>
        <v>289.48191517536537</v>
      </c>
    </row>
    <row r="87" spans="1:93" x14ac:dyDescent="0.25">
      <c r="A87">
        <v>4600</v>
      </c>
      <c r="B87" t="s">
        <v>5</v>
      </c>
      <c r="C87">
        <v>377.67149999999998</v>
      </c>
      <c r="D87">
        <v>405.8544</v>
      </c>
      <c r="E87">
        <v>333.31130000000002</v>
      </c>
      <c r="F87">
        <v>332.327</v>
      </c>
      <c r="G87">
        <v>324.08909999999997</v>
      </c>
      <c r="H87">
        <v>313.76170000000002</v>
      </c>
      <c r="I87">
        <v>295.6182</v>
      </c>
      <c r="J87">
        <v>299.81189999999998</v>
      </c>
      <c r="K87">
        <v>332.87090000000001</v>
      </c>
      <c r="L87">
        <v>318.74400000000003</v>
      </c>
      <c r="M87">
        <v>368.17680000000001</v>
      </c>
      <c r="N87">
        <v>415.34120000000001</v>
      </c>
      <c r="O87">
        <v>318.46589999999998</v>
      </c>
      <c r="P87">
        <v>308.7029</v>
      </c>
      <c r="Q87">
        <v>314.16809999999998</v>
      </c>
      <c r="R87">
        <v>322.45819999999998</v>
      </c>
      <c r="S87">
        <v>394.60160000000002</v>
      </c>
      <c r="T87">
        <v>313.0342</v>
      </c>
      <c r="CI87">
        <f t="shared" si="4"/>
        <v>338.27827222222226</v>
      </c>
      <c r="CK87">
        <f t="shared" si="5"/>
        <v>37.12634936812983</v>
      </c>
      <c r="CM87">
        <f>SUM(CK87,Лист2!CK87)</f>
        <v>281.28482938565031</v>
      </c>
    </row>
    <row r="88" spans="1:93" x14ac:dyDescent="0.25">
      <c r="A88">
        <v>4700</v>
      </c>
      <c r="B88" t="s">
        <v>5</v>
      </c>
      <c r="C88">
        <v>378.577</v>
      </c>
      <c r="D88">
        <v>404.58819999999997</v>
      </c>
      <c r="E88">
        <v>329.84339999999997</v>
      </c>
      <c r="F88">
        <v>330.02420000000001</v>
      </c>
      <c r="G88">
        <v>323.36399999999998</v>
      </c>
      <c r="H88">
        <v>312.8134</v>
      </c>
      <c r="I88">
        <v>295.3014</v>
      </c>
      <c r="J88">
        <v>316.79149999999998</v>
      </c>
      <c r="K88">
        <v>332.96080000000001</v>
      </c>
      <c r="L88">
        <v>319.04070000000002</v>
      </c>
      <c r="M88">
        <v>367.64080000000001</v>
      </c>
      <c r="N88">
        <v>382.7534</v>
      </c>
      <c r="O88">
        <v>318.69</v>
      </c>
      <c r="P88">
        <v>305.93650000000002</v>
      </c>
      <c r="Q88">
        <v>314.44279999999998</v>
      </c>
      <c r="R88">
        <v>322.26949999999999</v>
      </c>
      <c r="S88">
        <v>400.07479999999998</v>
      </c>
      <c r="T88">
        <v>313.25900000000001</v>
      </c>
      <c r="CI88">
        <f t="shared" si="4"/>
        <v>337.13174444444445</v>
      </c>
      <c r="CK88">
        <f t="shared" si="5"/>
        <v>33.653623323975474</v>
      </c>
      <c r="CM88">
        <f>SUM(CK88,Лист2!CK88)</f>
        <v>308.81234914373346</v>
      </c>
    </row>
    <row r="89" spans="1:93" x14ac:dyDescent="0.25">
      <c r="A89">
        <v>4800</v>
      </c>
      <c r="B89" t="s">
        <v>5</v>
      </c>
      <c r="C89">
        <v>381.82339999999999</v>
      </c>
      <c r="D89">
        <v>401.61360000000002</v>
      </c>
      <c r="E89">
        <v>326.6456</v>
      </c>
      <c r="F89">
        <v>328.2226</v>
      </c>
      <c r="G89">
        <v>322.98070000000001</v>
      </c>
      <c r="H89">
        <v>312.23169999999999</v>
      </c>
      <c r="I89">
        <v>294.89100000000002</v>
      </c>
      <c r="J89">
        <v>315.48570000000001</v>
      </c>
      <c r="K89">
        <v>333.43689999999998</v>
      </c>
      <c r="L89">
        <v>319.2278</v>
      </c>
      <c r="M89">
        <v>367.11090000000002</v>
      </c>
      <c r="N89">
        <v>405.62220000000002</v>
      </c>
      <c r="O89">
        <v>319.15159999999997</v>
      </c>
      <c r="P89">
        <v>303.6105</v>
      </c>
      <c r="Q89">
        <v>314.2276</v>
      </c>
      <c r="R89">
        <v>322.38479999999998</v>
      </c>
      <c r="S89">
        <v>342.9495</v>
      </c>
      <c r="T89">
        <v>314.68720000000002</v>
      </c>
      <c r="CI89">
        <f t="shared" si="4"/>
        <v>334.79462777777781</v>
      </c>
      <c r="CK89">
        <f t="shared" si="5"/>
        <v>32.512345756303382</v>
      </c>
      <c r="CM89">
        <f>SUM(CK89,Лист2!CK89)</f>
        <v>311.77180126479959</v>
      </c>
    </row>
    <row r="90" spans="1:93" x14ac:dyDescent="0.25">
      <c r="A90">
        <v>4900</v>
      </c>
      <c r="B90" t="s">
        <v>5</v>
      </c>
      <c r="C90">
        <v>383.96190000000001</v>
      </c>
      <c r="D90">
        <v>397.0806</v>
      </c>
      <c r="E90">
        <v>323.26420000000002</v>
      </c>
      <c r="CI90">
        <f t="shared" si="4"/>
        <v>368.10223333333334</v>
      </c>
      <c r="CK90">
        <f t="shared" si="5"/>
        <v>39.380985225402029</v>
      </c>
      <c r="CM90">
        <f>SUM(CK90,Лист2!CK90)</f>
        <v>162.3211157869074</v>
      </c>
    </row>
    <row r="91" spans="1:93" x14ac:dyDescent="0.25">
      <c r="A91">
        <v>4000</v>
      </c>
      <c r="B91" t="s">
        <v>9</v>
      </c>
      <c r="C91">
        <v>336.81709999999998</v>
      </c>
      <c r="D91">
        <v>331.83710000000002</v>
      </c>
      <c r="E91">
        <v>312.58449999999999</v>
      </c>
      <c r="F91">
        <v>402.12380000000002</v>
      </c>
      <c r="G91">
        <v>353.56909999999999</v>
      </c>
      <c r="H91">
        <v>349.37819999999999</v>
      </c>
      <c r="I91">
        <v>371.81319999999999</v>
      </c>
      <c r="J91">
        <v>363.2244</v>
      </c>
      <c r="K91">
        <v>374.53530000000001</v>
      </c>
      <c r="L91">
        <v>308.99810000000002</v>
      </c>
      <c r="M91">
        <v>296.08370000000002</v>
      </c>
      <c r="N91">
        <v>311.6232</v>
      </c>
      <c r="O91">
        <v>348.95639999999997</v>
      </c>
      <c r="P91">
        <v>364.56060000000002</v>
      </c>
      <c r="Q91">
        <v>322.7484</v>
      </c>
      <c r="CI91">
        <f t="shared" si="4"/>
        <v>343.25687333333337</v>
      </c>
      <c r="CK91">
        <f t="shared" si="5"/>
        <v>29.545246132027657</v>
      </c>
      <c r="CM91">
        <f>SUM(CK91,Лист2!CK91)</f>
        <v>326.6201125049235</v>
      </c>
    </row>
    <row r="92" spans="1:93" x14ac:dyDescent="0.25">
      <c r="A92">
        <v>4100</v>
      </c>
      <c r="B92" t="s">
        <v>9</v>
      </c>
      <c r="C92">
        <v>334.27910000000003</v>
      </c>
      <c r="D92">
        <v>330.42880000000002</v>
      </c>
      <c r="E92">
        <v>310.31049999999999</v>
      </c>
      <c r="F92">
        <v>399.91699999999997</v>
      </c>
      <c r="G92">
        <v>348.29059999999998</v>
      </c>
      <c r="H92">
        <v>346.74079999999998</v>
      </c>
      <c r="I92">
        <v>371.75689999999997</v>
      </c>
      <c r="J92">
        <v>362.63029999999998</v>
      </c>
      <c r="K92">
        <v>374.0539</v>
      </c>
      <c r="L92">
        <v>307.03280000000001</v>
      </c>
      <c r="M92">
        <v>298.1293</v>
      </c>
      <c r="N92">
        <v>243.15110000000001</v>
      </c>
      <c r="O92">
        <v>347.98419999999999</v>
      </c>
      <c r="P92">
        <v>367.46069999999997</v>
      </c>
      <c r="Q92">
        <v>323.86860000000001</v>
      </c>
      <c r="CI92">
        <f t="shared" si="4"/>
        <v>337.73563999999993</v>
      </c>
      <c r="CK92">
        <f t="shared" si="5"/>
        <v>38.369605225170943</v>
      </c>
      <c r="CM92">
        <f>SUM(CK92,Лист2!CK92)</f>
        <v>307.85569089267915</v>
      </c>
    </row>
    <row r="93" spans="1:93" x14ac:dyDescent="0.25">
      <c r="A93">
        <v>4200</v>
      </c>
      <c r="B93" t="s">
        <v>9</v>
      </c>
      <c r="C93">
        <v>330.02199999999999</v>
      </c>
      <c r="D93">
        <v>328.67009999999999</v>
      </c>
      <c r="E93">
        <v>307.67540000000002</v>
      </c>
      <c r="F93">
        <v>397.7473</v>
      </c>
      <c r="G93">
        <v>344.62529999999998</v>
      </c>
      <c r="H93">
        <v>344.27949999999998</v>
      </c>
      <c r="I93">
        <v>370.93380000000002</v>
      </c>
      <c r="J93">
        <v>361.34019999999998</v>
      </c>
      <c r="K93">
        <v>372.63510000000002</v>
      </c>
      <c r="L93">
        <v>304.52940000000001</v>
      </c>
      <c r="M93">
        <v>300.33550000000002</v>
      </c>
      <c r="N93">
        <v>310.40750000000003</v>
      </c>
      <c r="O93">
        <v>346.32929999999999</v>
      </c>
      <c r="P93">
        <v>369.98790000000002</v>
      </c>
      <c r="Q93">
        <v>322.59949999999998</v>
      </c>
      <c r="CI93">
        <f t="shared" si="4"/>
        <v>340.80785333333341</v>
      </c>
      <c r="CK93">
        <f t="shared" si="5"/>
        <v>29.35508375560153</v>
      </c>
      <c r="CM93">
        <f>SUM(CK93,Лист2!CK93)</f>
        <v>184.59690557493724</v>
      </c>
    </row>
    <row r="94" spans="1:93" x14ac:dyDescent="0.25">
      <c r="A94">
        <v>4300</v>
      </c>
      <c r="B94" s="1" t="s">
        <v>9</v>
      </c>
      <c r="C94" s="1">
        <v>324.8143</v>
      </c>
      <c r="D94" s="1">
        <v>327.54230000000001</v>
      </c>
      <c r="E94" s="1">
        <v>305.81279999999998</v>
      </c>
      <c r="F94" s="1">
        <v>395.63080000000002</v>
      </c>
      <c r="G94" s="1">
        <v>341.59879999999998</v>
      </c>
      <c r="H94" s="1">
        <v>341.8252</v>
      </c>
      <c r="I94" s="1">
        <v>369.44690000000003</v>
      </c>
      <c r="J94" s="1">
        <v>359.47340000000003</v>
      </c>
      <c r="K94" s="1">
        <v>370.5616</v>
      </c>
      <c r="L94" s="1">
        <v>302.50779999999997</v>
      </c>
      <c r="M94" s="1">
        <v>301.50709999999998</v>
      </c>
      <c r="N94" s="1">
        <v>313.82470000000001</v>
      </c>
      <c r="O94" s="1">
        <v>344.63409999999999</v>
      </c>
      <c r="P94" s="1">
        <v>371.07920000000001</v>
      </c>
      <c r="Q94" s="1">
        <v>318.7527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>
        <f t="shared" si="4"/>
        <v>339.26744666666667</v>
      </c>
      <c r="CJ94" s="1"/>
      <c r="CK94" s="1">
        <f t="shared" si="5"/>
        <v>29.079800307279257</v>
      </c>
      <c r="CL94" s="1"/>
      <c r="CM94" s="1">
        <f>SUM(CK94,Лист2!CK94)</f>
        <v>145.51381056648273</v>
      </c>
      <c r="CN94" s="1"/>
      <c r="CO94" s="1"/>
    </row>
    <row r="95" spans="1:93" x14ac:dyDescent="0.25">
      <c r="A95">
        <v>4400</v>
      </c>
      <c r="B95" t="s">
        <v>9</v>
      </c>
      <c r="C95">
        <v>320.3218</v>
      </c>
      <c r="D95">
        <v>324.6447</v>
      </c>
      <c r="E95">
        <v>302.92649999999998</v>
      </c>
      <c r="F95">
        <v>393.54379999999998</v>
      </c>
      <c r="G95">
        <v>339.4991</v>
      </c>
      <c r="H95">
        <v>338.13099999999997</v>
      </c>
      <c r="I95">
        <v>367.4667</v>
      </c>
      <c r="J95">
        <v>357.37909999999999</v>
      </c>
      <c r="K95">
        <v>368.59550000000002</v>
      </c>
      <c r="L95">
        <v>301.54950000000002</v>
      </c>
      <c r="M95">
        <v>301.17759999999998</v>
      </c>
      <c r="N95">
        <v>315.27870000000001</v>
      </c>
      <c r="O95">
        <v>343.28390000000002</v>
      </c>
      <c r="P95">
        <v>370.48289999999997</v>
      </c>
      <c r="Q95">
        <v>314.28489999999999</v>
      </c>
      <c r="CI95">
        <f t="shared" si="4"/>
        <v>337.23771333333326</v>
      </c>
      <c r="CK95">
        <f t="shared" si="5"/>
        <v>29.063803743632398</v>
      </c>
      <c r="CM95">
        <f>SUM(CK95,Лист2!CK95)</f>
        <v>157.4882397469807</v>
      </c>
    </row>
    <row r="96" spans="1:93" x14ac:dyDescent="0.25">
      <c r="A96">
        <v>4500</v>
      </c>
      <c r="B96" t="s">
        <v>9</v>
      </c>
      <c r="C96">
        <v>317.17860000000002</v>
      </c>
      <c r="D96">
        <v>322.62209999999999</v>
      </c>
      <c r="E96">
        <v>302.88200000000001</v>
      </c>
      <c r="F96">
        <v>391.42009999999999</v>
      </c>
      <c r="G96">
        <v>339.25650000000002</v>
      </c>
      <c r="H96">
        <v>333.50119999999998</v>
      </c>
      <c r="I96">
        <v>365.18189999999998</v>
      </c>
      <c r="J96">
        <v>355.3347</v>
      </c>
      <c r="K96">
        <v>367.03359999999998</v>
      </c>
      <c r="L96">
        <v>301.06790000000001</v>
      </c>
      <c r="M96">
        <v>300.21629999999999</v>
      </c>
      <c r="N96">
        <v>316.50819999999999</v>
      </c>
      <c r="O96">
        <v>342.30959999999999</v>
      </c>
      <c r="P96">
        <v>369.07679999999999</v>
      </c>
      <c r="Q96">
        <v>310.74650000000003</v>
      </c>
      <c r="CI96">
        <f t="shared" si="4"/>
        <v>335.62239999999997</v>
      </c>
      <c r="CK96">
        <f t="shared" si="5"/>
        <v>28.731380428175935</v>
      </c>
      <c r="CM96">
        <f>SUM(CK96,Лист2!CK96)</f>
        <v>158.90388061095427</v>
      </c>
    </row>
    <row r="97" spans="1:91" x14ac:dyDescent="0.25">
      <c r="A97">
        <v>4600</v>
      </c>
      <c r="B97" t="s">
        <v>9</v>
      </c>
      <c r="C97">
        <v>312.50040000000001</v>
      </c>
      <c r="D97">
        <v>320.22789999999998</v>
      </c>
      <c r="E97">
        <v>300.36649999999997</v>
      </c>
      <c r="F97">
        <v>389.3211</v>
      </c>
      <c r="G97">
        <v>336.69400000000002</v>
      </c>
      <c r="H97">
        <v>328.1182</v>
      </c>
      <c r="I97">
        <v>363.27390000000003</v>
      </c>
      <c r="J97">
        <v>353.84219999999999</v>
      </c>
      <c r="K97">
        <v>366.03710000000001</v>
      </c>
      <c r="L97">
        <v>301.39949999999999</v>
      </c>
      <c r="M97">
        <v>299.71469999999999</v>
      </c>
      <c r="N97">
        <v>316.91460000000001</v>
      </c>
      <c r="O97">
        <v>341.53579999999999</v>
      </c>
      <c r="P97">
        <v>365.96570000000003</v>
      </c>
      <c r="Q97">
        <v>306.12040000000002</v>
      </c>
      <c r="CI97">
        <f t="shared" si="4"/>
        <v>333.46879999999993</v>
      </c>
      <c r="CK97">
        <f t="shared" si="5"/>
        <v>28.715677790960918</v>
      </c>
      <c r="CM97">
        <f>SUM(CK97,Лист2!CK97)</f>
        <v>175.19372408959751</v>
      </c>
    </row>
    <row r="98" spans="1:91" x14ac:dyDescent="0.25">
      <c r="A98">
        <v>4700</v>
      </c>
      <c r="B98" t="s">
        <v>9</v>
      </c>
      <c r="C98">
        <v>308.82920000000001</v>
      </c>
      <c r="D98">
        <v>316.72179999999997</v>
      </c>
      <c r="E98">
        <v>296.93009999999998</v>
      </c>
      <c r="F98">
        <v>386.9941</v>
      </c>
      <c r="G98">
        <v>335.08909999999997</v>
      </c>
      <c r="H98">
        <v>322.90030000000002</v>
      </c>
      <c r="I98">
        <v>362.21519999999998</v>
      </c>
      <c r="J98">
        <v>352.83150000000001</v>
      </c>
      <c r="K98">
        <v>365.32510000000002</v>
      </c>
      <c r="L98">
        <v>301.86099999999999</v>
      </c>
      <c r="M98">
        <v>299.74849999999998</v>
      </c>
      <c r="N98">
        <v>315.33620000000002</v>
      </c>
      <c r="O98">
        <v>341.02109999999999</v>
      </c>
      <c r="P98">
        <v>360.49779999999998</v>
      </c>
      <c r="Q98">
        <v>302.86040000000003</v>
      </c>
      <c r="CI98">
        <f t="shared" si="4"/>
        <v>331.27742666666671</v>
      </c>
      <c r="CK98">
        <f t="shared" si="5"/>
        <v>28.704613391615212</v>
      </c>
      <c r="CM98">
        <f>SUM(CK98,Лист2!CK98)</f>
        <v>174.10946469661548</v>
      </c>
    </row>
    <row r="99" spans="1:91" x14ac:dyDescent="0.25">
      <c r="A99">
        <v>4800</v>
      </c>
      <c r="B99" t="s">
        <v>9</v>
      </c>
      <c r="C99">
        <v>306.43720000000002</v>
      </c>
      <c r="D99">
        <v>313.49090000000001</v>
      </c>
      <c r="E99">
        <v>294.54360000000003</v>
      </c>
      <c r="F99">
        <v>385.02499999999998</v>
      </c>
      <c r="G99">
        <v>333.46839999999997</v>
      </c>
      <c r="H99">
        <v>318.24279999999999</v>
      </c>
      <c r="I99">
        <v>361.38330000000002</v>
      </c>
      <c r="J99">
        <v>352.19929999999999</v>
      </c>
      <c r="K99">
        <v>365.20600000000002</v>
      </c>
      <c r="L99">
        <v>302.27350000000001</v>
      </c>
      <c r="M99">
        <v>300.31290000000001</v>
      </c>
      <c r="N99">
        <v>307.55720000000002</v>
      </c>
      <c r="O99">
        <v>340.98340000000002</v>
      </c>
      <c r="P99">
        <v>354.9898</v>
      </c>
      <c r="Q99">
        <v>294.67259999999999</v>
      </c>
      <c r="CI99">
        <f t="shared" si="4"/>
        <v>328.71906000000007</v>
      </c>
      <c r="CK99">
        <f t="shared" si="5"/>
        <v>29.401661177554477</v>
      </c>
      <c r="CM99">
        <f>SUM(CK99,Лист2!CK99)</f>
        <v>179.91549292508995</v>
      </c>
    </row>
    <row r="100" spans="1:91" x14ac:dyDescent="0.25">
      <c r="A100">
        <v>4900</v>
      </c>
      <c r="B100" t="s">
        <v>9</v>
      </c>
      <c r="C100">
        <v>304.59800000000001</v>
      </c>
      <c r="D100">
        <v>310.97039999999998</v>
      </c>
      <c r="E100">
        <v>293.16750000000002</v>
      </c>
      <c r="F100">
        <v>383.96190000000001</v>
      </c>
      <c r="G100">
        <v>332.16239999999999</v>
      </c>
      <c r="H100">
        <v>314.4434</v>
      </c>
      <c r="I100">
        <v>361.18880000000001</v>
      </c>
      <c r="J100">
        <v>352.0213</v>
      </c>
      <c r="K100">
        <v>365.25400000000002</v>
      </c>
      <c r="L100">
        <v>302.6463</v>
      </c>
      <c r="M100">
        <v>301.3426</v>
      </c>
      <c r="N100">
        <v>301.42939999999999</v>
      </c>
      <c r="CI100">
        <f t="shared" si="4"/>
        <v>326.9321666666666</v>
      </c>
      <c r="CK100">
        <f t="shared" si="5"/>
        <v>30.889724132713649</v>
      </c>
      <c r="CM100">
        <f>SUM(CK100,Лист2!CK100)</f>
        <v>244.2133802348917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"/>
  <sheetViews>
    <sheetView topLeftCell="A83" workbookViewId="0">
      <selection sqref="A1:A100"/>
    </sheetView>
  </sheetViews>
  <sheetFormatPr defaultRowHeight="15" x14ac:dyDescent="0.25"/>
  <cols>
    <col min="1" max="1" width="5" bestFit="1" customWidth="1"/>
    <col min="2" max="2" width="2.140625" bestFit="1" customWidth="1"/>
    <col min="3" max="6" width="8.5703125" bestFit="1" customWidth="1"/>
    <col min="7" max="44" width="9.5703125" bestFit="1" customWidth="1"/>
    <col min="45" max="48" width="8.5703125" bestFit="1" customWidth="1"/>
    <col min="49" max="49" width="9.5703125" bestFit="1" customWidth="1"/>
    <col min="50" max="50" width="8.5703125" bestFit="1" customWidth="1"/>
    <col min="51" max="51" width="9.5703125" bestFit="1" customWidth="1"/>
    <col min="52" max="52" width="8.5703125" bestFit="1" customWidth="1"/>
    <col min="53" max="53" width="9.5703125" bestFit="1" customWidth="1"/>
    <col min="54" max="54" width="8.5703125" bestFit="1" customWidth="1"/>
    <col min="55" max="67" width="9.5703125" bestFit="1" customWidth="1"/>
    <col min="68" max="68" width="8.5703125" bestFit="1" customWidth="1"/>
    <col min="69" max="69" width="9.5703125" bestFit="1" customWidth="1"/>
    <col min="70" max="70" width="8.5703125" bestFit="1" customWidth="1"/>
    <col min="71" max="71" width="9.5703125" bestFit="1" customWidth="1"/>
    <col min="72" max="72" width="8.5703125" bestFit="1" customWidth="1"/>
    <col min="73" max="80" width="9.5703125" bestFit="1" customWidth="1"/>
    <col min="81" max="81" width="8.5703125" bestFit="1" customWidth="1"/>
    <col min="82" max="82" width="9.5703125" bestFit="1" customWidth="1"/>
    <col min="83" max="83" width="8.5703125" bestFit="1" customWidth="1"/>
    <col min="84" max="84" width="9.5703125" bestFit="1" customWidth="1"/>
    <col min="85" max="85" width="8.5703125" bestFit="1" customWidth="1"/>
    <col min="86" max="86" width="2" bestFit="1" customWidth="1"/>
    <col min="87" max="87" width="9.5703125" bestFit="1" customWidth="1"/>
    <col min="88" max="88" width="2.140625" bestFit="1" customWidth="1"/>
    <col min="89" max="89" width="9.5703125" bestFit="1" customWidth="1"/>
    <col min="90" max="90" width="2" bestFit="1" customWidth="1"/>
    <col min="91" max="91" width="9.5703125" bestFit="1" customWidth="1"/>
    <col min="92" max="92" width="2.140625" bestFit="1" customWidth="1"/>
    <col min="93" max="93" width="9.5703125" bestFit="1" customWidth="1"/>
    <col min="94" max="94" width="2" bestFit="1" customWidth="1"/>
    <col min="95" max="95" width="9.5703125" bestFit="1" customWidth="1"/>
    <col min="96" max="96" width="2.140625" bestFit="1" customWidth="1"/>
    <col min="97" max="97" width="9.5703125" bestFit="1" customWidth="1"/>
    <col min="98" max="98" width="2" bestFit="1" customWidth="1"/>
    <col min="99" max="99" width="9.5703125" bestFit="1" customWidth="1"/>
    <col min="100" max="100" width="2" bestFit="1" customWidth="1"/>
    <col min="101" max="101" width="9.5703125" bestFit="1" customWidth="1"/>
    <col min="102" max="102" width="2" bestFit="1" customWidth="1"/>
    <col min="103" max="103" width="9.5703125" bestFit="1" customWidth="1"/>
    <col min="104" max="104" width="2" bestFit="1" customWidth="1"/>
    <col min="105" max="105" width="9.5703125" bestFit="1" customWidth="1"/>
    <col min="106" max="106" width="2" bestFit="1" customWidth="1"/>
    <col min="107" max="107" width="9.5703125" bestFit="1" customWidth="1"/>
    <col min="108" max="108" width="2" bestFit="1" customWidth="1"/>
    <col min="109" max="109" width="9.5703125" bestFit="1" customWidth="1"/>
    <col min="110" max="110" width="2" bestFit="1" customWidth="1"/>
    <col min="111" max="111" width="9.5703125" bestFit="1" customWidth="1"/>
    <col min="112" max="112" width="1.5703125" bestFit="1" customWidth="1"/>
    <col min="113" max="113" width="9.5703125" bestFit="1" customWidth="1"/>
    <col min="114" max="114" width="2" bestFit="1" customWidth="1"/>
    <col min="115" max="115" width="9.5703125" bestFit="1" customWidth="1"/>
    <col min="116" max="116" width="1.5703125" bestFit="1" customWidth="1"/>
    <col min="117" max="117" width="9.5703125" bestFit="1" customWidth="1"/>
    <col min="118" max="118" width="2" bestFit="1" customWidth="1"/>
    <col min="119" max="119" width="9.5703125" bestFit="1" customWidth="1"/>
    <col min="120" max="120" width="1.5703125" bestFit="1" customWidth="1"/>
    <col min="121" max="121" width="9.5703125" bestFit="1" customWidth="1"/>
    <col min="122" max="122" width="2.140625" bestFit="1" customWidth="1"/>
    <col min="123" max="123" width="8.5703125" bestFit="1" customWidth="1"/>
    <col min="124" max="124" width="2.140625" bestFit="1" customWidth="1"/>
    <col min="125" max="125" width="8.5703125" bestFit="1" customWidth="1"/>
    <col min="126" max="126" width="2.140625" bestFit="1" customWidth="1"/>
    <col min="127" max="127" width="9.5703125" bestFit="1" customWidth="1"/>
    <col min="128" max="128" width="2.140625" bestFit="1" customWidth="1"/>
    <col min="129" max="129" width="8.5703125" bestFit="1" customWidth="1"/>
    <col min="130" max="130" width="1.85546875" bestFit="1" customWidth="1"/>
    <col min="131" max="131" width="8.5703125" bestFit="1" customWidth="1"/>
    <col min="132" max="132" width="2.140625" bestFit="1" customWidth="1"/>
    <col min="133" max="133" width="9.5703125" bestFit="1" customWidth="1"/>
    <col min="134" max="134" width="1.85546875" bestFit="1" customWidth="1"/>
    <col min="135" max="135" width="8.5703125" bestFit="1" customWidth="1"/>
    <col min="136" max="136" width="2.140625" bestFit="1" customWidth="1"/>
    <col min="137" max="137" width="9.5703125" bestFit="1" customWidth="1"/>
    <col min="138" max="138" width="1.85546875" bestFit="1" customWidth="1"/>
    <col min="139" max="139" width="8.5703125" bestFit="1" customWidth="1"/>
    <col min="140" max="140" width="2" bestFit="1" customWidth="1"/>
    <col min="141" max="141" width="9.5703125" bestFit="1" customWidth="1"/>
    <col min="142" max="142" width="2" bestFit="1" customWidth="1"/>
    <col min="143" max="143" width="9.5703125" bestFit="1" customWidth="1"/>
    <col min="144" max="144" width="2" bestFit="1" customWidth="1"/>
    <col min="145" max="145" width="9.5703125" bestFit="1" customWidth="1"/>
    <col min="146" max="146" width="2" bestFit="1" customWidth="1"/>
    <col min="147" max="147" width="9.5703125" bestFit="1" customWidth="1"/>
    <col min="148" max="148" width="2" bestFit="1" customWidth="1"/>
    <col min="149" max="149" width="9.5703125" bestFit="1" customWidth="1"/>
    <col min="150" max="150" width="2" bestFit="1" customWidth="1"/>
    <col min="151" max="151" width="9.5703125" bestFit="1" customWidth="1"/>
    <col min="152" max="152" width="2.140625" bestFit="1" customWidth="1"/>
    <col min="153" max="153" width="8.5703125" bestFit="1" customWidth="1"/>
    <col min="154" max="154" width="2.140625" bestFit="1" customWidth="1"/>
    <col min="155" max="155" width="9.5703125" bestFit="1" customWidth="1"/>
    <col min="156" max="156" width="2.140625" bestFit="1" customWidth="1"/>
    <col min="157" max="157" width="8.5703125" bestFit="1" customWidth="1"/>
    <col min="158" max="158" width="2.140625" bestFit="1" customWidth="1"/>
    <col min="159" max="159" width="9.5703125" bestFit="1" customWidth="1"/>
    <col min="160" max="160" width="2.140625" bestFit="1" customWidth="1"/>
    <col min="161" max="161" width="8.5703125" bestFit="1" customWidth="1"/>
    <col min="162" max="162" width="2.140625" bestFit="1" customWidth="1"/>
    <col min="163" max="163" width="9.5703125" bestFit="1" customWidth="1"/>
    <col min="164" max="164" width="2.140625" bestFit="1" customWidth="1"/>
    <col min="165" max="165" width="9.5703125" bestFit="1" customWidth="1"/>
    <col min="166" max="166" width="2.140625" bestFit="1" customWidth="1"/>
    <col min="167" max="167" width="8.5703125" bestFit="1" customWidth="1"/>
    <col min="168" max="168" width="2.140625" bestFit="1" customWidth="1"/>
    <col min="169" max="169" width="8.5703125" bestFit="1" customWidth="1"/>
    <col min="170" max="170" width="2.140625" bestFit="1" customWidth="1"/>
    <col min="171" max="171" width="8.5703125" bestFit="1" customWidth="1"/>
    <col min="172" max="172" width="2.140625" bestFit="1" customWidth="1"/>
    <col min="173" max="173" width="8.5703125" bestFit="1" customWidth="1"/>
    <col min="174" max="174" width="2.140625" bestFit="1" customWidth="1"/>
    <col min="175" max="175" width="8.5703125" bestFit="1" customWidth="1"/>
    <col min="176" max="176" width="2.140625" bestFit="1" customWidth="1"/>
    <col min="177" max="177" width="8.5703125" bestFit="1" customWidth="1"/>
    <col min="178" max="178" width="2.140625" bestFit="1" customWidth="1"/>
    <col min="179" max="179" width="9.5703125" bestFit="1" customWidth="1"/>
    <col min="180" max="180" width="2.140625" bestFit="1" customWidth="1"/>
    <col min="181" max="181" width="8.5703125" bestFit="1" customWidth="1"/>
    <col min="182" max="182" width="2.140625" bestFit="1" customWidth="1"/>
    <col min="183" max="183" width="9.5703125" bestFit="1" customWidth="1"/>
    <col min="184" max="184" width="2.140625" bestFit="1" customWidth="1"/>
    <col min="185" max="185" width="8.5703125" bestFit="1" customWidth="1"/>
    <col min="186" max="186" width="2.140625" bestFit="1" customWidth="1"/>
    <col min="187" max="187" width="9.5703125" bestFit="1" customWidth="1"/>
    <col min="188" max="188" width="1.5703125" bestFit="1" customWidth="1"/>
    <col min="189" max="189" width="9.5703125" bestFit="1" customWidth="1"/>
    <col min="190" max="190" width="2.140625" bestFit="1" customWidth="1"/>
    <col min="191" max="191" width="9.5703125" bestFit="1" customWidth="1"/>
    <col min="192" max="192" width="1.5703125" bestFit="1" customWidth="1"/>
    <col min="193" max="193" width="9.5703125" bestFit="1" customWidth="1"/>
    <col min="194" max="194" width="2.140625" bestFit="1" customWidth="1"/>
    <col min="195" max="195" width="8.5703125" bestFit="1" customWidth="1"/>
    <col min="196" max="196" width="1.5703125" bestFit="1" customWidth="1"/>
    <col min="197" max="197" width="9.5703125" bestFit="1" customWidth="1"/>
    <col min="198" max="198" width="2.140625" bestFit="1" customWidth="1"/>
    <col min="199" max="199" width="9.5703125" bestFit="1" customWidth="1"/>
    <col min="200" max="200" width="2.140625" bestFit="1" customWidth="1"/>
    <col min="201" max="201" width="8.5703125" bestFit="1" customWidth="1"/>
    <col min="202" max="202" width="2.140625" bestFit="1" customWidth="1"/>
    <col min="203" max="203" width="8.5703125" bestFit="1" customWidth="1"/>
    <col min="204" max="204" width="2.140625" bestFit="1" customWidth="1"/>
    <col min="205" max="205" width="8.5703125" bestFit="1" customWidth="1"/>
    <col min="206" max="206" width="1.5703125" bestFit="1" customWidth="1"/>
    <col min="207" max="207" width="9.5703125" bestFit="1" customWidth="1"/>
    <col min="208" max="208" width="2.140625" bestFit="1" customWidth="1"/>
    <col min="209" max="209" width="8.5703125" bestFit="1" customWidth="1"/>
    <col min="210" max="210" width="1.5703125" bestFit="1" customWidth="1"/>
    <col min="211" max="211" width="9.5703125" bestFit="1" customWidth="1"/>
    <col min="212" max="212" width="2.140625" bestFit="1" customWidth="1"/>
    <col min="213" max="213" width="9.5703125" bestFit="1" customWidth="1"/>
    <col min="214" max="214" width="1.5703125" bestFit="1" customWidth="1"/>
    <col min="215" max="215" width="9.5703125" bestFit="1" customWidth="1"/>
    <col min="216" max="216" width="2.140625" bestFit="1" customWidth="1"/>
    <col min="217" max="217" width="9.5703125" bestFit="1" customWidth="1"/>
    <col min="218" max="218" width="1.85546875" bestFit="1" customWidth="1"/>
    <col min="219" max="219" width="8.5703125" bestFit="1" customWidth="1"/>
    <col min="220" max="220" width="2.140625" bestFit="1" customWidth="1"/>
    <col min="221" max="221" width="9.5703125" bestFit="1" customWidth="1"/>
    <col min="222" max="222" width="1.85546875" bestFit="1" customWidth="1"/>
    <col min="223" max="223" width="9.5703125" bestFit="1" customWidth="1"/>
    <col min="224" max="224" width="2.140625" bestFit="1" customWidth="1"/>
    <col min="225" max="225" width="9.5703125" bestFit="1" customWidth="1"/>
    <col min="226" max="226" width="1.85546875" bestFit="1" customWidth="1"/>
    <col min="227" max="227" width="9.5703125" bestFit="1" customWidth="1"/>
    <col min="228" max="228" width="2.140625" bestFit="1" customWidth="1"/>
    <col min="229" max="229" width="8.5703125" bestFit="1" customWidth="1"/>
    <col min="230" max="230" width="2.140625" bestFit="1" customWidth="1"/>
    <col min="231" max="231" width="9.5703125" bestFit="1" customWidth="1"/>
    <col min="232" max="232" width="1.5703125" bestFit="1" customWidth="1"/>
    <col min="233" max="233" width="9.5703125" bestFit="1" customWidth="1"/>
    <col min="234" max="234" width="1.5703125" bestFit="1" customWidth="1"/>
    <col min="235" max="235" width="9.5703125" bestFit="1" customWidth="1"/>
    <col min="236" max="236" width="1.85546875" bestFit="1" customWidth="1"/>
    <col min="237" max="237" width="9.5703125" bestFit="1" customWidth="1"/>
    <col min="238" max="238" width="1.85546875" bestFit="1" customWidth="1"/>
    <col min="239" max="239" width="9.5703125" bestFit="1" customWidth="1"/>
    <col min="240" max="240" width="1.85546875" bestFit="1" customWidth="1"/>
    <col min="241" max="241" width="9.5703125" bestFit="1" customWidth="1"/>
    <col min="242" max="242" width="2.140625" bestFit="1" customWidth="1"/>
    <col min="243" max="243" width="9.5703125" bestFit="1" customWidth="1"/>
    <col min="244" max="244" width="2" bestFit="1" customWidth="1"/>
    <col min="245" max="245" width="9.5703125" bestFit="1" customWidth="1"/>
    <col min="246" max="246" width="2.140625" bestFit="1" customWidth="1"/>
    <col min="247" max="247" width="8.5703125" bestFit="1" customWidth="1"/>
    <col min="248" max="248" width="2" bestFit="1" customWidth="1"/>
    <col min="249" max="249" width="9.5703125" bestFit="1" customWidth="1"/>
    <col min="250" max="250" width="2.140625" bestFit="1" customWidth="1"/>
    <col min="251" max="251" width="9.5703125" bestFit="1" customWidth="1"/>
    <col min="252" max="252" width="2" bestFit="1" customWidth="1"/>
    <col min="253" max="253" width="9.5703125" bestFit="1" customWidth="1"/>
    <col min="254" max="254" width="2" bestFit="1" customWidth="1"/>
    <col min="255" max="255" width="9.5703125" bestFit="1" customWidth="1"/>
    <col min="256" max="256" width="2.140625" bestFit="1" customWidth="1"/>
    <col min="257" max="257" width="9.5703125" bestFit="1" customWidth="1"/>
    <col min="258" max="258" width="2" bestFit="1" customWidth="1"/>
    <col min="259" max="259" width="9.5703125" bestFit="1" customWidth="1"/>
    <col min="260" max="260" width="2.140625" bestFit="1" customWidth="1"/>
    <col min="261" max="261" width="9.5703125" bestFit="1" customWidth="1"/>
    <col min="262" max="262" width="2" bestFit="1" customWidth="1"/>
    <col min="263" max="263" width="9.5703125" bestFit="1" customWidth="1"/>
    <col min="264" max="264" width="2.140625" bestFit="1" customWidth="1"/>
    <col min="265" max="265" width="9.5703125" bestFit="1" customWidth="1"/>
    <col min="266" max="266" width="2" bestFit="1" customWidth="1"/>
    <col min="267" max="267" width="9.5703125" bestFit="1" customWidth="1"/>
    <col min="268" max="268" width="2" bestFit="1" customWidth="1"/>
    <col min="269" max="269" width="9.5703125" bestFit="1" customWidth="1"/>
    <col min="270" max="270" width="2" bestFit="1" customWidth="1"/>
    <col min="271" max="271" width="9.5703125" bestFit="1" customWidth="1"/>
    <col min="272" max="272" width="2" bestFit="1" customWidth="1"/>
    <col min="273" max="273" width="9.5703125" bestFit="1" customWidth="1"/>
    <col min="274" max="274" width="1.5703125" bestFit="1" customWidth="1"/>
    <col min="275" max="275" width="9.5703125" bestFit="1" customWidth="1"/>
    <col min="276" max="276" width="2" bestFit="1" customWidth="1"/>
    <col min="277" max="277" width="9.5703125" bestFit="1" customWidth="1"/>
    <col min="278" max="278" width="1.5703125" bestFit="1" customWidth="1"/>
    <col min="279" max="279" width="9.5703125" bestFit="1" customWidth="1"/>
    <col min="280" max="280" width="2" bestFit="1" customWidth="1"/>
    <col min="281" max="281" width="9.5703125" bestFit="1" customWidth="1"/>
    <col min="282" max="282" width="2" bestFit="1" customWidth="1"/>
    <col min="283" max="283" width="9.5703125" bestFit="1" customWidth="1"/>
    <col min="284" max="284" width="2" bestFit="1" customWidth="1"/>
    <col min="285" max="285" width="9.5703125" bestFit="1" customWidth="1"/>
    <col min="286" max="286" width="2" bestFit="1" customWidth="1"/>
    <col min="287" max="287" width="9.5703125" bestFit="1" customWidth="1"/>
    <col min="288" max="288" width="1.5703125" bestFit="1" customWidth="1"/>
    <col min="289" max="289" width="9.5703125" bestFit="1" customWidth="1"/>
  </cols>
  <sheetData>
    <row r="1" spans="1:89" x14ac:dyDescent="0.25">
      <c r="A1">
        <v>4000</v>
      </c>
      <c r="B1" t="s">
        <v>0</v>
      </c>
      <c r="C1">
        <v>777.9624</v>
      </c>
      <c r="D1">
        <v>772.10050000000001</v>
      </c>
      <c r="E1">
        <v>776.14869999999996</v>
      </c>
      <c r="F1">
        <v>798.0498</v>
      </c>
      <c r="G1">
        <v>875.54719999999998</v>
      </c>
      <c r="H1">
        <v>891.65089999999998</v>
      </c>
      <c r="I1">
        <v>825.6173</v>
      </c>
      <c r="J1">
        <v>878.69269999999995</v>
      </c>
      <c r="K1">
        <v>769.95690000000002</v>
      </c>
      <c r="L1">
        <v>777.19179999999994</v>
      </c>
      <c r="M1">
        <v>946.53689999999995</v>
      </c>
      <c r="N1">
        <v>921.06870000000004</v>
      </c>
      <c r="O1">
        <v>791.44899999999996</v>
      </c>
      <c r="P1">
        <v>872.51160000000004</v>
      </c>
      <c r="Q1">
        <v>897.12210000000005</v>
      </c>
      <c r="R1">
        <v>772.08249999999998</v>
      </c>
      <c r="S1">
        <v>754.61829999999998</v>
      </c>
      <c r="T1">
        <v>726.46590000000003</v>
      </c>
      <c r="U1">
        <v>691.08690000000001</v>
      </c>
      <c r="V1">
        <v>610.64250000000004</v>
      </c>
      <c r="W1">
        <v>669.52009999999996</v>
      </c>
      <c r="X1">
        <v>650.19489999999996</v>
      </c>
      <c r="Y1">
        <v>861.32380000000001</v>
      </c>
      <c r="Z1">
        <v>846.61620000000005</v>
      </c>
      <c r="AA1">
        <v>794.77</v>
      </c>
      <c r="AB1">
        <v>574.09</v>
      </c>
      <c r="AC1">
        <v>743.43550000000005</v>
      </c>
      <c r="AD1">
        <v>670.60379999999998</v>
      </c>
      <c r="AE1">
        <v>763.5838</v>
      </c>
      <c r="AF1">
        <v>752.255</v>
      </c>
      <c r="AG1">
        <v>693.03179999999998</v>
      </c>
      <c r="AH1">
        <v>847.85509999999999</v>
      </c>
      <c r="AI1">
        <v>801.70699999999999</v>
      </c>
      <c r="AJ1">
        <v>829.08699999999999</v>
      </c>
      <c r="AK1">
        <v>715.16849999999999</v>
      </c>
      <c r="AL1">
        <v>682.14850000000001</v>
      </c>
      <c r="AM1">
        <v>757.99969999999996</v>
      </c>
      <c r="AN1">
        <v>650.04949999999997</v>
      </c>
      <c r="AO1">
        <v>654.08820000000003</v>
      </c>
      <c r="CI1">
        <f>AVERAGE(C1:CG1)</f>
        <v>771.38541025641018</v>
      </c>
      <c r="CK1">
        <f>STDEV(C1:CG1)</f>
        <v>88.905501163003606</v>
      </c>
    </row>
    <row r="2" spans="1:89" x14ac:dyDescent="0.25">
      <c r="A2">
        <v>4100</v>
      </c>
      <c r="B2" t="s">
        <v>0</v>
      </c>
      <c r="C2">
        <v>816.86670000000004</v>
      </c>
      <c r="D2">
        <v>784.91930000000002</v>
      </c>
      <c r="E2">
        <v>790.94240000000002</v>
      </c>
      <c r="F2">
        <v>860.36779999999999</v>
      </c>
      <c r="G2">
        <v>949.25969999999995</v>
      </c>
      <c r="H2">
        <v>888.80470000000003</v>
      </c>
      <c r="I2">
        <v>838.13369999999998</v>
      </c>
      <c r="J2">
        <v>872.19529999999997</v>
      </c>
      <c r="K2">
        <v>770.40679999999998</v>
      </c>
      <c r="L2">
        <v>783.1952</v>
      </c>
      <c r="M2">
        <v>949.20780000000002</v>
      </c>
      <c r="N2">
        <v>996.42589999999996</v>
      </c>
      <c r="O2">
        <v>842.95180000000005</v>
      </c>
      <c r="P2">
        <v>874.36879999999996</v>
      </c>
      <c r="Q2">
        <v>891.66049999999996</v>
      </c>
      <c r="R2">
        <v>799.72910000000002</v>
      </c>
      <c r="S2">
        <v>772.30730000000005</v>
      </c>
      <c r="T2">
        <v>727.96270000000004</v>
      </c>
      <c r="U2">
        <v>827.18719999999996</v>
      </c>
      <c r="V2">
        <v>636.23469999999998</v>
      </c>
      <c r="W2">
        <v>679.79150000000004</v>
      </c>
      <c r="X2">
        <v>637.25210000000004</v>
      </c>
      <c r="Y2">
        <v>867.73109999999997</v>
      </c>
      <c r="Z2">
        <v>910.11569999999995</v>
      </c>
      <c r="AA2">
        <v>821.24490000000003</v>
      </c>
      <c r="AB2">
        <v>646.84519999999998</v>
      </c>
      <c r="AC2">
        <v>765.12750000000005</v>
      </c>
      <c r="AD2">
        <v>771.29949999999997</v>
      </c>
      <c r="AE2">
        <v>777.72389999999996</v>
      </c>
      <c r="AF2">
        <v>777.21960000000001</v>
      </c>
      <c r="AG2">
        <v>721.34130000000005</v>
      </c>
      <c r="AH2">
        <v>822.73620000000005</v>
      </c>
      <c r="AI2">
        <v>809.90750000000003</v>
      </c>
      <c r="AJ2">
        <v>857.30889999999999</v>
      </c>
      <c r="AK2">
        <v>713.12990000000002</v>
      </c>
      <c r="AL2">
        <v>681.30719999999997</v>
      </c>
      <c r="AM2">
        <v>739.84839999999997</v>
      </c>
      <c r="AN2">
        <v>650.74480000000005</v>
      </c>
      <c r="AO2">
        <v>647.85140000000001</v>
      </c>
      <c r="CI2">
        <f t="shared" ref="CI2:CI65" si="0">AVERAGE(C2:CG2)</f>
        <v>794.14497435897442</v>
      </c>
      <c r="CK2">
        <f t="shared" ref="CK2:CK65" si="1">STDEV(C2:CG2)</f>
        <v>91.24958910540154</v>
      </c>
    </row>
    <row r="3" spans="1:89" x14ac:dyDescent="0.25">
      <c r="A3">
        <v>4200</v>
      </c>
      <c r="B3" t="s">
        <v>0</v>
      </c>
      <c r="C3">
        <v>838.15940000000001</v>
      </c>
      <c r="D3">
        <v>828.26589999999999</v>
      </c>
      <c r="E3">
        <v>804.77679999999998</v>
      </c>
      <c r="F3">
        <v>869.55520000000001</v>
      </c>
      <c r="G3">
        <v>973.04510000000005</v>
      </c>
      <c r="H3">
        <v>914.82380000000001</v>
      </c>
      <c r="I3">
        <v>846.74289999999996</v>
      </c>
      <c r="J3">
        <v>857.97329999999999</v>
      </c>
      <c r="K3">
        <v>771.83399999999995</v>
      </c>
      <c r="L3">
        <v>796.06579999999997</v>
      </c>
      <c r="M3">
        <v>935.52340000000004</v>
      </c>
      <c r="N3">
        <v>1008.5069999999999</v>
      </c>
      <c r="O3">
        <v>837.99379999999996</v>
      </c>
      <c r="P3">
        <v>865.10979999999995</v>
      </c>
      <c r="Q3">
        <v>886.59059999999999</v>
      </c>
      <c r="R3">
        <v>815.99710000000005</v>
      </c>
      <c r="S3">
        <v>775.23620000000005</v>
      </c>
      <c r="T3">
        <v>717.58640000000003</v>
      </c>
      <c r="U3">
        <v>860.82529999999997</v>
      </c>
      <c r="V3">
        <v>680.85479999999995</v>
      </c>
      <c r="W3">
        <v>687.84490000000005</v>
      </c>
      <c r="X3">
        <v>611.63900000000001</v>
      </c>
      <c r="Y3">
        <v>878.60130000000004</v>
      </c>
      <c r="Z3">
        <v>908.69460000000004</v>
      </c>
      <c r="AA3">
        <v>832.83820000000003</v>
      </c>
      <c r="AB3">
        <v>888.60209999999995</v>
      </c>
      <c r="AC3">
        <v>781.17179999999996</v>
      </c>
      <c r="AD3">
        <v>836.85919999999999</v>
      </c>
      <c r="AE3">
        <v>782.1508</v>
      </c>
      <c r="AF3">
        <v>803.12350000000004</v>
      </c>
      <c r="AG3">
        <v>765.07500000000005</v>
      </c>
      <c r="AH3">
        <v>754.60440000000006</v>
      </c>
      <c r="AI3">
        <v>805.93629999999996</v>
      </c>
      <c r="AJ3">
        <v>855.05309999999997</v>
      </c>
      <c r="AK3">
        <v>708.52859999999998</v>
      </c>
      <c r="AL3">
        <v>672.69600000000003</v>
      </c>
      <c r="AM3">
        <v>730.22370000000001</v>
      </c>
      <c r="AN3">
        <v>648.03930000000003</v>
      </c>
      <c r="AO3">
        <v>631.18539999999996</v>
      </c>
      <c r="CI3">
        <f t="shared" si="0"/>
        <v>806.88035384615375</v>
      </c>
      <c r="CK3">
        <f t="shared" si="1"/>
        <v>91.727974822086352</v>
      </c>
    </row>
    <row r="4" spans="1:89" x14ac:dyDescent="0.25">
      <c r="A4">
        <v>4300</v>
      </c>
      <c r="B4" t="s">
        <v>0</v>
      </c>
      <c r="C4">
        <v>833.92550000000006</v>
      </c>
      <c r="D4">
        <v>814.63969999999995</v>
      </c>
      <c r="E4">
        <v>816.11069999999995</v>
      </c>
      <c r="F4">
        <v>849.54150000000004</v>
      </c>
      <c r="G4">
        <v>963.45500000000004</v>
      </c>
      <c r="H4">
        <v>885.02020000000005</v>
      </c>
      <c r="I4">
        <v>829.14549999999997</v>
      </c>
      <c r="J4">
        <v>845.20039999999995</v>
      </c>
      <c r="K4">
        <v>773.95830000000001</v>
      </c>
      <c r="L4">
        <v>800.47429999999997</v>
      </c>
      <c r="M4">
        <v>891.99559999999997</v>
      </c>
      <c r="N4">
        <v>993.66179999999997</v>
      </c>
      <c r="O4">
        <v>836.9443</v>
      </c>
      <c r="P4">
        <v>843.69569999999999</v>
      </c>
      <c r="Q4">
        <v>875.12040000000002</v>
      </c>
      <c r="R4">
        <v>813.50620000000004</v>
      </c>
      <c r="S4">
        <v>769.89580000000001</v>
      </c>
      <c r="T4">
        <v>710.06330000000003</v>
      </c>
      <c r="U4">
        <v>893.13199999999995</v>
      </c>
      <c r="V4">
        <v>688.19979999999998</v>
      </c>
      <c r="W4">
        <v>695.71310000000005</v>
      </c>
      <c r="X4">
        <v>593.91769999999997</v>
      </c>
      <c r="Y4">
        <v>882.84400000000005</v>
      </c>
      <c r="Z4">
        <v>903.40200000000004</v>
      </c>
      <c r="AA4">
        <v>846.05200000000002</v>
      </c>
      <c r="AB4">
        <v>1070.4803999999999</v>
      </c>
      <c r="AC4">
        <v>793.22860000000003</v>
      </c>
      <c r="AD4">
        <v>834.53769999999997</v>
      </c>
      <c r="AE4">
        <v>778.4325</v>
      </c>
      <c r="AF4">
        <v>812.19690000000003</v>
      </c>
      <c r="AG4">
        <v>892.14859999999999</v>
      </c>
      <c r="AH4">
        <v>721.49980000000005</v>
      </c>
      <c r="AI4">
        <v>796.54849999999999</v>
      </c>
      <c r="AJ4">
        <v>823.56590000000006</v>
      </c>
      <c r="AK4">
        <v>704.76239999999996</v>
      </c>
      <c r="AL4">
        <v>667.04070000000002</v>
      </c>
      <c r="AM4">
        <v>727.09979999999996</v>
      </c>
      <c r="AN4">
        <v>642.3383</v>
      </c>
      <c r="AO4">
        <v>646.77530000000002</v>
      </c>
      <c r="CI4">
        <f t="shared" si="0"/>
        <v>809.23769743589753</v>
      </c>
      <c r="CK4">
        <f t="shared" si="1"/>
        <v>98.295484683520186</v>
      </c>
    </row>
    <row r="5" spans="1:89" x14ac:dyDescent="0.25">
      <c r="A5">
        <v>4400</v>
      </c>
      <c r="B5" t="s">
        <v>0</v>
      </c>
      <c r="C5">
        <v>819.71079999999995</v>
      </c>
      <c r="D5">
        <v>791.81320000000005</v>
      </c>
      <c r="E5">
        <v>844.3963</v>
      </c>
      <c r="F5">
        <v>815.44330000000002</v>
      </c>
      <c r="G5">
        <v>934.13620000000003</v>
      </c>
      <c r="H5">
        <v>835.47239999999999</v>
      </c>
      <c r="I5">
        <v>809.50750000000005</v>
      </c>
      <c r="J5">
        <v>837.07579999999996</v>
      </c>
      <c r="K5">
        <v>776.31619999999998</v>
      </c>
      <c r="L5">
        <v>803.08130000000006</v>
      </c>
      <c r="M5">
        <v>850.02620000000002</v>
      </c>
      <c r="N5">
        <v>953.58690000000001</v>
      </c>
      <c r="O5">
        <v>833.29989999999998</v>
      </c>
      <c r="P5">
        <v>829.64769999999999</v>
      </c>
      <c r="Q5">
        <v>866.96069999999997</v>
      </c>
      <c r="R5">
        <v>805.11749999999995</v>
      </c>
      <c r="S5">
        <v>766.35199999999998</v>
      </c>
      <c r="T5">
        <v>707.79750000000001</v>
      </c>
      <c r="U5">
        <v>895.99639999999999</v>
      </c>
      <c r="V5">
        <v>993.4819</v>
      </c>
      <c r="W5">
        <v>716.08349999999996</v>
      </c>
      <c r="X5">
        <v>544.86479999999995</v>
      </c>
      <c r="Y5">
        <v>883.79060000000004</v>
      </c>
      <c r="Z5">
        <v>896.53530000000001</v>
      </c>
      <c r="AA5">
        <v>843.25059999999996</v>
      </c>
      <c r="AB5">
        <v>1024.9054000000001</v>
      </c>
      <c r="AC5">
        <v>797.31619999999998</v>
      </c>
      <c r="AD5">
        <v>799.62519999999995</v>
      </c>
      <c r="AE5">
        <v>777.74860000000001</v>
      </c>
      <c r="AF5">
        <v>814.26300000000003</v>
      </c>
      <c r="AG5">
        <v>920.51279999999997</v>
      </c>
      <c r="AH5">
        <v>717.18460000000005</v>
      </c>
      <c r="AI5">
        <v>789.36850000000004</v>
      </c>
      <c r="AJ5">
        <v>790.70190000000002</v>
      </c>
      <c r="AK5">
        <v>703.01260000000002</v>
      </c>
      <c r="AL5">
        <v>665.6454</v>
      </c>
      <c r="AM5">
        <v>727.63419999999996</v>
      </c>
      <c r="AN5">
        <v>634.49440000000004</v>
      </c>
      <c r="AO5">
        <v>986.44680000000005</v>
      </c>
      <c r="CI5">
        <f t="shared" si="0"/>
        <v>815.45138717948726</v>
      </c>
      <c r="CK5">
        <f t="shared" si="1"/>
        <v>97.54603553238718</v>
      </c>
    </row>
    <row r="6" spans="1:89" x14ac:dyDescent="0.25">
      <c r="A6">
        <v>4500</v>
      </c>
      <c r="B6" t="s">
        <v>0</v>
      </c>
      <c r="C6">
        <v>804.81039999999996</v>
      </c>
      <c r="D6">
        <v>778.37490000000003</v>
      </c>
      <c r="E6">
        <v>846.01530000000002</v>
      </c>
      <c r="F6">
        <v>789.17060000000004</v>
      </c>
      <c r="G6">
        <v>890.49689999999998</v>
      </c>
      <c r="H6">
        <v>783.37549999999999</v>
      </c>
      <c r="I6">
        <v>805.0059</v>
      </c>
      <c r="J6">
        <v>833.59879999999998</v>
      </c>
      <c r="K6">
        <v>779.27760000000001</v>
      </c>
      <c r="L6">
        <v>806.35320000000002</v>
      </c>
      <c r="M6">
        <v>833.44669999999996</v>
      </c>
      <c r="N6">
        <v>894.82719999999995</v>
      </c>
      <c r="O6">
        <v>826.49919999999997</v>
      </c>
      <c r="P6">
        <v>820.94150000000002</v>
      </c>
      <c r="Q6">
        <v>863.6585</v>
      </c>
      <c r="R6">
        <v>802.54819999999995</v>
      </c>
      <c r="S6">
        <v>762.85990000000004</v>
      </c>
      <c r="T6">
        <v>706.34730000000002</v>
      </c>
      <c r="U6">
        <v>840.95450000000005</v>
      </c>
      <c r="V6">
        <v>1004.5057</v>
      </c>
      <c r="W6">
        <v>764.96870000000001</v>
      </c>
      <c r="X6">
        <v>547.20550000000003</v>
      </c>
      <c r="Y6">
        <v>881.90660000000003</v>
      </c>
      <c r="Z6">
        <v>888.76689999999996</v>
      </c>
      <c r="AA6">
        <v>829.19410000000005</v>
      </c>
      <c r="AB6">
        <v>1046.7934</v>
      </c>
      <c r="AC6">
        <v>793.53620000000001</v>
      </c>
      <c r="AD6">
        <v>760.04309999999998</v>
      </c>
      <c r="AE6">
        <v>769.43880000000001</v>
      </c>
      <c r="AF6">
        <v>800.23289999999997</v>
      </c>
      <c r="AG6">
        <v>894.61040000000003</v>
      </c>
      <c r="AH6">
        <v>719.74149999999997</v>
      </c>
      <c r="AI6">
        <v>785.74059999999997</v>
      </c>
      <c r="AJ6">
        <v>773.37210000000005</v>
      </c>
      <c r="AK6">
        <v>701.69460000000004</v>
      </c>
      <c r="AL6">
        <v>667.23710000000005</v>
      </c>
      <c r="AM6">
        <v>729.41880000000003</v>
      </c>
      <c r="AN6">
        <v>624.3338</v>
      </c>
      <c r="AO6">
        <v>1563.5918999999999</v>
      </c>
      <c r="CI6">
        <f t="shared" si="0"/>
        <v>820.89473846153828</v>
      </c>
      <c r="CK6">
        <f t="shared" si="1"/>
        <v>151.42383647788111</v>
      </c>
    </row>
    <row r="7" spans="1:89" x14ac:dyDescent="0.25">
      <c r="A7">
        <v>4600</v>
      </c>
      <c r="B7" t="s">
        <v>0</v>
      </c>
      <c r="C7">
        <v>795.73140000000001</v>
      </c>
      <c r="D7">
        <v>773.6123</v>
      </c>
      <c r="E7">
        <v>832.88829999999996</v>
      </c>
      <c r="F7">
        <v>780.00779999999997</v>
      </c>
      <c r="G7">
        <v>856.65160000000003</v>
      </c>
      <c r="H7">
        <v>776.05489999999998</v>
      </c>
      <c r="I7">
        <v>806.37879999999996</v>
      </c>
      <c r="J7">
        <v>833.03549999999996</v>
      </c>
      <c r="K7">
        <v>783.20140000000004</v>
      </c>
      <c r="L7">
        <v>812.48</v>
      </c>
      <c r="M7">
        <v>829.96889999999996</v>
      </c>
      <c r="N7">
        <v>840.61310000000003</v>
      </c>
      <c r="O7">
        <v>833.85839999999996</v>
      </c>
      <c r="P7">
        <v>819.65459999999996</v>
      </c>
      <c r="Q7">
        <v>862.88350000000003</v>
      </c>
      <c r="R7">
        <v>800.03740000000005</v>
      </c>
      <c r="S7">
        <v>762.38969999999995</v>
      </c>
      <c r="T7">
        <v>708.15809999999999</v>
      </c>
      <c r="U7">
        <v>786.07320000000004</v>
      </c>
      <c r="V7">
        <v>1031.3474000000001</v>
      </c>
      <c r="W7">
        <v>832.10500000000002</v>
      </c>
      <c r="X7">
        <v>544.30640000000005</v>
      </c>
      <c r="Y7">
        <v>881.33709999999996</v>
      </c>
      <c r="Z7">
        <v>883.28499999999997</v>
      </c>
      <c r="AA7">
        <v>812.95410000000004</v>
      </c>
      <c r="AB7">
        <v>848.80010000000004</v>
      </c>
      <c r="AC7">
        <v>785.71029999999996</v>
      </c>
      <c r="AD7">
        <v>748.53099999999995</v>
      </c>
      <c r="AE7">
        <v>766.47230000000002</v>
      </c>
      <c r="AF7">
        <v>788.12429999999995</v>
      </c>
      <c r="AG7">
        <v>794.49959999999999</v>
      </c>
      <c r="AH7">
        <v>723.84079999999994</v>
      </c>
      <c r="AI7">
        <v>784.13</v>
      </c>
      <c r="AJ7">
        <v>768.36710000000005</v>
      </c>
      <c r="AK7">
        <v>699.40189999999996</v>
      </c>
      <c r="AL7">
        <v>669.24059999999997</v>
      </c>
      <c r="AM7">
        <v>731.91039999999998</v>
      </c>
      <c r="AN7">
        <v>629.01350000000002</v>
      </c>
      <c r="AO7">
        <v>1395.5617999999999</v>
      </c>
      <c r="CI7">
        <f t="shared" si="0"/>
        <v>805.45173333333332</v>
      </c>
      <c r="CK7">
        <f t="shared" si="1"/>
        <v>124.33890761926347</v>
      </c>
    </row>
    <row r="8" spans="1:89" x14ac:dyDescent="0.25">
      <c r="A8">
        <v>4700</v>
      </c>
      <c r="B8" t="s">
        <v>0</v>
      </c>
      <c r="C8">
        <v>790.99540000000002</v>
      </c>
      <c r="D8">
        <v>772.98900000000003</v>
      </c>
      <c r="E8">
        <v>815.20569999999998</v>
      </c>
      <c r="F8">
        <v>778.42309999999998</v>
      </c>
      <c r="G8">
        <v>841.82349999999997</v>
      </c>
      <c r="H8">
        <v>778.85580000000004</v>
      </c>
      <c r="I8">
        <v>808.34619999999995</v>
      </c>
      <c r="J8">
        <v>834.10339999999997</v>
      </c>
      <c r="K8">
        <v>787.76390000000004</v>
      </c>
      <c r="L8">
        <v>816.04219999999998</v>
      </c>
      <c r="M8">
        <v>830.23379999999997</v>
      </c>
      <c r="N8">
        <v>824.12810000000002</v>
      </c>
      <c r="O8">
        <v>847.85220000000004</v>
      </c>
      <c r="P8">
        <v>822.0421</v>
      </c>
      <c r="Q8">
        <v>863.19629999999995</v>
      </c>
      <c r="R8">
        <v>796.13440000000003</v>
      </c>
      <c r="S8">
        <v>764.38440000000003</v>
      </c>
      <c r="T8">
        <v>709.52189999999996</v>
      </c>
      <c r="U8">
        <v>754.34730000000002</v>
      </c>
      <c r="V8">
        <v>857.39350000000002</v>
      </c>
      <c r="W8">
        <v>873.93780000000004</v>
      </c>
      <c r="X8">
        <v>540.00130000000001</v>
      </c>
      <c r="Y8">
        <v>885.97789999999998</v>
      </c>
      <c r="Z8">
        <v>880.78560000000004</v>
      </c>
      <c r="AA8">
        <v>795.94820000000004</v>
      </c>
      <c r="AB8">
        <v>856.08699999999999</v>
      </c>
      <c r="AC8">
        <v>780.85159999999996</v>
      </c>
      <c r="AD8">
        <v>741.83410000000003</v>
      </c>
      <c r="AE8">
        <v>765.13739999999996</v>
      </c>
      <c r="AF8">
        <v>782.55830000000003</v>
      </c>
      <c r="AG8">
        <v>775.05989999999997</v>
      </c>
      <c r="AH8">
        <v>728.67600000000004</v>
      </c>
      <c r="AI8">
        <v>784.68870000000004</v>
      </c>
      <c r="AJ8">
        <v>768.93790000000001</v>
      </c>
      <c r="AK8">
        <v>696.18330000000003</v>
      </c>
      <c r="AL8">
        <v>670.77629999999999</v>
      </c>
      <c r="AM8">
        <v>734.03790000000004</v>
      </c>
      <c r="AN8">
        <v>622.96770000000004</v>
      </c>
      <c r="AO8">
        <v>1713.7034000000001</v>
      </c>
      <c r="CI8">
        <f t="shared" si="0"/>
        <v>807.48544871794866</v>
      </c>
      <c r="CK8">
        <f t="shared" si="1"/>
        <v>164.36629713897173</v>
      </c>
    </row>
    <row r="9" spans="1:89" x14ac:dyDescent="0.25">
      <c r="A9">
        <v>4800</v>
      </c>
      <c r="B9" t="s">
        <v>0</v>
      </c>
      <c r="C9">
        <v>792.07399999999996</v>
      </c>
      <c r="D9">
        <v>774.46349999999995</v>
      </c>
      <c r="E9">
        <v>806.13930000000005</v>
      </c>
      <c r="F9">
        <v>780.2559</v>
      </c>
      <c r="G9">
        <v>838.64689999999996</v>
      </c>
      <c r="H9">
        <v>779.53750000000002</v>
      </c>
      <c r="I9">
        <v>808.39390000000003</v>
      </c>
      <c r="J9">
        <v>836.57</v>
      </c>
      <c r="K9">
        <v>792.4751</v>
      </c>
      <c r="L9">
        <v>819.79349999999999</v>
      </c>
      <c r="M9">
        <v>833.14949999999999</v>
      </c>
      <c r="N9">
        <v>821.93430000000001</v>
      </c>
      <c r="O9">
        <v>851.60829999999999</v>
      </c>
      <c r="P9">
        <v>825.23479999999995</v>
      </c>
      <c r="Q9">
        <v>865.94989999999996</v>
      </c>
      <c r="R9">
        <v>797.29690000000005</v>
      </c>
      <c r="S9">
        <v>766.94010000000003</v>
      </c>
      <c r="T9">
        <v>711.10590000000002</v>
      </c>
      <c r="U9">
        <v>752.30290000000002</v>
      </c>
      <c r="V9">
        <v>853.85440000000006</v>
      </c>
      <c r="W9">
        <v>888.22640000000001</v>
      </c>
      <c r="X9">
        <v>909.41049999999996</v>
      </c>
      <c r="Y9">
        <v>892.05370000000005</v>
      </c>
      <c r="Z9">
        <v>878.56960000000004</v>
      </c>
      <c r="AA9">
        <v>788.42840000000001</v>
      </c>
      <c r="AB9">
        <v>861.83510000000001</v>
      </c>
      <c r="AC9">
        <v>779.43520000000001</v>
      </c>
      <c r="AD9">
        <v>744.49890000000005</v>
      </c>
      <c r="AE9">
        <v>765.08889999999997</v>
      </c>
      <c r="AF9">
        <v>779.61469999999997</v>
      </c>
      <c r="AG9">
        <v>783.80589999999995</v>
      </c>
      <c r="AH9">
        <v>732.86800000000005</v>
      </c>
      <c r="AI9">
        <v>786.06539999999995</v>
      </c>
      <c r="AJ9">
        <v>771.56209999999999</v>
      </c>
      <c r="AK9">
        <v>692.41210000000001</v>
      </c>
      <c r="AL9">
        <v>671.82270000000005</v>
      </c>
      <c r="AM9">
        <v>738.75869999999998</v>
      </c>
      <c r="AN9">
        <v>621.72090000000003</v>
      </c>
      <c r="AO9">
        <v>2006.1744000000001</v>
      </c>
      <c r="CI9">
        <f t="shared" si="0"/>
        <v>825.64303076923056</v>
      </c>
      <c r="CK9">
        <f t="shared" si="1"/>
        <v>203.28467527030702</v>
      </c>
    </row>
    <row r="10" spans="1:89" x14ac:dyDescent="0.25">
      <c r="A10">
        <v>4900</v>
      </c>
      <c r="B10" t="s">
        <v>0</v>
      </c>
      <c r="C10">
        <v>794.69290000000001</v>
      </c>
      <c r="D10">
        <v>777.07659999999998</v>
      </c>
      <c r="E10">
        <v>804.86130000000003</v>
      </c>
      <c r="F10">
        <v>783.69259999999997</v>
      </c>
      <c r="G10">
        <v>836.87339999999995</v>
      </c>
      <c r="H10">
        <v>778.87279999999998</v>
      </c>
      <c r="I10">
        <v>803.6508</v>
      </c>
      <c r="J10">
        <v>839.52930000000003</v>
      </c>
      <c r="K10">
        <v>798.03470000000004</v>
      </c>
      <c r="L10">
        <v>826.79759999999999</v>
      </c>
      <c r="M10">
        <v>837.10469999999998</v>
      </c>
      <c r="N10">
        <v>823.74710000000005</v>
      </c>
      <c r="O10">
        <v>851.60829999999999</v>
      </c>
      <c r="P10">
        <v>825.23479999999995</v>
      </c>
      <c r="Q10">
        <v>865.94989999999996</v>
      </c>
      <c r="R10">
        <v>797.29690000000005</v>
      </c>
      <c r="S10">
        <v>766.94010000000003</v>
      </c>
      <c r="T10">
        <v>711.10590000000002</v>
      </c>
      <c r="U10">
        <v>752.30290000000002</v>
      </c>
      <c r="V10">
        <v>853.85440000000006</v>
      </c>
      <c r="W10">
        <v>888.22640000000001</v>
      </c>
      <c r="X10">
        <v>909.41049999999996</v>
      </c>
      <c r="Y10">
        <v>892.05370000000005</v>
      </c>
      <c r="Z10">
        <v>878.56960000000004</v>
      </c>
      <c r="AA10">
        <v>788.42840000000001</v>
      </c>
      <c r="AB10">
        <v>861.83510000000001</v>
      </c>
      <c r="AC10">
        <v>779.43520000000001</v>
      </c>
      <c r="AD10">
        <v>744.49890000000005</v>
      </c>
      <c r="AE10">
        <v>765.08889999999997</v>
      </c>
      <c r="AF10">
        <v>779.61469999999997</v>
      </c>
      <c r="AG10">
        <v>783.80589999999995</v>
      </c>
      <c r="AH10">
        <v>732.86800000000005</v>
      </c>
      <c r="AI10">
        <v>786.06539999999995</v>
      </c>
      <c r="AJ10">
        <v>771.56209999999999</v>
      </c>
      <c r="AK10">
        <v>692.41210000000001</v>
      </c>
      <c r="AL10">
        <v>671.82270000000005</v>
      </c>
      <c r="AM10">
        <v>738.75869999999998</v>
      </c>
      <c r="AN10">
        <v>621.72090000000003</v>
      </c>
      <c r="AO10">
        <v>2006.1744000000001</v>
      </c>
      <c r="CI10">
        <f t="shared" si="0"/>
        <v>826.19432307692296</v>
      </c>
      <c r="CK10">
        <f t="shared" si="1"/>
        <v>203.23821326513041</v>
      </c>
    </row>
    <row r="11" spans="1:89" x14ac:dyDescent="0.25">
      <c r="A11">
        <v>4000</v>
      </c>
      <c r="B11" t="s">
        <v>1</v>
      </c>
      <c r="C11">
        <v>1167.085</v>
      </c>
      <c r="D11">
        <v>1434.2426</v>
      </c>
      <c r="E11">
        <v>1033.0239999999999</v>
      </c>
      <c r="F11">
        <v>1252.1477</v>
      </c>
      <c r="G11">
        <v>1260.3049000000001</v>
      </c>
      <c r="H11">
        <v>1333.192</v>
      </c>
      <c r="I11">
        <v>1329.1278</v>
      </c>
      <c r="J11">
        <v>1405.1412</v>
      </c>
      <c r="K11">
        <v>1346.9788000000001</v>
      </c>
      <c r="L11">
        <v>1358.0243</v>
      </c>
      <c r="M11">
        <v>1264.5012999999999</v>
      </c>
      <c r="N11">
        <v>1212.5291999999999</v>
      </c>
      <c r="O11">
        <v>1032.7791</v>
      </c>
      <c r="P11">
        <v>1092.8515</v>
      </c>
      <c r="Q11">
        <v>1235.8375000000001</v>
      </c>
      <c r="R11">
        <v>1388.7126000000001</v>
      </c>
      <c r="S11">
        <v>1358.2345</v>
      </c>
      <c r="T11">
        <v>1490.2774999999999</v>
      </c>
      <c r="U11">
        <v>1501.8556000000001</v>
      </c>
      <c r="V11">
        <v>1226.9781</v>
      </c>
      <c r="W11">
        <v>1200.9366</v>
      </c>
      <c r="X11">
        <v>830.39380000000006</v>
      </c>
      <c r="Y11">
        <v>1382.9395</v>
      </c>
      <c r="Z11">
        <v>898.78060000000005</v>
      </c>
      <c r="AA11">
        <v>1195.0631000000001</v>
      </c>
      <c r="AB11">
        <v>950.89670000000001</v>
      </c>
      <c r="AC11">
        <v>1081.6641</v>
      </c>
      <c r="AD11">
        <v>909.16409999999996</v>
      </c>
      <c r="AE11">
        <v>915.53290000000004</v>
      </c>
      <c r="AF11">
        <v>1222.1441</v>
      </c>
      <c r="AG11">
        <v>1153.8462999999999</v>
      </c>
      <c r="AH11">
        <v>1428.9833000000001</v>
      </c>
      <c r="AI11">
        <v>993.12540000000001</v>
      </c>
      <c r="AJ11">
        <v>1254.2248</v>
      </c>
      <c r="AK11">
        <v>1237.1804999999999</v>
      </c>
      <c r="AL11">
        <v>1568.2901999999999</v>
      </c>
      <c r="AM11">
        <v>1510.1878999999999</v>
      </c>
      <c r="AN11">
        <v>1626.2728999999999</v>
      </c>
      <c r="AO11">
        <v>1394.7002</v>
      </c>
      <c r="AP11">
        <v>1078.5382</v>
      </c>
      <c r="AQ11">
        <v>993.83979999999997</v>
      </c>
      <c r="AR11">
        <v>1080.0947000000001</v>
      </c>
      <c r="AS11">
        <v>1214.0871999999999</v>
      </c>
      <c r="AT11">
        <v>1057.6413</v>
      </c>
      <c r="AU11">
        <v>1221.1579999999999</v>
      </c>
      <c r="AV11">
        <v>920.81410000000005</v>
      </c>
      <c r="AW11">
        <v>1353.4649999999999</v>
      </c>
      <c r="AX11">
        <v>1229.8648000000001</v>
      </c>
      <c r="AY11">
        <v>1239.1549</v>
      </c>
      <c r="AZ11">
        <v>861.34130000000005</v>
      </c>
      <c r="BA11">
        <v>1006.8547</v>
      </c>
      <c r="BB11">
        <v>1361.0887</v>
      </c>
      <c r="BC11">
        <v>1327.7303999999999</v>
      </c>
      <c r="BD11">
        <v>1185.6164000000001</v>
      </c>
      <c r="BE11">
        <v>1299.3371</v>
      </c>
      <c r="BF11">
        <v>1421.4188999999999</v>
      </c>
      <c r="BG11">
        <v>1426.5700999999999</v>
      </c>
      <c r="BH11">
        <v>1002.8209000000001</v>
      </c>
      <c r="BI11">
        <v>1441.0359000000001</v>
      </c>
      <c r="BJ11">
        <v>1179.7601</v>
      </c>
      <c r="BK11">
        <v>1341.5266999999999</v>
      </c>
      <c r="BL11">
        <v>908.64499999999998</v>
      </c>
      <c r="BM11">
        <v>1017.7911</v>
      </c>
      <c r="BN11">
        <v>1124.1731</v>
      </c>
      <c r="BO11">
        <v>867.30169999999998</v>
      </c>
      <c r="BP11">
        <v>1436.3652</v>
      </c>
      <c r="BQ11">
        <v>1456.3189</v>
      </c>
      <c r="BR11">
        <v>1480.1732999999999</v>
      </c>
      <c r="BS11">
        <v>1350.9105</v>
      </c>
      <c r="BT11">
        <v>1176.5936999999999</v>
      </c>
      <c r="BU11">
        <v>1227.2260000000001</v>
      </c>
      <c r="BV11">
        <v>1106.5225</v>
      </c>
      <c r="BW11">
        <v>1244.0608999999999</v>
      </c>
      <c r="BX11">
        <v>1239.8571999999999</v>
      </c>
      <c r="BY11">
        <v>1014.4875</v>
      </c>
      <c r="BZ11">
        <v>1111.5654999999999</v>
      </c>
      <c r="CA11">
        <v>1166.4608000000001</v>
      </c>
      <c r="CB11">
        <v>1243.8041000000001</v>
      </c>
      <c r="CC11">
        <v>952.9665</v>
      </c>
      <c r="CD11">
        <v>1412.7046</v>
      </c>
      <c r="CE11">
        <v>1216.836</v>
      </c>
      <c r="CF11">
        <v>1443.865</v>
      </c>
      <c r="CG11">
        <v>1066.7654</v>
      </c>
      <c r="CI11">
        <f t="shared" si="0"/>
        <v>1216.7145289156629</v>
      </c>
      <c r="CK11">
        <f t="shared" si="1"/>
        <v>186.31434413513017</v>
      </c>
    </row>
    <row r="12" spans="1:89" x14ac:dyDescent="0.25">
      <c r="A12">
        <v>4100</v>
      </c>
      <c r="B12" t="s">
        <v>1</v>
      </c>
      <c r="C12">
        <v>975.04830000000004</v>
      </c>
      <c r="D12">
        <v>1441.1189999999999</v>
      </c>
      <c r="E12">
        <v>1124.6756</v>
      </c>
      <c r="F12">
        <v>1252.8136</v>
      </c>
      <c r="G12">
        <v>1265.7728999999999</v>
      </c>
      <c r="H12">
        <v>1341.2014999999999</v>
      </c>
      <c r="I12">
        <v>1328.8317</v>
      </c>
      <c r="J12">
        <v>1407.7122999999999</v>
      </c>
      <c r="K12">
        <v>1264.6174000000001</v>
      </c>
      <c r="L12">
        <v>1361.75</v>
      </c>
      <c r="M12">
        <v>1046.7240999999999</v>
      </c>
      <c r="N12">
        <v>953.02760000000001</v>
      </c>
      <c r="O12">
        <v>1034.7581</v>
      </c>
      <c r="P12">
        <v>1171.3742999999999</v>
      </c>
      <c r="Q12">
        <v>1364.4414999999999</v>
      </c>
      <c r="R12">
        <v>1390.3100999999999</v>
      </c>
      <c r="S12">
        <v>1357.3588</v>
      </c>
      <c r="T12">
        <v>1495.1076</v>
      </c>
      <c r="U12">
        <v>1499.1928</v>
      </c>
      <c r="V12">
        <v>1223.4170999999999</v>
      </c>
      <c r="W12">
        <v>1478.2378000000001</v>
      </c>
      <c r="X12">
        <v>861.77959999999996</v>
      </c>
      <c r="Y12">
        <v>1383.5688</v>
      </c>
      <c r="Z12">
        <v>885.79610000000002</v>
      </c>
      <c r="AA12">
        <v>1409.7556</v>
      </c>
      <c r="AB12">
        <v>1126.7313999999999</v>
      </c>
      <c r="AC12">
        <v>1145.8889999999999</v>
      </c>
      <c r="AD12">
        <v>898.36800000000005</v>
      </c>
      <c r="AE12">
        <v>994.77049999999997</v>
      </c>
      <c r="AF12">
        <v>1366.5852</v>
      </c>
      <c r="AG12">
        <v>1196.8567</v>
      </c>
      <c r="AH12">
        <v>1416.9887000000001</v>
      </c>
      <c r="AI12">
        <v>1264.9023</v>
      </c>
      <c r="AJ12">
        <v>1431.0673999999999</v>
      </c>
      <c r="AK12">
        <v>1378.6774</v>
      </c>
      <c r="AL12">
        <v>1556.6509000000001</v>
      </c>
      <c r="AM12">
        <v>1513.7805000000001</v>
      </c>
      <c r="AN12">
        <v>1633.9287999999999</v>
      </c>
      <c r="AO12">
        <v>1387.2286999999999</v>
      </c>
      <c r="AP12">
        <v>1153.4969000000001</v>
      </c>
      <c r="AQ12">
        <v>1023.299</v>
      </c>
      <c r="AR12">
        <v>1043.0558000000001</v>
      </c>
      <c r="AS12">
        <v>1219.2573</v>
      </c>
      <c r="AT12">
        <v>1138.8933999999999</v>
      </c>
      <c r="AU12">
        <v>1215.5327</v>
      </c>
      <c r="AV12">
        <v>1325.2186999999999</v>
      </c>
      <c r="AW12">
        <v>1354.4833000000001</v>
      </c>
      <c r="AX12">
        <v>1231.4755</v>
      </c>
      <c r="AY12">
        <v>1243.7885000000001</v>
      </c>
      <c r="AZ12">
        <v>943.63300000000004</v>
      </c>
      <c r="BA12">
        <v>1287.8378</v>
      </c>
      <c r="BB12">
        <v>1365.8734999999999</v>
      </c>
      <c r="BC12">
        <v>1327.1925000000001</v>
      </c>
      <c r="BD12">
        <v>1184.8371</v>
      </c>
      <c r="BE12">
        <v>1306.6411000000001</v>
      </c>
      <c r="BF12">
        <v>1423.1819</v>
      </c>
      <c r="BG12">
        <v>1425.4078999999999</v>
      </c>
      <c r="BH12">
        <v>999.28470000000004</v>
      </c>
      <c r="BI12">
        <v>1436.9775</v>
      </c>
      <c r="BJ12">
        <v>1236.0057999999999</v>
      </c>
      <c r="BK12">
        <v>1343.9453000000001</v>
      </c>
      <c r="BL12">
        <v>981.03510000000006</v>
      </c>
      <c r="BM12">
        <v>923.7663</v>
      </c>
      <c r="BN12">
        <v>817.91700000000003</v>
      </c>
      <c r="BO12">
        <v>1020.5439</v>
      </c>
      <c r="BP12">
        <v>1432.5645999999999</v>
      </c>
      <c r="BQ12">
        <v>1452.8988999999999</v>
      </c>
      <c r="BR12">
        <v>1478.7773999999999</v>
      </c>
      <c r="BS12">
        <v>1353.3237999999999</v>
      </c>
      <c r="BT12">
        <v>1201.3489999999999</v>
      </c>
      <c r="BU12">
        <v>1283.9339</v>
      </c>
      <c r="BV12">
        <v>1363.075</v>
      </c>
      <c r="BW12">
        <v>1279.6505</v>
      </c>
      <c r="BX12">
        <v>1258.5961</v>
      </c>
      <c r="BY12">
        <v>994.78290000000004</v>
      </c>
      <c r="BZ12">
        <v>1187.8603000000001</v>
      </c>
      <c r="CA12">
        <v>1092.78</v>
      </c>
      <c r="CB12">
        <v>1272.2946999999999</v>
      </c>
      <c r="CC12">
        <v>1103.2429</v>
      </c>
      <c r="CD12">
        <v>1471.8967</v>
      </c>
      <c r="CE12">
        <v>1417.3774000000001</v>
      </c>
      <c r="CF12">
        <v>1439.9073000000001</v>
      </c>
      <c r="CG12">
        <v>1186.1252999999999</v>
      </c>
      <c r="CI12">
        <f t="shared" si="0"/>
        <v>1251.491998795181</v>
      </c>
      <c r="CK12">
        <f t="shared" si="1"/>
        <v>184.03704533880347</v>
      </c>
    </row>
    <row r="13" spans="1:89" x14ac:dyDescent="0.25">
      <c r="A13">
        <v>4200</v>
      </c>
      <c r="B13" t="s">
        <v>1</v>
      </c>
      <c r="C13">
        <v>1002.0656</v>
      </c>
      <c r="D13">
        <v>1460.9937</v>
      </c>
      <c r="E13">
        <v>1161.2625</v>
      </c>
      <c r="F13">
        <v>1249.8979999999999</v>
      </c>
      <c r="G13">
        <v>1200.8751999999999</v>
      </c>
      <c r="H13">
        <v>1351.2711999999999</v>
      </c>
      <c r="I13">
        <v>1324.8570999999999</v>
      </c>
      <c r="J13">
        <v>1411.9698000000001</v>
      </c>
      <c r="K13">
        <v>1221.0246</v>
      </c>
      <c r="L13">
        <v>1373.0071</v>
      </c>
      <c r="M13">
        <v>1080.6737000000001</v>
      </c>
      <c r="N13">
        <v>1035.2755999999999</v>
      </c>
      <c r="O13">
        <v>1035.2130999999999</v>
      </c>
      <c r="P13">
        <v>1052.8966</v>
      </c>
      <c r="Q13">
        <v>1364.3444999999999</v>
      </c>
      <c r="R13">
        <v>1392.7656999999999</v>
      </c>
      <c r="S13">
        <v>1437.4303</v>
      </c>
      <c r="T13">
        <v>1499.0445999999999</v>
      </c>
      <c r="U13">
        <v>1497.1756</v>
      </c>
      <c r="V13">
        <v>1233.7380000000001</v>
      </c>
      <c r="W13">
        <v>1478.0452</v>
      </c>
      <c r="X13">
        <v>874.56140000000005</v>
      </c>
      <c r="Y13">
        <v>1422.3126</v>
      </c>
      <c r="Z13">
        <v>1119.4246000000001</v>
      </c>
      <c r="AA13">
        <v>1402.9875</v>
      </c>
      <c r="AB13">
        <v>1325.4697000000001</v>
      </c>
      <c r="AC13">
        <v>1151.1695</v>
      </c>
      <c r="AD13">
        <v>948.35889999999995</v>
      </c>
      <c r="AE13">
        <v>986.28890000000001</v>
      </c>
      <c r="AF13">
        <v>1415.973</v>
      </c>
      <c r="AG13">
        <v>1401.0268000000001</v>
      </c>
      <c r="AH13">
        <v>1414.1501000000001</v>
      </c>
      <c r="AI13">
        <v>1399.3071</v>
      </c>
      <c r="AJ13">
        <v>1431.7936</v>
      </c>
      <c r="AK13">
        <v>1380.1507999999999</v>
      </c>
      <c r="AL13">
        <v>1545.1373000000001</v>
      </c>
      <c r="AM13">
        <v>1517.5842</v>
      </c>
      <c r="AN13">
        <v>1641.2186999999999</v>
      </c>
      <c r="AO13">
        <v>1436.6889000000001</v>
      </c>
      <c r="AP13">
        <v>1513.5120999999999</v>
      </c>
      <c r="AQ13">
        <v>1385.0820000000001</v>
      </c>
      <c r="AR13">
        <v>1142.4465</v>
      </c>
      <c r="AS13">
        <v>1172.1095</v>
      </c>
      <c r="AT13">
        <v>1178.6629</v>
      </c>
      <c r="AU13">
        <v>1206.6122</v>
      </c>
      <c r="AV13">
        <v>1407.8822</v>
      </c>
      <c r="AW13">
        <v>1354.4845</v>
      </c>
      <c r="AX13">
        <v>1228.954</v>
      </c>
      <c r="AY13">
        <v>1243.8193000000001</v>
      </c>
      <c r="AZ13">
        <v>965.64679999999998</v>
      </c>
      <c r="BA13">
        <v>1269.1956</v>
      </c>
      <c r="BB13">
        <v>1274.1210000000001</v>
      </c>
      <c r="BC13">
        <v>1331.2345</v>
      </c>
      <c r="BD13">
        <v>1183.2728</v>
      </c>
      <c r="BE13">
        <v>1306.8312000000001</v>
      </c>
      <c r="BF13">
        <v>1423.0343</v>
      </c>
      <c r="BG13">
        <v>1424.5160000000001</v>
      </c>
      <c r="BH13">
        <v>1019.605</v>
      </c>
      <c r="BI13">
        <v>1435.8330000000001</v>
      </c>
      <c r="BJ13">
        <v>1317.4798000000001</v>
      </c>
      <c r="BK13">
        <v>1424.9152999999999</v>
      </c>
      <c r="BL13">
        <v>1370.4602</v>
      </c>
      <c r="BM13">
        <v>973.1748</v>
      </c>
      <c r="BN13">
        <v>849.29250000000002</v>
      </c>
      <c r="BO13">
        <v>1384.7275</v>
      </c>
      <c r="BP13">
        <v>1432.3533</v>
      </c>
      <c r="BQ13">
        <v>1455.0245</v>
      </c>
      <c r="BR13">
        <v>1477.5178000000001</v>
      </c>
      <c r="BS13">
        <v>1354.0454</v>
      </c>
      <c r="BT13">
        <v>1200.9452000000001</v>
      </c>
      <c r="BU13">
        <v>1282.8202000000001</v>
      </c>
      <c r="BV13">
        <v>1363.7775999999999</v>
      </c>
      <c r="BW13">
        <v>1256.6901</v>
      </c>
      <c r="BX13">
        <v>1218.1428000000001</v>
      </c>
      <c r="BY13">
        <v>1214.5714</v>
      </c>
      <c r="BZ13">
        <v>1172.8852999999999</v>
      </c>
      <c r="CA13">
        <v>1150.6541999999999</v>
      </c>
      <c r="CB13">
        <v>1297.2753</v>
      </c>
      <c r="CC13">
        <v>1183.0323000000001</v>
      </c>
      <c r="CD13">
        <v>1466.3409999999999</v>
      </c>
      <c r="CE13">
        <v>1517.8381999999999</v>
      </c>
      <c r="CF13">
        <v>1436.3697999999999</v>
      </c>
      <c r="CG13">
        <v>1366.5684000000001</v>
      </c>
      <c r="CI13">
        <f t="shared" si="0"/>
        <v>1292.905898795181</v>
      </c>
      <c r="CK13">
        <f t="shared" si="1"/>
        <v>169.37178819757804</v>
      </c>
    </row>
    <row r="14" spans="1:89" x14ac:dyDescent="0.25">
      <c r="A14">
        <v>4300</v>
      </c>
      <c r="B14" t="s">
        <v>1</v>
      </c>
      <c r="C14">
        <v>1332.7935</v>
      </c>
      <c r="D14">
        <v>1470.6249</v>
      </c>
      <c r="E14">
        <v>1155.7967000000001</v>
      </c>
      <c r="F14">
        <v>1239.2405000000001</v>
      </c>
      <c r="G14">
        <v>1303.9119000000001</v>
      </c>
      <c r="H14">
        <v>1353.5630000000001</v>
      </c>
      <c r="I14">
        <v>1324.7117000000001</v>
      </c>
      <c r="J14">
        <v>1415.6425999999999</v>
      </c>
      <c r="K14">
        <v>1331.8643</v>
      </c>
      <c r="L14">
        <v>1385.16</v>
      </c>
      <c r="M14">
        <v>899.44330000000002</v>
      </c>
      <c r="N14">
        <v>1150.5572</v>
      </c>
      <c r="O14">
        <v>1097.057</v>
      </c>
      <c r="P14">
        <v>1214.3133</v>
      </c>
      <c r="Q14">
        <v>1362.3501000000001</v>
      </c>
      <c r="R14">
        <v>1396.0442</v>
      </c>
      <c r="S14">
        <v>1436.5962999999999</v>
      </c>
      <c r="T14">
        <v>1499.4728</v>
      </c>
      <c r="U14">
        <v>1509.3344999999999</v>
      </c>
      <c r="V14">
        <v>1263.9632999999999</v>
      </c>
      <c r="W14">
        <v>1478.4829999999999</v>
      </c>
      <c r="X14">
        <v>891.03060000000005</v>
      </c>
      <c r="Y14">
        <v>1425.6383000000001</v>
      </c>
      <c r="Z14">
        <v>1107.7746999999999</v>
      </c>
      <c r="AA14">
        <v>1495.6093000000001</v>
      </c>
      <c r="AB14">
        <v>1435.9115999999999</v>
      </c>
      <c r="AC14">
        <v>1153.4344000000001</v>
      </c>
      <c r="AD14">
        <v>961.86180000000002</v>
      </c>
      <c r="AE14">
        <v>920.99710000000005</v>
      </c>
      <c r="AF14">
        <v>1416.1376</v>
      </c>
      <c r="AG14">
        <v>1411.3090999999999</v>
      </c>
      <c r="AH14">
        <v>1418.3719000000001</v>
      </c>
      <c r="AI14">
        <v>1420.8506</v>
      </c>
      <c r="AJ14">
        <v>1433.4930999999999</v>
      </c>
      <c r="AK14">
        <v>1381.6769999999999</v>
      </c>
      <c r="AL14">
        <v>1544.1827000000001</v>
      </c>
      <c r="AM14">
        <v>1519.3086000000001</v>
      </c>
      <c r="AN14">
        <v>1644.4848</v>
      </c>
      <c r="AO14">
        <v>1434.0099</v>
      </c>
      <c r="AP14">
        <v>1486.6827000000001</v>
      </c>
      <c r="AQ14">
        <v>1383.5551</v>
      </c>
      <c r="AR14">
        <v>1178.3632</v>
      </c>
      <c r="AS14">
        <v>1121.3723</v>
      </c>
      <c r="AT14">
        <v>1148.5739000000001</v>
      </c>
      <c r="AU14">
        <v>1197.3467000000001</v>
      </c>
      <c r="AV14">
        <v>1458.5314000000001</v>
      </c>
      <c r="AW14">
        <v>1353.1860999999999</v>
      </c>
      <c r="AX14">
        <v>1220.7202</v>
      </c>
      <c r="AY14">
        <v>1238.6994999999999</v>
      </c>
      <c r="AZ14">
        <v>992.76739999999995</v>
      </c>
      <c r="BA14">
        <v>1344.2295999999999</v>
      </c>
      <c r="BB14">
        <v>1275.3689999999999</v>
      </c>
      <c r="BC14">
        <v>1333.8937000000001</v>
      </c>
      <c r="BD14">
        <v>1297.8204000000001</v>
      </c>
      <c r="BE14">
        <v>1307.2670000000001</v>
      </c>
      <c r="BF14">
        <v>1422.1677999999999</v>
      </c>
      <c r="BG14">
        <v>1425.5572999999999</v>
      </c>
      <c r="BH14">
        <v>1148.7699</v>
      </c>
      <c r="BI14">
        <v>1436.0491999999999</v>
      </c>
      <c r="BJ14">
        <v>1338.9701</v>
      </c>
      <c r="BK14">
        <v>1423.2261000000001</v>
      </c>
      <c r="BL14">
        <v>1442.2560000000001</v>
      </c>
      <c r="BM14">
        <v>946.0838</v>
      </c>
      <c r="BN14">
        <v>1128.5586000000001</v>
      </c>
      <c r="BO14">
        <v>1394.1468</v>
      </c>
      <c r="BP14">
        <v>1433.6922</v>
      </c>
      <c r="BQ14">
        <v>1459.4465</v>
      </c>
      <c r="BR14">
        <v>1479.1465000000001</v>
      </c>
      <c r="BS14">
        <v>1356.1481000000001</v>
      </c>
      <c r="BT14">
        <v>1201.9529</v>
      </c>
      <c r="BU14">
        <v>1281.6628000000001</v>
      </c>
      <c r="BV14">
        <v>1363.9896000000001</v>
      </c>
      <c r="BW14">
        <v>1415.5773999999999</v>
      </c>
      <c r="BX14">
        <v>1350.0826</v>
      </c>
      <c r="BY14">
        <v>1231.7889</v>
      </c>
      <c r="BZ14">
        <v>1274.9712</v>
      </c>
      <c r="CA14">
        <v>1190.3968</v>
      </c>
      <c r="CB14">
        <v>1325.6059</v>
      </c>
      <c r="CC14">
        <v>1182.5624</v>
      </c>
      <c r="CD14">
        <v>1464.4348</v>
      </c>
      <c r="CE14">
        <v>1513.9290000000001</v>
      </c>
      <c r="CF14">
        <v>1436.357</v>
      </c>
      <c r="CG14">
        <v>1387.576</v>
      </c>
      <c r="CI14">
        <f t="shared" si="0"/>
        <v>1318.4396578313256</v>
      </c>
      <c r="CK14">
        <f t="shared" si="1"/>
        <v>159.30128148077884</v>
      </c>
    </row>
    <row r="15" spans="1:89" x14ac:dyDescent="0.25">
      <c r="A15">
        <v>4400</v>
      </c>
      <c r="B15" t="s">
        <v>1</v>
      </c>
      <c r="C15">
        <v>1309.6819</v>
      </c>
      <c r="D15">
        <v>1370.258</v>
      </c>
      <c r="E15">
        <v>1149.0409</v>
      </c>
      <c r="F15">
        <v>1215.5814</v>
      </c>
      <c r="G15">
        <v>1302.7297000000001</v>
      </c>
      <c r="H15">
        <v>1244.6895</v>
      </c>
      <c r="I15">
        <v>1325.5385000000001</v>
      </c>
      <c r="J15">
        <v>1408.9766</v>
      </c>
      <c r="K15">
        <v>1325.9848999999999</v>
      </c>
      <c r="L15">
        <v>1390.0336</v>
      </c>
      <c r="M15">
        <v>1035.4985999999999</v>
      </c>
      <c r="N15">
        <v>1206.3841</v>
      </c>
      <c r="O15">
        <v>1222.4837</v>
      </c>
      <c r="P15">
        <v>1213.3027999999999</v>
      </c>
      <c r="Q15">
        <v>1357.8983000000001</v>
      </c>
      <c r="R15">
        <v>1397.1033</v>
      </c>
      <c r="S15">
        <v>1433.7481</v>
      </c>
      <c r="T15">
        <v>1380.8978999999999</v>
      </c>
      <c r="U15">
        <v>1509.4342999999999</v>
      </c>
      <c r="V15">
        <v>1487.0524</v>
      </c>
      <c r="W15">
        <v>1478.7481</v>
      </c>
      <c r="X15">
        <v>910.29229999999995</v>
      </c>
      <c r="Y15">
        <v>1428.6781000000001</v>
      </c>
      <c r="Z15">
        <v>1402.2913000000001</v>
      </c>
      <c r="AA15">
        <v>1496.3557000000001</v>
      </c>
      <c r="AB15">
        <v>1422.1584</v>
      </c>
      <c r="AC15">
        <v>1154.1052</v>
      </c>
      <c r="AD15">
        <v>1131.3764000000001</v>
      </c>
      <c r="AE15">
        <v>1228.6161999999999</v>
      </c>
      <c r="AF15">
        <v>1414.3751999999999</v>
      </c>
      <c r="AG15">
        <v>1411.1385</v>
      </c>
      <c r="AH15">
        <v>1425.374</v>
      </c>
      <c r="AI15">
        <v>1421.8959</v>
      </c>
      <c r="AJ15">
        <v>1432.9335000000001</v>
      </c>
      <c r="AK15">
        <v>1380.4929</v>
      </c>
      <c r="AL15">
        <v>1547.9681</v>
      </c>
      <c r="AM15">
        <v>1521.6955</v>
      </c>
      <c r="AN15">
        <v>1646.3387</v>
      </c>
      <c r="AO15">
        <v>1423.2909999999999</v>
      </c>
      <c r="AP15">
        <v>1469.1854000000001</v>
      </c>
      <c r="AQ15">
        <v>1384.4795999999999</v>
      </c>
      <c r="AR15">
        <v>1250.4861000000001</v>
      </c>
      <c r="AS15">
        <v>1220.6560999999999</v>
      </c>
      <c r="AT15">
        <v>1177.0505000000001</v>
      </c>
      <c r="AU15">
        <v>1187.3778</v>
      </c>
      <c r="AV15">
        <v>1456.4398000000001</v>
      </c>
      <c r="AW15">
        <v>1350.029</v>
      </c>
      <c r="AX15">
        <v>1204.4294</v>
      </c>
      <c r="AY15">
        <v>1225.9501</v>
      </c>
      <c r="AZ15">
        <v>1319.2696000000001</v>
      </c>
      <c r="BA15">
        <v>1422.9938999999999</v>
      </c>
      <c r="BB15">
        <v>1273.3630000000001</v>
      </c>
      <c r="BC15">
        <v>1335.5795000000001</v>
      </c>
      <c r="BD15">
        <v>1296.5263</v>
      </c>
      <c r="BE15">
        <v>1305.5406</v>
      </c>
      <c r="BF15">
        <v>1421.9616000000001</v>
      </c>
      <c r="BG15">
        <v>1426.0333000000001</v>
      </c>
      <c r="BH15">
        <v>1225.4736</v>
      </c>
      <c r="BI15">
        <v>1436.5059000000001</v>
      </c>
      <c r="BJ15">
        <v>1354.8814</v>
      </c>
      <c r="BK15">
        <v>1424.3246999999999</v>
      </c>
      <c r="BL15">
        <v>1439.9417000000001</v>
      </c>
      <c r="BM15">
        <v>1086.5476000000001</v>
      </c>
      <c r="BN15">
        <v>1318.8992000000001</v>
      </c>
      <c r="BO15">
        <v>1395.8977</v>
      </c>
      <c r="BP15">
        <v>1433.6463000000001</v>
      </c>
      <c r="BQ15">
        <v>1461.6682000000001</v>
      </c>
      <c r="BR15">
        <v>1480.6849999999999</v>
      </c>
      <c r="BS15">
        <v>1355.3523</v>
      </c>
      <c r="BT15">
        <v>1202.8714</v>
      </c>
      <c r="BU15">
        <v>1286.5214000000001</v>
      </c>
      <c r="BV15">
        <v>1361.6005</v>
      </c>
      <c r="BW15">
        <v>1415.7247</v>
      </c>
      <c r="BX15">
        <v>1400.4446</v>
      </c>
      <c r="BY15">
        <v>1238.8770999999999</v>
      </c>
      <c r="BZ15">
        <v>1275.3403000000001</v>
      </c>
      <c r="CA15">
        <v>1201.1333</v>
      </c>
      <c r="CB15">
        <v>1278.2974999999999</v>
      </c>
      <c r="CC15">
        <v>1326.0718999999999</v>
      </c>
      <c r="CD15">
        <v>1464.2786000000001</v>
      </c>
      <c r="CE15">
        <v>1514.5011</v>
      </c>
      <c r="CF15">
        <v>1438.5873999999999</v>
      </c>
      <c r="CG15">
        <v>1523.6017999999999</v>
      </c>
      <c r="CI15">
        <f t="shared" si="0"/>
        <v>1344.981569879518</v>
      </c>
      <c r="CK15">
        <f t="shared" si="1"/>
        <v>125.83342057987086</v>
      </c>
    </row>
    <row r="16" spans="1:89" x14ac:dyDescent="0.25">
      <c r="A16">
        <v>4500</v>
      </c>
      <c r="B16" t="s">
        <v>1</v>
      </c>
      <c r="C16">
        <v>1403.6492000000001</v>
      </c>
      <c r="D16">
        <v>1380.0081</v>
      </c>
      <c r="E16">
        <v>1158.0838000000001</v>
      </c>
      <c r="F16">
        <v>1195.4809</v>
      </c>
      <c r="G16">
        <v>1211.9540999999999</v>
      </c>
      <c r="H16">
        <v>1154.1239</v>
      </c>
      <c r="I16">
        <v>1326.3821</v>
      </c>
      <c r="J16">
        <v>1384.8677</v>
      </c>
      <c r="K16">
        <v>1364.4846</v>
      </c>
      <c r="L16">
        <v>1334.4928</v>
      </c>
      <c r="M16">
        <v>1133.1384</v>
      </c>
      <c r="N16">
        <v>1211.2874999999999</v>
      </c>
      <c r="O16">
        <v>1225.3668</v>
      </c>
      <c r="P16">
        <v>1210.1632</v>
      </c>
      <c r="Q16">
        <v>1351.3931</v>
      </c>
      <c r="R16">
        <v>1392.0769</v>
      </c>
      <c r="S16">
        <v>1427.4765</v>
      </c>
      <c r="T16">
        <v>1488.4945</v>
      </c>
      <c r="U16">
        <v>1507.5041000000001</v>
      </c>
      <c r="V16">
        <v>1491.0379</v>
      </c>
      <c r="W16">
        <v>1477.8006</v>
      </c>
      <c r="X16">
        <v>931.41859999999997</v>
      </c>
      <c r="Y16">
        <v>1429.0420999999999</v>
      </c>
      <c r="Z16">
        <v>1398.4563000000001</v>
      </c>
      <c r="AA16">
        <v>1499.777</v>
      </c>
      <c r="AB16">
        <v>1410.7319</v>
      </c>
      <c r="AC16">
        <v>1151.7628</v>
      </c>
      <c r="AD16">
        <v>1156.7811999999999</v>
      </c>
      <c r="AE16">
        <v>1233.0699</v>
      </c>
      <c r="AF16">
        <v>1408.221</v>
      </c>
      <c r="AG16">
        <v>1409.3297</v>
      </c>
      <c r="AH16">
        <v>1431.1423</v>
      </c>
      <c r="AI16">
        <v>1421.1713999999999</v>
      </c>
      <c r="AJ16">
        <v>1426.8154</v>
      </c>
      <c r="AK16">
        <v>1372.9257</v>
      </c>
      <c r="AL16">
        <v>1563.4663</v>
      </c>
      <c r="AM16">
        <v>1525.9268999999999</v>
      </c>
      <c r="AN16">
        <v>1645.8322000000001</v>
      </c>
      <c r="AO16">
        <v>1381.0824</v>
      </c>
      <c r="AP16">
        <v>1467.0391</v>
      </c>
      <c r="AQ16">
        <v>1385.1152</v>
      </c>
      <c r="AR16">
        <v>1286.0562</v>
      </c>
      <c r="AS16">
        <v>1223.3100999999999</v>
      </c>
      <c r="AT16">
        <v>1210.1459</v>
      </c>
      <c r="AU16">
        <v>1179.5125</v>
      </c>
      <c r="AV16">
        <v>1457.6917000000001</v>
      </c>
      <c r="AW16">
        <v>1344.5458000000001</v>
      </c>
      <c r="AX16">
        <v>1183.4911</v>
      </c>
      <c r="AY16">
        <v>1209.2887000000001</v>
      </c>
      <c r="AZ16">
        <v>1446.8823</v>
      </c>
      <c r="BA16">
        <v>1423.8859</v>
      </c>
      <c r="BB16">
        <v>1269.3322000000001</v>
      </c>
      <c r="BC16">
        <v>1335.8992000000001</v>
      </c>
      <c r="BD16">
        <v>1412.7983999999999</v>
      </c>
      <c r="BE16">
        <v>1300.5047</v>
      </c>
      <c r="BF16">
        <v>1421.7911999999999</v>
      </c>
      <c r="BG16">
        <v>1425.3581999999999</v>
      </c>
      <c r="BH16">
        <v>1372.4788000000001</v>
      </c>
      <c r="BI16">
        <v>1435.5526</v>
      </c>
      <c r="BJ16">
        <v>1363.2127</v>
      </c>
      <c r="BK16">
        <v>1423.22</v>
      </c>
      <c r="BL16">
        <v>1440.0826999999999</v>
      </c>
      <c r="BM16">
        <v>1467.8235</v>
      </c>
      <c r="BN16">
        <v>1351.2137</v>
      </c>
      <c r="BO16">
        <v>1396.7428</v>
      </c>
      <c r="BP16">
        <v>1428.9342999999999</v>
      </c>
      <c r="BQ16">
        <v>1455.9031</v>
      </c>
      <c r="BR16">
        <v>1479.7072000000001</v>
      </c>
      <c r="BS16">
        <v>1346.9199000000001</v>
      </c>
      <c r="BT16">
        <v>1201.337</v>
      </c>
      <c r="BU16">
        <v>1286.105</v>
      </c>
      <c r="BV16">
        <v>1355.4657</v>
      </c>
      <c r="BW16">
        <v>1418.8525</v>
      </c>
      <c r="BX16">
        <v>1408.5721000000001</v>
      </c>
      <c r="BY16">
        <v>1243.7996000000001</v>
      </c>
      <c r="BZ16">
        <v>1275.7502999999999</v>
      </c>
      <c r="CA16">
        <v>1202.0228</v>
      </c>
      <c r="CB16">
        <v>1273.0319999999999</v>
      </c>
      <c r="CC16">
        <v>1307.7353000000001</v>
      </c>
      <c r="CD16">
        <v>1461.6369</v>
      </c>
      <c r="CE16">
        <v>1516.5776000000001</v>
      </c>
      <c r="CF16">
        <v>1441.0309</v>
      </c>
      <c r="CG16">
        <v>1602.7362000000001</v>
      </c>
      <c r="CI16">
        <f t="shared" si="0"/>
        <v>1356.2085951807228</v>
      </c>
      <c r="CK16">
        <f t="shared" si="1"/>
        <v>123.32312726948103</v>
      </c>
    </row>
    <row r="17" spans="1:89" x14ac:dyDescent="0.25">
      <c r="A17">
        <v>4600</v>
      </c>
      <c r="B17" t="s">
        <v>1</v>
      </c>
      <c r="C17">
        <v>1435.3607999999999</v>
      </c>
      <c r="D17">
        <v>1207.8982000000001</v>
      </c>
      <c r="E17">
        <v>1174.6746000000001</v>
      </c>
      <c r="F17">
        <v>1194.1442</v>
      </c>
      <c r="G17">
        <v>1287.8816999999999</v>
      </c>
      <c r="H17">
        <v>1085.7973</v>
      </c>
      <c r="I17">
        <v>1325.884</v>
      </c>
      <c r="J17">
        <v>1359.0649000000001</v>
      </c>
      <c r="K17">
        <v>1362.8113000000001</v>
      </c>
      <c r="L17">
        <v>1442.6498999999999</v>
      </c>
      <c r="M17">
        <v>1241.0605</v>
      </c>
      <c r="N17">
        <v>1210.6621</v>
      </c>
      <c r="O17">
        <v>1224.4881</v>
      </c>
      <c r="P17">
        <v>1199.2027</v>
      </c>
      <c r="Q17">
        <v>1345.3547000000001</v>
      </c>
      <c r="R17">
        <v>1378.7753</v>
      </c>
      <c r="S17">
        <v>1417.787</v>
      </c>
      <c r="T17">
        <v>1482.3208999999999</v>
      </c>
      <c r="U17">
        <v>1508.3344999999999</v>
      </c>
      <c r="V17">
        <v>1497.3624</v>
      </c>
      <c r="W17">
        <v>1477.6705999999999</v>
      </c>
      <c r="X17">
        <v>1321.8411000000001</v>
      </c>
      <c r="Y17">
        <v>1426.0568000000001</v>
      </c>
      <c r="Z17">
        <v>1392.6963000000001</v>
      </c>
      <c r="AA17">
        <v>1505.1515999999999</v>
      </c>
      <c r="AB17">
        <v>1411.627</v>
      </c>
      <c r="AC17">
        <v>1149.7737</v>
      </c>
      <c r="AD17">
        <v>1159.3692000000001</v>
      </c>
      <c r="AE17">
        <v>1237.7964999999999</v>
      </c>
      <c r="AF17">
        <v>1395.6486</v>
      </c>
      <c r="AG17">
        <v>1404.9663</v>
      </c>
      <c r="AH17">
        <v>1431.1695999999999</v>
      </c>
      <c r="AI17">
        <v>1416.2671</v>
      </c>
      <c r="AJ17">
        <v>1413.4637</v>
      </c>
      <c r="AK17">
        <v>1357.5413000000001</v>
      </c>
      <c r="AL17">
        <v>1581.0505000000001</v>
      </c>
      <c r="AM17">
        <v>1530.0763999999999</v>
      </c>
      <c r="AN17">
        <v>1646.7648999999999</v>
      </c>
      <c r="AO17">
        <v>1375.2429999999999</v>
      </c>
      <c r="AP17">
        <v>1470.0134</v>
      </c>
      <c r="AQ17">
        <v>1381.9</v>
      </c>
      <c r="AR17">
        <v>1295.6305</v>
      </c>
      <c r="AS17">
        <v>1229.7407000000001</v>
      </c>
      <c r="AT17">
        <v>1224.0346</v>
      </c>
      <c r="AU17">
        <v>1174.0691999999999</v>
      </c>
      <c r="AV17">
        <v>1459.2664</v>
      </c>
      <c r="AW17">
        <v>1341.971</v>
      </c>
      <c r="AX17">
        <v>1167.3465000000001</v>
      </c>
      <c r="AY17">
        <v>1194.8884</v>
      </c>
      <c r="AZ17">
        <v>1448.6673000000001</v>
      </c>
      <c r="BA17">
        <v>1425.6661999999999</v>
      </c>
      <c r="BB17">
        <v>1260.8786</v>
      </c>
      <c r="BC17">
        <v>1334.6202000000001</v>
      </c>
      <c r="BD17">
        <v>1410.5969</v>
      </c>
      <c r="BE17">
        <v>1294.1757</v>
      </c>
      <c r="BF17">
        <v>1421.2571</v>
      </c>
      <c r="BG17">
        <v>1421.8210999999999</v>
      </c>
      <c r="BH17">
        <v>1371.7871</v>
      </c>
      <c r="BI17">
        <v>1432.0525</v>
      </c>
      <c r="BJ17">
        <v>1296.6222</v>
      </c>
      <c r="BK17">
        <v>1419.0050000000001</v>
      </c>
      <c r="BL17">
        <v>1441.4423999999999</v>
      </c>
      <c r="BM17">
        <v>1468.2784999999999</v>
      </c>
      <c r="BN17">
        <v>1413.8445999999999</v>
      </c>
      <c r="BO17">
        <v>1391.5634</v>
      </c>
      <c r="BP17">
        <v>1415.3956000000001</v>
      </c>
      <c r="BQ17">
        <v>1429.8952999999999</v>
      </c>
      <c r="BR17">
        <v>1473.6928</v>
      </c>
      <c r="BS17">
        <v>1329.9297999999999</v>
      </c>
      <c r="BT17">
        <v>1194.4213999999999</v>
      </c>
      <c r="BU17">
        <v>1278.6131</v>
      </c>
      <c r="BV17">
        <v>1347.6066000000001</v>
      </c>
      <c r="BW17">
        <v>1417.4975999999999</v>
      </c>
      <c r="BX17">
        <v>1405.4193</v>
      </c>
      <c r="BY17">
        <v>1243.2190000000001</v>
      </c>
      <c r="BZ17">
        <v>1276.8587</v>
      </c>
      <c r="CA17">
        <v>1199.5568000000001</v>
      </c>
      <c r="CB17">
        <v>1329.5107</v>
      </c>
      <c r="CC17">
        <v>1370.6261</v>
      </c>
      <c r="CD17">
        <v>1454.999</v>
      </c>
      <c r="CE17">
        <v>1518.5524</v>
      </c>
      <c r="CF17">
        <v>1441.3672999999999</v>
      </c>
      <c r="CG17">
        <v>1602.6280999999999</v>
      </c>
      <c r="CI17">
        <f t="shared" si="0"/>
        <v>1360.6821493975908</v>
      </c>
      <c r="CK17">
        <f t="shared" si="1"/>
        <v>114.75086903059461</v>
      </c>
    </row>
    <row r="18" spans="1:89" x14ac:dyDescent="0.25">
      <c r="A18">
        <v>4700</v>
      </c>
      <c r="B18" t="s">
        <v>1</v>
      </c>
      <c r="C18">
        <v>1430.5563</v>
      </c>
      <c r="D18">
        <v>1395.682</v>
      </c>
      <c r="E18">
        <v>1174.9997000000001</v>
      </c>
      <c r="F18">
        <v>1188.3376000000001</v>
      </c>
      <c r="G18">
        <v>1300.6931</v>
      </c>
      <c r="H18">
        <v>1271.0609999999999</v>
      </c>
      <c r="I18">
        <v>1323.4472000000001</v>
      </c>
      <c r="J18">
        <v>1344.2720999999999</v>
      </c>
      <c r="K18">
        <v>1358.8367000000001</v>
      </c>
      <c r="L18">
        <v>1263.6010000000001</v>
      </c>
      <c r="M18">
        <v>1342.9765</v>
      </c>
      <c r="N18">
        <v>1205.0751</v>
      </c>
      <c r="O18">
        <v>1215.7828999999999</v>
      </c>
      <c r="P18">
        <v>1174.3552999999999</v>
      </c>
      <c r="Q18">
        <v>1342.4938</v>
      </c>
      <c r="R18">
        <v>1358.5663</v>
      </c>
      <c r="S18">
        <v>1407.3797999999999</v>
      </c>
      <c r="T18">
        <v>1474.8870999999999</v>
      </c>
      <c r="U18">
        <v>1510.5178000000001</v>
      </c>
      <c r="V18">
        <v>1506.9115999999999</v>
      </c>
      <c r="W18">
        <v>1477.4863</v>
      </c>
      <c r="X18">
        <v>1353.4822999999999</v>
      </c>
      <c r="Y18">
        <v>1423.4146000000001</v>
      </c>
      <c r="Z18">
        <v>1388.6665</v>
      </c>
      <c r="AA18">
        <v>1510.7072000000001</v>
      </c>
      <c r="AB18">
        <v>1418.2665</v>
      </c>
      <c r="AC18">
        <v>1146.519</v>
      </c>
      <c r="AD18">
        <v>1150.7394999999999</v>
      </c>
      <c r="AE18">
        <v>1239.0744</v>
      </c>
      <c r="AF18">
        <v>1378.2347</v>
      </c>
      <c r="AG18">
        <v>1397.8141000000001</v>
      </c>
      <c r="AH18">
        <v>1416.0029999999999</v>
      </c>
      <c r="AI18">
        <v>1406.9232</v>
      </c>
      <c r="AJ18">
        <v>1396.5307</v>
      </c>
      <c r="AK18">
        <v>1339.8811000000001</v>
      </c>
      <c r="AL18">
        <v>1594.4815000000001</v>
      </c>
      <c r="AM18">
        <v>1528.0675000000001</v>
      </c>
      <c r="AN18">
        <v>1650.2752</v>
      </c>
      <c r="AO18">
        <v>1369.5608999999999</v>
      </c>
      <c r="AP18">
        <v>1472.8014000000001</v>
      </c>
      <c r="AQ18">
        <v>1370.9773</v>
      </c>
      <c r="AR18">
        <v>1293.1278</v>
      </c>
      <c r="AS18">
        <v>1233.3198</v>
      </c>
      <c r="AT18">
        <v>1224.9857999999999</v>
      </c>
      <c r="AU18">
        <v>1172.3203000000001</v>
      </c>
      <c r="AV18">
        <v>1460.1856</v>
      </c>
      <c r="AW18">
        <v>1342.1280999999999</v>
      </c>
      <c r="AX18">
        <v>1160.4176</v>
      </c>
      <c r="AY18">
        <v>1188.3847000000001</v>
      </c>
      <c r="AZ18">
        <v>1449.5436</v>
      </c>
      <c r="BA18">
        <v>1424.0222000000001</v>
      </c>
      <c r="BB18">
        <v>1354.5706</v>
      </c>
      <c r="BC18">
        <v>1333.5389</v>
      </c>
      <c r="BD18">
        <v>1408.1989000000001</v>
      </c>
      <c r="BE18">
        <v>1288.3588</v>
      </c>
      <c r="BF18">
        <v>1419.9573</v>
      </c>
      <c r="BG18">
        <v>1410.6116</v>
      </c>
      <c r="BH18">
        <v>1370.3511000000001</v>
      </c>
      <c r="BI18">
        <v>1425.6868999999999</v>
      </c>
      <c r="BJ18">
        <v>1389.0917999999999</v>
      </c>
      <c r="BK18">
        <v>1411.2193</v>
      </c>
      <c r="BL18">
        <v>1443.1255000000001</v>
      </c>
      <c r="BM18">
        <v>1469.7426</v>
      </c>
      <c r="BN18">
        <v>1414.0800999999999</v>
      </c>
      <c r="BO18">
        <v>1375.4745</v>
      </c>
      <c r="BP18">
        <v>1389.9993999999999</v>
      </c>
      <c r="BQ18">
        <v>1379.1419000000001</v>
      </c>
      <c r="BR18">
        <v>1460.3620000000001</v>
      </c>
      <c r="BS18">
        <v>1308.2262000000001</v>
      </c>
      <c r="BT18">
        <v>1169.1809000000001</v>
      </c>
      <c r="BU18">
        <v>1257.6985999999999</v>
      </c>
      <c r="BV18">
        <v>1340.5333000000001</v>
      </c>
      <c r="BW18">
        <v>1407.9271000000001</v>
      </c>
      <c r="BX18">
        <v>1390.6007</v>
      </c>
      <c r="BY18">
        <v>1224.9893999999999</v>
      </c>
      <c r="BZ18">
        <v>1271.8697</v>
      </c>
      <c r="CA18">
        <v>1191.7281</v>
      </c>
      <c r="CB18">
        <v>1331.9649999999999</v>
      </c>
      <c r="CC18">
        <v>1370.4264000000001</v>
      </c>
      <c r="CD18">
        <v>1448.751</v>
      </c>
      <c r="CE18">
        <v>1519.3524</v>
      </c>
      <c r="CF18">
        <v>1438.4518</v>
      </c>
      <c r="CG18">
        <v>1602.3847000000001</v>
      </c>
      <c r="CI18">
        <f t="shared" si="0"/>
        <v>1361.2815879518071</v>
      </c>
      <c r="CK18">
        <f t="shared" si="1"/>
        <v>110.30313732886782</v>
      </c>
    </row>
    <row r="19" spans="1:89" x14ac:dyDescent="0.25">
      <c r="A19">
        <v>4800</v>
      </c>
      <c r="B19" t="s">
        <v>1</v>
      </c>
      <c r="C19">
        <v>1470.0817</v>
      </c>
      <c r="D19">
        <v>1433.2728</v>
      </c>
      <c r="E19">
        <v>1169.8169</v>
      </c>
      <c r="F19">
        <v>1192.81</v>
      </c>
      <c r="G19">
        <v>1301.0354</v>
      </c>
      <c r="H19">
        <v>1269.1383000000001</v>
      </c>
      <c r="I19">
        <v>1319.6284000000001</v>
      </c>
      <c r="J19">
        <v>1338.4241999999999</v>
      </c>
      <c r="K19">
        <v>1352.402</v>
      </c>
      <c r="L19">
        <v>1246.9464</v>
      </c>
      <c r="M19">
        <v>1377.0666000000001</v>
      </c>
      <c r="N19">
        <v>1196.0441000000001</v>
      </c>
      <c r="O19">
        <v>1191.7754</v>
      </c>
      <c r="P19">
        <v>1140.0767000000001</v>
      </c>
      <c r="Q19">
        <v>1344.0338999999999</v>
      </c>
      <c r="R19">
        <v>1333.0382999999999</v>
      </c>
      <c r="S19">
        <v>1402.0003999999999</v>
      </c>
      <c r="T19">
        <v>1480.0757000000001</v>
      </c>
      <c r="U19">
        <v>1513.0328</v>
      </c>
      <c r="V19">
        <v>1520.9791</v>
      </c>
      <c r="W19">
        <v>1477.7206000000001</v>
      </c>
      <c r="X19">
        <v>1371.3986</v>
      </c>
      <c r="Y19">
        <v>1427.0142000000001</v>
      </c>
      <c r="Z19">
        <v>1392.6785</v>
      </c>
      <c r="AA19">
        <v>1515.7419</v>
      </c>
      <c r="AB19">
        <v>1425.8982000000001</v>
      </c>
      <c r="AC19">
        <v>1142.8380999999999</v>
      </c>
      <c r="AD19">
        <v>1129.8097</v>
      </c>
      <c r="AE19">
        <v>1240.2288000000001</v>
      </c>
      <c r="AF19">
        <v>1362.7298000000001</v>
      </c>
      <c r="AG19">
        <v>1390.5233000000001</v>
      </c>
      <c r="AH19">
        <v>1375.1068</v>
      </c>
      <c r="AI19">
        <v>1394.2588000000001</v>
      </c>
      <c r="AJ19">
        <v>1384.4158</v>
      </c>
      <c r="AK19">
        <v>1327.9006999999999</v>
      </c>
      <c r="AL19">
        <v>1548.7556</v>
      </c>
      <c r="AM19">
        <v>1508.3243</v>
      </c>
      <c r="AN19">
        <v>1653.6561999999999</v>
      </c>
      <c r="AO19">
        <v>1356.7397000000001</v>
      </c>
      <c r="AP19">
        <v>1470.5431000000001</v>
      </c>
      <c r="AQ19">
        <v>1352.8326999999999</v>
      </c>
      <c r="AR19">
        <v>1275.6659</v>
      </c>
      <c r="AS19">
        <v>1230.2492999999999</v>
      </c>
      <c r="AT19">
        <v>1222.5083</v>
      </c>
      <c r="AU19">
        <v>1185.6605999999999</v>
      </c>
      <c r="AV19">
        <v>1453.6511</v>
      </c>
      <c r="AW19">
        <v>1346.2141999999999</v>
      </c>
      <c r="AX19">
        <v>1161.3768</v>
      </c>
      <c r="AY19">
        <v>1188.1232</v>
      </c>
      <c r="AZ19">
        <v>1447.296</v>
      </c>
      <c r="BA19">
        <v>1416.1950999999999</v>
      </c>
      <c r="BB19">
        <v>1355.2621999999999</v>
      </c>
      <c r="BC19">
        <v>1334.8605</v>
      </c>
      <c r="BD19">
        <v>1407.8417999999999</v>
      </c>
      <c r="BE19">
        <v>1289.1282000000001</v>
      </c>
      <c r="BF19">
        <v>1418.492</v>
      </c>
      <c r="BG19">
        <v>1403.335</v>
      </c>
      <c r="BH19">
        <v>1370.5522000000001</v>
      </c>
      <c r="BI19">
        <v>1419.0125</v>
      </c>
      <c r="BJ19">
        <v>1387.2288000000001</v>
      </c>
      <c r="BK19">
        <v>1552.5116</v>
      </c>
      <c r="BL19">
        <v>1442.9345000000001</v>
      </c>
      <c r="BM19">
        <v>1469.0734</v>
      </c>
      <c r="BN19">
        <v>1411.174</v>
      </c>
      <c r="BO19">
        <v>1347.2907</v>
      </c>
      <c r="BP19">
        <v>1359.5388</v>
      </c>
      <c r="BQ19">
        <v>1338.4897000000001</v>
      </c>
      <c r="BR19">
        <v>1440.8198</v>
      </c>
      <c r="BS19">
        <v>1292.1794</v>
      </c>
      <c r="BT19">
        <v>1129.2627</v>
      </c>
      <c r="BU19">
        <v>1229.5337</v>
      </c>
      <c r="BV19">
        <v>1336.1387</v>
      </c>
      <c r="BW19">
        <v>1389.5473</v>
      </c>
      <c r="BX19">
        <v>1372.6337000000001</v>
      </c>
      <c r="BY19">
        <v>1152.9928</v>
      </c>
      <c r="BZ19">
        <v>1261.3135</v>
      </c>
      <c r="CA19">
        <v>1174.7175999999999</v>
      </c>
      <c r="CB19">
        <v>1333.9351999999999</v>
      </c>
      <c r="CC19">
        <v>1372.5976000000001</v>
      </c>
      <c r="CD19">
        <v>1434.7625</v>
      </c>
      <c r="CE19">
        <v>1516.9440999999999</v>
      </c>
      <c r="CF19">
        <v>1432.7242000000001</v>
      </c>
      <c r="CG19">
        <v>1604.0926999999999</v>
      </c>
      <c r="CI19">
        <f t="shared" si="0"/>
        <v>1356.0079084337349</v>
      </c>
      <c r="CK19">
        <f t="shared" si="1"/>
        <v>116.0603013561697</v>
      </c>
    </row>
    <row r="20" spans="1:89" x14ac:dyDescent="0.25">
      <c r="A20">
        <v>4900</v>
      </c>
      <c r="B20" t="s">
        <v>1</v>
      </c>
      <c r="C20">
        <v>1472.8942</v>
      </c>
      <c r="D20">
        <v>1473.5530000000001</v>
      </c>
      <c r="E20">
        <v>1145.962</v>
      </c>
      <c r="F20">
        <v>1209.8493000000001</v>
      </c>
      <c r="G20">
        <v>1296.9612</v>
      </c>
      <c r="H20">
        <v>1265.1511</v>
      </c>
      <c r="I20">
        <v>1315.5872999999999</v>
      </c>
      <c r="J20">
        <v>1339.4853000000001</v>
      </c>
      <c r="K20">
        <v>1343.4357</v>
      </c>
      <c r="L20">
        <v>1240.364</v>
      </c>
      <c r="M20">
        <v>1372.3178</v>
      </c>
      <c r="N20">
        <v>1186.9634000000001</v>
      </c>
      <c r="O20">
        <v>1149.2908</v>
      </c>
      <c r="P20">
        <v>1112.2139</v>
      </c>
      <c r="Q20">
        <v>1348.1138000000001</v>
      </c>
      <c r="R20">
        <v>1310.1722</v>
      </c>
      <c r="S20">
        <v>1393.3694</v>
      </c>
      <c r="T20">
        <v>1478.1418000000001</v>
      </c>
      <c r="U20">
        <v>1514.3313000000001</v>
      </c>
      <c r="V20">
        <v>1526.673</v>
      </c>
      <c r="W20">
        <v>1478.9874</v>
      </c>
      <c r="X20">
        <v>1378.2026000000001</v>
      </c>
      <c r="Y20">
        <v>1412.6953000000001</v>
      </c>
      <c r="Z20">
        <v>1407.3219999999999</v>
      </c>
      <c r="AA20">
        <v>1519.7533000000001</v>
      </c>
      <c r="AB20">
        <v>1431.2035000000001</v>
      </c>
      <c r="AC20">
        <v>1140.0465999999999</v>
      </c>
      <c r="AD20">
        <v>1101.9413999999999</v>
      </c>
      <c r="AE20">
        <v>1241.4653000000001</v>
      </c>
      <c r="AF20">
        <v>1352.4728</v>
      </c>
      <c r="AG20">
        <v>1385.3513</v>
      </c>
      <c r="AH20">
        <v>1320.9599000000001</v>
      </c>
      <c r="AI20">
        <v>1381.9260999999999</v>
      </c>
      <c r="AJ20">
        <v>1377.7025000000001</v>
      </c>
      <c r="AK20">
        <v>1323.7636</v>
      </c>
      <c r="AL20">
        <v>1416.6288</v>
      </c>
      <c r="AM20">
        <v>1468.3222000000001</v>
      </c>
      <c r="AN20">
        <v>1653.7017000000001</v>
      </c>
      <c r="CI20">
        <f t="shared" si="0"/>
        <v>1349.6651789473688</v>
      </c>
      <c r="CK20">
        <f t="shared" si="1"/>
        <v>128.37070071621267</v>
      </c>
    </row>
    <row r="21" spans="1:89" x14ac:dyDescent="0.25">
      <c r="A21">
        <v>4000</v>
      </c>
      <c r="B21" t="s">
        <v>2</v>
      </c>
      <c r="C21">
        <v>873.79880000000003</v>
      </c>
      <c r="D21">
        <v>954.93200000000002</v>
      </c>
      <c r="E21">
        <v>880.60500000000002</v>
      </c>
      <c r="F21">
        <v>921.91060000000004</v>
      </c>
      <c r="G21">
        <v>1095.097</v>
      </c>
      <c r="H21">
        <v>1151.2636</v>
      </c>
      <c r="I21">
        <v>981.22559999999999</v>
      </c>
      <c r="J21">
        <v>1091.6351999999999</v>
      </c>
      <c r="K21">
        <v>923.07219999999995</v>
      </c>
      <c r="L21">
        <v>944.62559999999996</v>
      </c>
      <c r="M21">
        <v>892.45519999999999</v>
      </c>
      <c r="N21">
        <v>1102.3683000000001</v>
      </c>
      <c r="O21">
        <v>1089.4799</v>
      </c>
      <c r="P21">
        <v>1018.2522</v>
      </c>
      <c r="Q21">
        <v>911.02869999999996</v>
      </c>
      <c r="R21">
        <v>935.24509999999998</v>
      </c>
      <c r="S21">
        <v>947.59979999999996</v>
      </c>
      <c r="T21">
        <v>925.29759999999999</v>
      </c>
      <c r="U21">
        <v>1093.4677999999999</v>
      </c>
      <c r="V21">
        <v>1097.7434000000001</v>
      </c>
      <c r="W21">
        <v>1134.7961</v>
      </c>
      <c r="X21">
        <v>847.22799999999995</v>
      </c>
      <c r="Y21">
        <v>788.55309999999997</v>
      </c>
      <c r="Z21">
        <v>815.65909999999997</v>
      </c>
      <c r="AA21">
        <v>905.10829999999999</v>
      </c>
      <c r="AB21">
        <v>1069.0881999999999</v>
      </c>
      <c r="AC21">
        <v>1012.2936</v>
      </c>
      <c r="AD21">
        <v>1021.4233</v>
      </c>
      <c r="AE21">
        <v>936.38030000000003</v>
      </c>
      <c r="AF21">
        <v>856.05880000000002</v>
      </c>
      <c r="CI21">
        <f t="shared" si="0"/>
        <v>973.92307999999991</v>
      </c>
      <c r="CK21">
        <f t="shared" si="1"/>
        <v>101.03494957150748</v>
      </c>
    </row>
    <row r="22" spans="1:89" x14ac:dyDescent="0.25">
      <c r="A22">
        <v>4100</v>
      </c>
      <c r="B22" t="s">
        <v>2</v>
      </c>
      <c r="C22">
        <v>888.56119999999999</v>
      </c>
      <c r="D22">
        <v>962.51030000000003</v>
      </c>
      <c r="E22">
        <v>1020.6887</v>
      </c>
      <c r="F22">
        <v>910.04369999999994</v>
      </c>
      <c r="G22">
        <v>1092.5150000000001</v>
      </c>
      <c r="H22">
        <v>1150.7263</v>
      </c>
      <c r="I22">
        <v>1045.6551999999999</v>
      </c>
      <c r="J22">
        <v>1089.4248</v>
      </c>
      <c r="K22">
        <v>926.56769999999995</v>
      </c>
      <c r="L22">
        <v>954.56290000000001</v>
      </c>
      <c r="M22">
        <v>898.5829</v>
      </c>
      <c r="N22">
        <v>1104.3541</v>
      </c>
      <c r="O22">
        <v>1086.7308</v>
      </c>
      <c r="P22">
        <v>946.92319999999995</v>
      </c>
      <c r="Q22">
        <v>1033.7697000000001</v>
      </c>
      <c r="R22">
        <v>934.78250000000003</v>
      </c>
      <c r="S22">
        <v>947.35140000000001</v>
      </c>
      <c r="T22">
        <v>925.42219999999998</v>
      </c>
      <c r="U22">
        <v>1095.5039999999999</v>
      </c>
      <c r="V22">
        <v>1100.6588999999999</v>
      </c>
      <c r="W22">
        <v>1135.5464999999999</v>
      </c>
      <c r="X22">
        <v>850.79089999999997</v>
      </c>
      <c r="Y22">
        <v>853.90380000000005</v>
      </c>
      <c r="Z22">
        <v>906.58489999999995</v>
      </c>
      <c r="AA22">
        <v>916.11289999999997</v>
      </c>
      <c r="AB22">
        <v>1070.7810999999999</v>
      </c>
      <c r="AC22">
        <v>1014.1068</v>
      </c>
      <c r="AD22">
        <v>1019.6511</v>
      </c>
      <c r="AE22">
        <v>936.10500000000002</v>
      </c>
      <c r="AF22">
        <v>1005.2805</v>
      </c>
      <c r="CI22">
        <f t="shared" si="0"/>
        <v>994.13996666666685</v>
      </c>
      <c r="CK22">
        <f t="shared" si="1"/>
        <v>87.508439532232757</v>
      </c>
    </row>
    <row r="23" spans="1:89" x14ac:dyDescent="0.25">
      <c r="A23">
        <v>4200</v>
      </c>
      <c r="B23" t="s">
        <v>2</v>
      </c>
      <c r="C23">
        <v>950.23</v>
      </c>
      <c r="D23">
        <v>965.87620000000004</v>
      </c>
      <c r="E23">
        <v>1054.5229999999999</v>
      </c>
      <c r="F23">
        <v>992.88509999999997</v>
      </c>
      <c r="G23">
        <v>1090.0934999999999</v>
      </c>
      <c r="H23">
        <v>1151.9421</v>
      </c>
      <c r="I23">
        <v>1061.5796</v>
      </c>
      <c r="J23">
        <v>1090.9247</v>
      </c>
      <c r="K23">
        <v>936.00990000000002</v>
      </c>
      <c r="L23">
        <v>978.86749999999995</v>
      </c>
      <c r="M23">
        <v>1066.7017000000001</v>
      </c>
      <c r="N23">
        <v>1101.6004</v>
      </c>
      <c r="O23">
        <v>1078.4211</v>
      </c>
      <c r="P23">
        <v>987.96040000000005</v>
      </c>
      <c r="Q23">
        <v>1106.2774999999999</v>
      </c>
      <c r="R23">
        <v>932.59960000000001</v>
      </c>
      <c r="S23">
        <v>946.19010000000003</v>
      </c>
      <c r="T23">
        <v>925.1703</v>
      </c>
      <c r="U23">
        <v>1094.7003999999999</v>
      </c>
      <c r="V23">
        <v>1100.6701</v>
      </c>
      <c r="W23">
        <v>1139.433</v>
      </c>
      <c r="X23">
        <v>854.03070000000002</v>
      </c>
      <c r="Y23">
        <v>862.48220000000003</v>
      </c>
      <c r="Z23">
        <v>909.59860000000003</v>
      </c>
      <c r="AA23">
        <v>912.0181</v>
      </c>
      <c r="AB23">
        <v>1066.8946000000001</v>
      </c>
      <c r="AC23">
        <v>1003.6359</v>
      </c>
      <c r="AD23">
        <v>1019.9506</v>
      </c>
      <c r="AE23">
        <v>912.36630000000002</v>
      </c>
      <c r="AF23">
        <v>1082.6566</v>
      </c>
      <c r="CI23">
        <f t="shared" si="0"/>
        <v>1012.5429933333334</v>
      </c>
      <c r="CK23">
        <f t="shared" si="1"/>
        <v>84.938472151681779</v>
      </c>
    </row>
    <row r="24" spans="1:89" x14ac:dyDescent="0.25">
      <c r="A24">
        <v>4300</v>
      </c>
      <c r="B24" t="s">
        <v>2</v>
      </c>
      <c r="C24">
        <v>938.27030000000002</v>
      </c>
      <c r="D24">
        <v>969.08590000000004</v>
      </c>
      <c r="E24">
        <v>1054.0105000000001</v>
      </c>
      <c r="F24">
        <v>996.92729999999995</v>
      </c>
      <c r="G24">
        <v>1089.383</v>
      </c>
      <c r="H24">
        <v>1141.529</v>
      </c>
      <c r="I24">
        <v>1061.347</v>
      </c>
      <c r="J24">
        <v>1091.655</v>
      </c>
      <c r="K24">
        <v>942.36900000000003</v>
      </c>
      <c r="L24">
        <v>965.59220000000005</v>
      </c>
      <c r="M24">
        <v>1086.0714</v>
      </c>
      <c r="N24">
        <v>1084.0730000000001</v>
      </c>
      <c r="O24">
        <v>1066.6935000000001</v>
      </c>
      <c r="P24">
        <v>1085.3458000000001</v>
      </c>
      <c r="Q24">
        <v>1184.1765</v>
      </c>
      <c r="R24">
        <v>928.72590000000002</v>
      </c>
      <c r="S24">
        <v>945.49580000000003</v>
      </c>
      <c r="T24">
        <v>925.15260000000001</v>
      </c>
      <c r="U24">
        <v>1083.0920000000001</v>
      </c>
      <c r="V24">
        <v>1093.9395</v>
      </c>
      <c r="W24">
        <v>1141.7665</v>
      </c>
      <c r="X24">
        <v>849.71789999999999</v>
      </c>
      <c r="Y24">
        <v>850.23839999999996</v>
      </c>
      <c r="Z24">
        <v>910.68849999999998</v>
      </c>
      <c r="AA24">
        <v>902.42070000000001</v>
      </c>
      <c r="AB24">
        <v>1045.0115000000001</v>
      </c>
      <c r="AC24">
        <v>974.58979999999997</v>
      </c>
      <c r="AD24">
        <v>1010.4761</v>
      </c>
      <c r="AE24">
        <v>864.3587</v>
      </c>
      <c r="AF24">
        <v>1075.2638999999999</v>
      </c>
      <c r="CI24">
        <f t="shared" si="0"/>
        <v>1011.9155733333336</v>
      </c>
      <c r="CK24">
        <f t="shared" si="1"/>
        <v>92.305271717674657</v>
      </c>
    </row>
    <row r="25" spans="1:89" x14ac:dyDescent="0.25">
      <c r="A25">
        <v>4400</v>
      </c>
      <c r="B25" t="s">
        <v>2</v>
      </c>
      <c r="C25">
        <v>987.83249999999998</v>
      </c>
      <c r="D25">
        <v>966.18809999999996</v>
      </c>
      <c r="E25">
        <v>1051.2742000000001</v>
      </c>
      <c r="F25">
        <v>997.47860000000003</v>
      </c>
      <c r="G25">
        <v>1080.2281</v>
      </c>
      <c r="H25">
        <v>1110.0237999999999</v>
      </c>
      <c r="I25">
        <v>1020.7174</v>
      </c>
      <c r="J25">
        <v>1041.9041</v>
      </c>
      <c r="K25">
        <v>946.25469999999996</v>
      </c>
      <c r="L25">
        <v>912.69269999999995</v>
      </c>
      <c r="M25">
        <v>1077.4467</v>
      </c>
      <c r="N25">
        <v>1046.5116</v>
      </c>
      <c r="O25">
        <v>1055.6472000000001</v>
      </c>
      <c r="P25">
        <v>1073.0573999999999</v>
      </c>
      <c r="Q25">
        <v>1201.8707999999999</v>
      </c>
      <c r="R25">
        <v>920.86980000000005</v>
      </c>
      <c r="S25">
        <v>945.11630000000002</v>
      </c>
      <c r="T25">
        <v>924.5412</v>
      </c>
      <c r="U25">
        <v>1046.1865</v>
      </c>
      <c r="V25">
        <v>1028.6188</v>
      </c>
      <c r="W25">
        <v>1127.8316</v>
      </c>
      <c r="X25">
        <v>839.58960000000002</v>
      </c>
      <c r="Y25">
        <v>826.87829999999997</v>
      </c>
      <c r="Z25">
        <v>909.60419999999999</v>
      </c>
      <c r="AA25">
        <v>890.33249999999998</v>
      </c>
      <c r="AB25">
        <v>992.38760000000002</v>
      </c>
      <c r="AC25">
        <v>930.32010000000002</v>
      </c>
      <c r="AD25">
        <v>978.84540000000004</v>
      </c>
      <c r="AE25">
        <v>803.24509999999998</v>
      </c>
      <c r="AF25">
        <v>983.67499999999995</v>
      </c>
      <c r="CI25">
        <f t="shared" si="0"/>
        <v>990.57233000000008</v>
      </c>
      <c r="CK25">
        <f t="shared" si="1"/>
        <v>91.791966349811517</v>
      </c>
    </row>
    <row r="26" spans="1:89" x14ac:dyDescent="0.25">
      <c r="A26">
        <v>4500</v>
      </c>
      <c r="B26" t="s">
        <v>2</v>
      </c>
      <c r="C26">
        <v>1023.546</v>
      </c>
      <c r="D26">
        <v>962.0752</v>
      </c>
      <c r="E26">
        <v>1044.2032999999999</v>
      </c>
      <c r="F26">
        <v>1000.1149</v>
      </c>
      <c r="G26">
        <v>1070.6706999999999</v>
      </c>
      <c r="H26">
        <v>1078.0727999999999</v>
      </c>
      <c r="I26">
        <v>968.09939999999995</v>
      </c>
      <c r="J26">
        <v>948.46270000000004</v>
      </c>
      <c r="K26">
        <v>947.12360000000001</v>
      </c>
      <c r="L26">
        <v>896.21950000000004</v>
      </c>
      <c r="M26">
        <v>1051.9219000000001</v>
      </c>
      <c r="N26">
        <v>1015.2206</v>
      </c>
      <c r="O26">
        <v>1050.3257000000001</v>
      </c>
      <c r="P26">
        <v>1124.5992000000001</v>
      </c>
      <c r="Q26">
        <v>1198.5839000000001</v>
      </c>
      <c r="R26">
        <v>914.88210000000004</v>
      </c>
      <c r="S26">
        <v>946.07680000000005</v>
      </c>
      <c r="T26">
        <v>922.55110000000002</v>
      </c>
      <c r="U26">
        <v>1013.6753</v>
      </c>
      <c r="V26">
        <v>947.84730000000002</v>
      </c>
      <c r="W26">
        <v>1045.2683</v>
      </c>
      <c r="X26">
        <v>829.20439999999996</v>
      </c>
      <c r="Y26">
        <v>809.08069999999998</v>
      </c>
      <c r="Z26">
        <v>906.00869999999998</v>
      </c>
      <c r="AA26">
        <v>881.94960000000003</v>
      </c>
      <c r="AB26">
        <v>929.26729999999998</v>
      </c>
      <c r="AC26">
        <v>897.21489999999994</v>
      </c>
      <c r="AD26">
        <v>933.35289999999998</v>
      </c>
      <c r="AE26">
        <v>804.89400000000001</v>
      </c>
      <c r="AF26">
        <v>814.61680000000001</v>
      </c>
      <c r="CI26">
        <f t="shared" si="0"/>
        <v>965.83765333333326</v>
      </c>
      <c r="CK26">
        <f t="shared" si="1"/>
        <v>94.618472717069636</v>
      </c>
    </row>
    <row r="27" spans="1:89" x14ac:dyDescent="0.25">
      <c r="A27">
        <v>4600</v>
      </c>
      <c r="B27" t="s">
        <v>2</v>
      </c>
      <c r="C27">
        <v>1046.46</v>
      </c>
      <c r="D27">
        <v>960.81140000000005</v>
      </c>
      <c r="E27">
        <v>1046.5488</v>
      </c>
      <c r="F27">
        <v>995.76689999999996</v>
      </c>
      <c r="G27">
        <v>1041.9807000000001</v>
      </c>
      <c r="H27">
        <v>1058.1602</v>
      </c>
      <c r="I27">
        <v>947.5204</v>
      </c>
      <c r="J27">
        <v>921.7663</v>
      </c>
      <c r="K27">
        <v>946.89689999999996</v>
      </c>
      <c r="L27">
        <v>894.02750000000003</v>
      </c>
      <c r="M27">
        <v>1020.1746000000001</v>
      </c>
      <c r="N27">
        <v>997.83259999999996</v>
      </c>
      <c r="O27">
        <v>1046.5128999999999</v>
      </c>
      <c r="P27">
        <v>1105.6534999999999</v>
      </c>
      <c r="Q27">
        <v>1150.3729000000001</v>
      </c>
      <c r="R27">
        <v>912.10379999999998</v>
      </c>
      <c r="S27">
        <v>947.0136</v>
      </c>
      <c r="T27">
        <v>919.99149999999997</v>
      </c>
      <c r="U27">
        <v>988.57280000000003</v>
      </c>
      <c r="V27">
        <v>928.79290000000003</v>
      </c>
      <c r="W27">
        <v>966.08029999999997</v>
      </c>
      <c r="X27">
        <v>823.56939999999997</v>
      </c>
      <c r="Y27">
        <v>801.32910000000004</v>
      </c>
      <c r="Z27">
        <v>902.04939999999999</v>
      </c>
      <c r="AA27">
        <v>878.33969999999999</v>
      </c>
      <c r="AB27">
        <v>906.57299999999998</v>
      </c>
      <c r="AC27">
        <v>884.47469999999998</v>
      </c>
      <c r="AD27">
        <v>914.78549999999996</v>
      </c>
      <c r="AE27">
        <v>810.13480000000004</v>
      </c>
      <c r="AF27">
        <v>781.15729999999996</v>
      </c>
      <c r="CI27">
        <f t="shared" si="0"/>
        <v>951.51511333333349</v>
      </c>
      <c r="CK27">
        <f t="shared" si="1"/>
        <v>89.313823775211148</v>
      </c>
    </row>
    <row r="28" spans="1:89" x14ac:dyDescent="0.25">
      <c r="A28">
        <v>4700</v>
      </c>
      <c r="B28" t="s">
        <v>2</v>
      </c>
      <c r="C28">
        <v>1018.447</v>
      </c>
      <c r="D28">
        <v>958.90970000000004</v>
      </c>
      <c r="E28">
        <v>1023.6596</v>
      </c>
      <c r="F28">
        <v>987.18430000000001</v>
      </c>
      <c r="G28">
        <v>1002.9168</v>
      </c>
      <c r="H28">
        <v>1052.0871999999999</v>
      </c>
      <c r="I28">
        <v>945.73739999999998</v>
      </c>
      <c r="J28">
        <v>919.31489999999997</v>
      </c>
      <c r="K28">
        <v>947.35659999999996</v>
      </c>
      <c r="L28">
        <v>897.40639999999996</v>
      </c>
      <c r="M28">
        <v>1005.3905</v>
      </c>
      <c r="N28">
        <v>990.76379999999995</v>
      </c>
      <c r="O28">
        <v>1044.2364</v>
      </c>
      <c r="P28">
        <v>997.80610000000001</v>
      </c>
      <c r="Q28">
        <v>1081.9806000000001</v>
      </c>
      <c r="R28">
        <v>912.61429999999996</v>
      </c>
      <c r="S28">
        <v>948.62779999999998</v>
      </c>
      <c r="T28">
        <v>919.39020000000005</v>
      </c>
      <c r="U28">
        <v>974.95540000000005</v>
      </c>
      <c r="V28">
        <v>928.06079999999997</v>
      </c>
      <c r="W28">
        <v>956.76239999999996</v>
      </c>
      <c r="X28">
        <v>821.71289999999999</v>
      </c>
      <c r="Y28">
        <v>799.76139999999998</v>
      </c>
      <c r="Z28">
        <v>898.96410000000003</v>
      </c>
      <c r="AA28">
        <v>878.16030000000001</v>
      </c>
      <c r="AB28">
        <v>903.88670000000002</v>
      </c>
      <c r="AC28">
        <v>882.16099999999994</v>
      </c>
      <c r="AD28">
        <v>913.13310000000001</v>
      </c>
      <c r="AE28">
        <v>815.92380000000003</v>
      </c>
      <c r="AF28">
        <v>745.83950000000004</v>
      </c>
      <c r="CI28">
        <f t="shared" si="0"/>
        <v>939.10503333333327</v>
      </c>
      <c r="CK28">
        <f t="shared" si="1"/>
        <v>77.971708447113102</v>
      </c>
    </row>
    <row r="29" spans="1:89" x14ac:dyDescent="0.25">
      <c r="A29">
        <v>4800</v>
      </c>
      <c r="B29" t="s">
        <v>2</v>
      </c>
      <c r="C29">
        <v>981.94849999999997</v>
      </c>
      <c r="D29">
        <v>956.32849999999996</v>
      </c>
      <c r="E29">
        <v>988.4538</v>
      </c>
      <c r="F29">
        <v>979.6653</v>
      </c>
      <c r="G29">
        <v>977.92769999999996</v>
      </c>
      <c r="H29">
        <v>1053.2873</v>
      </c>
      <c r="I29">
        <v>949.04750000000001</v>
      </c>
      <c r="J29">
        <v>922.79870000000005</v>
      </c>
      <c r="K29">
        <v>948.77970000000005</v>
      </c>
      <c r="L29">
        <v>904.68029999999999</v>
      </c>
      <c r="M29">
        <v>997.37400000000002</v>
      </c>
      <c r="N29">
        <v>989.59889999999996</v>
      </c>
      <c r="O29">
        <v>1041.5816</v>
      </c>
      <c r="P29">
        <v>1200.2229</v>
      </c>
      <c r="Q29">
        <v>1043.3395</v>
      </c>
      <c r="R29">
        <v>915.41099999999994</v>
      </c>
      <c r="S29">
        <v>951.27869999999996</v>
      </c>
      <c r="T29">
        <v>919.31029999999998</v>
      </c>
      <c r="U29">
        <v>973.15070000000003</v>
      </c>
      <c r="V29">
        <v>930.97410000000002</v>
      </c>
      <c r="W29">
        <v>961.42629999999997</v>
      </c>
      <c r="X29">
        <v>821.66909999999996</v>
      </c>
      <c r="Y29">
        <v>800.59659999999997</v>
      </c>
      <c r="Z29">
        <v>896.46420000000001</v>
      </c>
      <c r="AA29">
        <v>879.01490000000001</v>
      </c>
      <c r="AB29">
        <v>905.99959999999999</v>
      </c>
      <c r="AC29">
        <v>883.8356</v>
      </c>
      <c r="AD29">
        <v>915.25260000000003</v>
      </c>
      <c r="AE29">
        <v>820.02480000000003</v>
      </c>
      <c r="AF29">
        <v>738.20619999999997</v>
      </c>
      <c r="CI29">
        <f t="shared" si="0"/>
        <v>941.58829666666645</v>
      </c>
      <c r="CK29">
        <f t="shared" si="1"/>
        <v>86.741663431822914</v>
      </c>
    </row>
    <row r="30" spans="1:89" x14ac:dyDescent="0.25">
      <c r="A30">
        <v>4900</v>
      </c>
      <c r="B30" t="s">
        <v>2</v>
      </c>
      <c r="C30">
        <v>961.87379999999996</v>
      </c>
      <c r="D30">
        <v>957.95299999999997</v>
      </c>
      <c r="E30">
        <v>971.47680000000003</v>
      </c>
      <c r="F30">
        <v>975.15729999999996</v>
      </c>
      <c r="G30">
        <v>959.20849999999996</v>
      </c>
      <c r="H30">
        <v>1058.0264999999999</v>
      </c>
      <c r="I30">
        <v>954.1825</v>
      </c>
      <c r="J30">
        <v>928.53689999999995</v>
      </c>
      <c r="K30">
        <v>950.97640000000001</v>
      </c>
      <c r="L30">
        <v>915.54349999999999</v>
      </c>
      <c r="M30">
        <v>996.35850000000005</v>
      </c>
      <c r="N30">
        <v>991.60770000000002</v>
      </c>
      <c r="O30">
        <v>1039.3665000000001</v>
      </c>
      <c r="CI30">
        <f t="shared" si="0"/>
        <v>973.86676153846156</v>
      </c>
      <c r="CK30">
        <f t="shared" si="1"/>
        <v>39.98005280760934</v>
      </c>
    </row>
    <row r="31" spans="1:89" x14ac:dyDescent="0.25">
      <c r="A31">
        <v>4000</v>
      </c>
      <c r="B31" t="s">
        <v>4</v>
      </c>
      <c r="C31">
        <v>1910.0085999999999</v>
      </c>
      <c r="D31">
        <v>1834.7527</v>
      </c>
      <c r="E31">
        <v>1939.4336000000001</v>
      </c>
      <c r="F31">
        <v>739.63639999999998</v>
      </c>
      <c r="G31">
        <v>1455.3925999999999</v>
      </c>
      <c r="H31">
        <v>1221.1297999999999</v>
      </c>
      <c r="I31">
        <v>1967.1886999999999</v>
      </c>
      <c r="J31">
        <v>2006.8063</v>
      </c>
      <c r="K31">
        <v>2015.7469000000001</v>
      </c>
      <c r="L31">
        <v>1955.2282</v>
      </c>
      <c r="M31">
        <v>1923.8453999999999</v>
      </c>
      <c r="N31">
        <v>2207.3490000000002</v>
      </c>
      <c r="O31">
        <v>2165.5661</v>
      </c>
      <c r="P31">
        <v>1803.2203</v>
      </c>
      <c r="CI31">
        <f t="shared" si="0"/>
        <v>1796.0931857142857</v>
      </c>
      <c r="CK31">
        <f t="shared" si="1"/>
        <v>398.75159800244762</v>
      </c>
    </row>
    <row r="32" spans="1:89" x14ac:dyDescent="0.25">
      <c r="A32">
        <v>4100</v>
      </c>
      <c r="B32" t="s">
        <v>4</v>
      </c>
      <c r="C32">
        <v>1914.3468</v>
      </c>
      <c r="D32">
        <v>2044.6195</v>
      </c>
      <c r="E32">
        <v>1943.3155999999999</v>
      </c>
      <c r="F32">
        <v>1038.2623000000001</v>
      </c>
      <c r="G32">
        <v>1652.9565</v>
      </c>
      <c r="H32">
        <v>1345.8894</v>
      </c>
      <c r="I32">
        <v>1963.0778</v>
      </c>
      <c r="J32">
        <v>2008.0572999999999</v>
      </c>
      <c r="K32">
        <v>2021.7584999999999</v>
      </c>
      <c r="L32">
        <v>1958.1946</v>
      </c>
      <c r="M32">
        <v>1922.2421999999999</v>
      </c>
      <c r="N32">
        <v>2211.1750000000002</v>
      </c>
      <c r="O32">
        <v>2167.6365999999998</v>
      </c>
      <c r="P32">
        <v>1797.6563000000001</v>
      </c>
      <c r="CI32">
        <f t="shared" si="0"/>
        <v>1856.3705999999997</v>
      </c>
      <c r="CK32">
        <f t="shared" si="1"/>
        <v>318.68763956641271</v>
      </c>
    </row>
    <row r="33" spans="1:89" x14ac:dyDescent="0.25">
      <c r="A33">
        <v>4200</v>
      </c>
      <c r="B33" t="s">
        <v>4</v>
      </c>
      <c r="C33">
        <v>1921.9964</v>
      </c>
      <c r="D33">
        <v>2049.0734000000002</v>
      </c>
      <c r="E33">
        <v>1948.0442</v>
      </c>
      <c r="F33">
        <v>1365.75</v>
      </c>
      <c r="G33">
        <v>1919.0713000000001</v>
      </c>
      <c r="H33">
        <v>1346.8055999999999</v>
      </c>
      <c r="I33">
        <v>1959.7774999999999</v>
      </c>
      <c r="J33">
        <v>2010.769</v>
      </c>
      <c r="K33">
        <v>2025.4137000000001</v>
      </c>
      <c r="L33">
        <v>1961.3493000000001</v>
      </c>
      <c r="M33">
        <v>1922.3523</v>
      </c>
      <c r="N33">
        <v>2215.8647000000001</v>
      </c>
      <c r="O33">
        <v>2168.3622</v>
      </c>
      <c r="P33">
        <v>2041.1780000000001</v>
      </c>
      <c r="CI33">
        <f t="shared" si="0"/>
        <v>1918.2719714285718</v>
      </c>
      <c r="CK33">
        <f t="shared" si="1"/>
        <v>254.15119108521336</v>
      </c>
    </row>
    <row r="34" spans="1:89" x14ac:dyDescent="0.25">
      <c r="A34">
        <v>4300</v>
      </c>
      <c r="B34" t="s">
        <v>4</v>
      </c>
      <c r="C34">
        <v>1932.4713999999999</v>
      </c>
      <c r="D34">
        <v>2055.7465000000002</v>
      </c>
      <c r="E34">
        <v>1955.4667999999999</v>
      </c>
      <c r="F34">
        <v>1522.7846999999999</v>
      </c>
      <c r="G34">
        <v>1949.6619000000001</v>
      </c>
      <c r="H34">
        <v>1734.1143999999999</v>
      </c>
      <c r="I34">
        <v>1960.8333</v>
      </c>
      <c r="J34">
        <v>2015.3939</v>
      </c>
      <c r="K34">
        <v>2029.2002</v>
      </c>
      <c r="L34">
        <v>1963.7755</v>
      </c>
      <c r="M34">
        <v>1924.4758999999999</v>
      </c>
      <c r="N34">
        <v>2222.1801999999998</v>
      </c>
      <c r="O34">
        <v>2168.3973999999998</v>
      </c>
      <c r="P34">
        <v>2179.4169000000002</v>
      </c>
      <c r="CI34">
        <f t="shared" si="0"/>
        <v>1972.4227857142855</v>
      </c>
      <c r="CK34">
        <f t="shared" si="1"/>
        <v>179.6405339257085</v>
      </c>
    </row>
    <row r="35" spans="1:89" x14ac:dyDescent="0.25">
      <c r="A35">
        <v>4400</v>
      </c>
      <c r="B35" t="s">
        <v>4</v>
      </c>
      <c r="C35">
        <v>1943.7072000000001</v>
      </c>
      <c r="D35">
        <v>2063.3728999999998</v>
      </c>
      <c r="E35">
        <v>1966.4765</v>
      </c>
      <c r="F35">
        <v>1514.7181</v>
      </c>
      <c r="G35">
        <v>1952.1995999999999</v>
      </c>
      <c r="H35">
        <v>1928.1564000000001</v>
      </c>
      <c r="I35">
        <v>1965.9201</v>
      </c>
      <c r="J35">
        <v>2020.9431999999999</v>
      </c>
      <c r="K35">
        <v>2035.0325</v>
      </c>
      <c r="L35">
        <v>1966.1115</v>
      </c>
      <c r="M35">
        <v>1930.4036000000001</v>
      </c>
      <c r="N35">
        <v>2230.2557000000002</v>
      </c>
      <c r="O35">
        <v>2171.5814999999998</v>
      </c>
      <c r="P35">
        <v>2182.6327000000001</v>
      </c>
      <c r="CI35">
        <f t="shared" si="0"/>
        <v>1990.8222499999999</v>
      </c>
      <c r="CK35">
        <f t="shared" si="1"/>
        <v>169.77508227563786</v>
      </c>
    </row>
    <row r="36" spans="1:89" x14ac:dyDescent="0.25">
      <c r="A36">
        <v>4500</v>
      </c>
      <c r="B36" t="s">
        <v>4</v>
      </c>
      <c r="C36">
        <v>1950.2147</v>
      </c>
      <c r="D36">
        <v>2070.3391999999999</v>
      </c>
      <c r="E36">
        <v>1979.4033999999999</v>
      </c>
      <c r="F36">
        <v>1853.5598</v>
      </c>
      <c r="G36">
        <v>1927.6901</v>
      </c>
      <c r="H36">
        <v>1925.4</v>
      </c>
      <c r="I36">
        <v>1973.9944</v>
      </c>
      <c r="J36">
        <v>2026.8562999999999</v>
      </c>
      <c r="K36">
        <v>2042.8155999999999</v>
      </c>
      <c r="L36">
        <v>1966.7032999999999</v>
      </c>
      <c r="M36">
        <v>1938.1253999999999</v>
      </c>
      <c r="N36">
        <v>2238.7525999999998</v>
      </c>
      <c r="O36">
        <v>2176.9908</v>
      </c>
      <c r="P36">
        <v>2181.9508999999998</v>
      </c>
      <c r="CI36">
        <f t="shared" si="0"/>
        <v>2018.0568928571429</v>
      </c>
      <c r="CK36">
        <f t="shared" si="1"/>
        <v>112.7034348414693</v>
      </c>
    </row>
    <row r="37" spans="1:89" x14ac:dyDescent="0.25">
      <c r="A37">
        <v>4600</v>
      </c>
      <c r="B37" t="s">
        <v>4</v>
      </c>
      <c r="C37">
        <v>1941.2584999999999</v>
      </c>
      <c r="D37">
        <v>2074.2397000000001</v>
      </c>
      <c r="E37">
        <v>1994.0173</v>
      </c>
      <c r="F37">
        <v>1935.2263</v>
      </c>
      <c r="G37">
        <v>1915.7058</v>
      </c>
      <c r="H37">
        <v>1921.6438000000001</v>
      </c>
      <c r="I37">
        <v>1984.1314</v>
      </c>
      <c r="J37">
        <v>2030.9907000000001</v>
      </c>
      <c r="K37">
        <v>2051.2667999999999</v>
      </c>
      <c r="L37">
        <v>1967.7497000000001</v>
      </c>
      <c r="M37">
        <v>1949.1433</v>
      </c>
      <c r="N37">
        <v>2247.6543999999999</v>
      </c>
      <c r="O37">
        <v>2178.2858000000001</v>
      </c>
      <c r="P37">
        <v>2180.9603000000002</v>
      </c>
      <c r="CI37">
        <f t="shared" si="0"/>
        <v>2026.5909857142856</v>
      </c>
      <c r="CK37">
        <f t="shared" si="1"/>
        <v>107.37130605826795</v>
      </c>
    </row>
    <row r="38" spans="1:89" x14ac:dyDescent="0.25">
      <c r="A38">
        <v>4700</v>
      </c>
      <c r="B38" t="s">
        <v>4</v>
      </c>
      <c r="C38">
        <v>1910.3329000000001</v>
      </c>
      <c r="D38">
        <v>2071.0677999999998</v>
      </c>
      <c r="E38">
        <v>2008.9557</v>
      </c>
      <c r="F38">
        <v>1929.8095000000001</v>
      </c>
      <c r="G38">
        <v>1918.3972000000001</v>
      </c>
      <c r="H38">
        <v>1922.1313</v>
      </c>
      <c r="I38">
        <v>1995.492</v>
      </c>
      <c r="J38">
        <v>2033.3637000000001</v>
      </c>
      <c r="K38">
        <v>2057.2327</v>
      </c>
      <c r="L38">
        <v>1968.5030999999999</v>
      </c>
      <c r="M38">
        <v>1958.7623000000001</v>
      </c>
      <c r="N38">
        <v>2256.5416</v>
      </c>
      <c r="O38">
        <v>2182.6909999999998</v>
      </c>
      <c r="P38">
        <v>2175.7651000000001</v>
      </c>
      <c r="CI38">
        <f t="shared" si="0"/>
        <v>2027.7889928571428</v>
      </c>
      <c r="CK38">
        <f t="shared" si="1"/>
        <v>109.96282484925713</v>
      </c>
    </row>
    <row r="39" spans="1:89" x14ac:dyDescent="0.25">
      <c r="A39">
        <v>4800</v>
      </c>
      <c r="B39" t="s">
        <v>4</v>
      </c>
      <c r="C39">
        <v>1879.3534999999999</v>
      </c>
      <c r="D39">
        <v>2063.4340000000002</v>
      </c>
      <c r="E39">
        <v>2020.6074000000001</v>
      </c>
      <c r="F39">
        <v>1926.7823000000001</v>
      </c>
      <c r="G39">
        <v>1932.9586999999999</v>
      </c>
      <c r="H39">
        <v>1926.1675</v>
      </c>
      <c r="I39">
        <v>2006.4743000000001</v>
      </c>
      <c r="J39">
        <v>2034.1764000000001</v>
      </c>
      <c r="K39">
        <v>2060.5664999999999</v>
      </c>
      <c r="L39">
        <v>1969.8285000000001</v>
      </c>
      <c r="M39">
        <v>1969.6069</v>
      </c>
      <c r="N39">
        <v>2262.3418000000001</v>
      </c>
      <c r="O39">
        <v>2189.9486000000002</v>
      </c>
      <c r="P39">
        <v>2174.9520000000002</v>
      </c>
      <c r="CI39">
        <f t="shared" si="0"/>
        <v>2029.7998857142859</v>
      </c>
      <c r="CK39">
        <f t="shared" si="1"/>
        <v>112.35330705509615</v>
      </c>
    </row>
    <row r="40" spans="1:89" x14ac:dyDescent="0.25">
      <c r="A40">
        <v>4900</v>
      </c>
      <c r="B40" t="s">
        <v>4</v>
      </c>
      <c r="C40">
        <v>1868.99</v>
      </c>
      <c r="D40">
        <v>2056.1597999999999</v>
      </c>
      <c r="E40">
        <v>2020.4335000000001</v>
      </c>
      <c r="F40">
        <v>1925.3154</v>
      </c>
      <c r="G40">
        <v>1955.4602</v>
      </c>
      <c r="H40">
        <v>1930.3595</v>
      </c>
      <c r="I40">
        <v>2014.7851000000001</v>
      </c>
      <c r="J40">
        <v>2033.8661999999999</v>
      </c>
      <c r="K40">
        <v>2064.6212999999998</v>
      </c>
      <c r="L40">
        <v>1974.7720999999999</v>
      </c>
      <c r="M40">
        <v>1979.6727000000001</v>
      </c>
      <c r="CI40">
        <f t="shared" si="0"/>
        <v>1984.0396181818178</v>
      </c>
      <c r="CK40">
        <f t="shared" si="1"/>
        <v>60.774549900411706</v>
      </c>
    </row>
    <row r="41" spans="1:89" x14ac:dyDescent="0.25">
      <c r="A41">
        <v>4000</v>
      </c>
      <c r="B41" t="s">
        <v>3</v>
      </c>
      <c r="C41">
        <v>1829.0641000000001</v>
      </c>
      <c r="D41">
        <v>1752.8116</v>
      </c>
      <c r="E41">
        <v>862.76189999999997</v>
      </c>
      <c r="F41">
        <v>1756.1089999999999</v>
      </c>
      <c r="G41">
        <v>1535.3723</v>
      </c>
      <c r="H41">
        <v>1738.2261000000001</v>
      </c>
      <c r="I41">
        <v>1800.0041000000001</v>
      </c>
      <c r="CI41">
        <f t="shared" si="0"/>
        <v>1610.6213000000002</v>
      </c>
      <c r="CK41">
        <f t="shared" si="1"/>
        <v>343.07602005616206</v>
      </c>
    </row>
    <row r="42" spans="1:89" x14ac:dyDescent="0.25">
      <c r="A42">
        <v>4100</v>
      </c>
      <c r="B42" t="s">
        <v>3</v>
      </c>
      <c r="C42">
        <v>1828.9949999999999</v>
      </c>
      <c r="D42">
        <v>1236.8451</v>
      </c>
      <c r="E42">
        <v>1209.5327</v>
      </c>
      <c r="F42">
        <v>1759.3457000000001</v>
      </c>
      <c r="G42">
        <v>1597.6472000000001</v>
      </c>
      <c r="H42">
        <v>1871.9505999999999</v>
      </c>
      <c r="I42">
        <v>1943.491</v>
      </c>
      <c r="CI42">
        <f t="shared" si="0"/>
        <v>1635.401042857143</v>
      </c>
      <c r="CK42">
        <f t="shared" si="1"/>
        <v>301.48301517619359</v>
      </c>
    </row>
    <row r="43" spans="1:89" x14ac:dyDescent="0.25">
      <c r="A43">
        <v>4200</v>
      </c>
      <c r="B43" t="s">
        <v>3</v>
      </c>
      <c r="C43">
        <v>1878.7665999999999</v>
      </c>
      <c r="D43">
        <v>1369.7916</v>
      </c>
      <c r="E43">
        <v>1823.0352</v>
      </c>
      <c r="F43">
        <v>1757.6320000000001</v>
      </c>
      <c r="G43">
        <v>1526.8163999999999</v>
      </c>
      <c r="H43">
        <v>1872.5479</v>
      </c>
      <c r="I43">
        <v>1960.8339000000001</v>
      </c>
      <c r="CI43">
        <f t="shared" si="0"/>
        <v>1741.3462285714284</v>
      </c>
      <c r="CK43">
        <f t="shared" si="1"/>
        <v>214.19900355439839</v>
      </c>
    </row>
    <row r="44" spans="1:89" x14ac:dyDescent="0.25">
      <c r="A44">
        <v>4300</v>
      </c>
      <c r="B44" t="s">
        <v>3</v>
      </c>
      <c r="C44">
        <v>1879.5622000000001</v>
      </c>
      <c r="D44">
        <v>1705.6433999999999</v>
      </c>
      <c r="E44">
        <v>1898.5269000000001</v>
      </c>
      <c r="F44">
        <v>1902.7185999999999</v>
      </c>
      <c r="G44">
        <v>1669.6817000000001</v>
      </c>
      <c r="H44">
        <v>1873.5591999999999</v>
      </c>
      <c r="I44">
        <v>1984.5135</v>
      </c>
      <c r="CI44">
        <f t="shared" si="0"/>
        <v>1844.8865000000001</v>
      </c>
      <c r="CK44">
        <f t="shared" si="1"/>
        <v>113.89134746766322</v>
      </c>
    </row>
    <row r="45" spans="1:89" x14ac:dyDescent="0.25">
      <c r="A45">
        <v>4400</v>
      </c>
      <c r="B45" t="s">
        <v>3</v>
      </c>
      <c r="C45">
        <v>1881.5463</v>
      </c>
      <c r="D45">
        <v>1911.5335</v>
      </c>
      <c r="E45">
        <v>1898.9905000000001</v>
      </c>
      <c r="F45">
        <v>1903.3969</v>
      </c>
      <c r="G45">
        <v>1879.3404</v>
      </c>
      <c r="H45">
        <v>1875.4064000000001</v>
      </c>
      <c r="I45">
        <v>1986.6802</v>
      </c>
      <c r="CI45">
        <f t="shared" si="0"/>
        <v>1905.2706000000001</v>
      </c>
      <c r="CK45">
        <f t="shared" si="1"/>
        <v>38.377044832468961</v>
      </c>
    </row>
    <row r="46" spans="1:89" x14ac:dyDescent="0.25">
      <c r="A46">
        <v>4500</v>
      </c>
      <c r="B46" t="s">
        <v>3</v>
      </c>
      <c r="C46">
        <v>1884.0355999999999</v>
      </c>
      <c r="D46">
        <v>1927.6610000000001</v>
      </c>
      <c r="E46">
        <v>1900.0849000000001</v>
      </c>
      <c r="F46">
        <v>1904.5415</v>
      </c>
      <c r="G46">
        <v>1868.7954</v>
      </c>
      <c r="H46">
        <v>1877.1484</v>
      </c>
      <c r="I46">
        <v>1990.0768</v>
      </c>
      <c r="CI46">
        <f t="shared" si="0"/>
        <v>1907.4776571428572</v>
      </c>
      <c r="CK46">
        <f t="shared" si="1"/>
        <v>41.350071556079065</v>
      </c>
    </row>
    <row r="47" spans="1:89" x14ac:dyDescent="0.25">
      <c r="A47">
        <v>4600</v>
      </c>
      <c r="B47" t="s">
        <v>3</v>
      </c>
      <c r="C47">
        <v>1886.578</v>
      </c>
      <c r="D47">
        <v>1926.5132000000001</v>
      </c>
      <c r="E47">
        <v>1900.9914000000001</v>
      </c>
      <c r="F47">
        <v>1906.0347999999999</v>
      </c>
      <c r="G47">
        <v>1930.5151000000001</v>
      </c>
      <c r="H47">
        <v>1878.3137999999999</v>
      </c>
      <c r="I47">
        <v>1968.0465999999999</v>
      </c>
      <c r="CI47">
        <f t="shared" si="0"/>
        <v>1913.8561285714284</v>
      </c>
      <c r="CK47">
        <f t="shared" si="1"/>
        <v>30.573293957129444</v>
      </c>
    </row>
    <row r="48" spans="1:89" x14ac:dyDescent="0.25">
      <c r="A48">
        <v>4700</v>
      </c>
      <c r="B48" t="s">
        <v>3</v>
      </c>
      <c r="C48">
        <v>1888.0643</v>
      </c>
      <c r="D48">
        <v>1924.1677</v>
      </c>
      <c r="E48">
        <v>1901.1312</v>
      </c>
      <c r="F48">
        <v>1907.1342999999999</v>
      </c>
      <c r="G48">
        <v>1929.4312</v>
      </c>
      <c r="H48">
        <v>1878.2607</v>
      </c>
      <c r="I48">
        <v>1996.6623999999999</v>
      </c>
      <c r="CI48">
        <f t="shared" si="0"/>
        <v>1917.8359714285714</v>
      </c>
      <c r="CK48">
        <f t="shared" si="1"/>
        <v>39.230676011242089</v>
      </c>
    </row>
    <row r="49" spans="1:89" x14ac:dyDescent="0.25">
      <c r="A49">
        <v>4800</v>
      </c>
      <c r="B49" t="s">
        <v>3</v>
      </c>
      <c r="C49">
        <v>1887.3943999999999</v>
      </c>
      <c r="D49">
        <v>1920.9625000000001</v>
      </c>
      <c r="E49">
        <v>1899.9384</v>
      </c>
      <c r="F49">
        <v>1908.2275999999999</v>
      </c>
      <c r="G49">
        <v>1927.9773</v>
      </c>
      <c r="H49">
        <v>1877.0789</v>
      </c>
      <c r="I49">
        <v>1999.5835</v>
      </c>
      <c r="CI49">
        <f t="shared" si="0"/>
        <v>1917.3089428571432</v>
      </c>
      <c r="CK49">
        <f t="shared" si="1"/>
        <v>40.401748821177584</v>
      </c>
    </row>
    <row r="50" spans="1:89" x14ac:dyDescent="0.25">
      <c r="A50">
        <v>4900</v>
      </c>
      <c r="B50" t="s">
        <v>3</v>
      </c>
      <c r="C50">
        <v>1884.8436999999999</v>
      </c>
      <c r="D50">
        <v>1919.0208</v>
      </c>
      <c r="E50">
        <v>1897.3997999999999</v>
      </c>
      <c r="F50">
        <v>1909.3177000000001</v>
      </c>
      <c r="CI50">
        <f t="shared" si="0"/>
        <v>1902.6455000000001</v>
      </c>
      <c r="CK50">
        <f t="shared" si="1"/>
        <v>14.799663900012568</v>
      </c>
    </row>
    <row r="51" spans="1:89" x14ac:dyDescent="0.25">
      <c r="A51">
        <v>4000</v>
      </c>
      <c r="B51" t="s">
        <v>5</v>
      </c>
      <c r="C51">
        <v>1156.3793000000001</v>
      </c>
      <c r="D51">
        <v>1163.4101000000001</v>
      </c>
      <c r="E51">
        <v>1140.5060000000001</v>
      </c>
      <c r="F51">
        <v>1100.5925999999999</v>
      </c>
      <c r="G51">
        <v>1116.6484</v>
      </c>
      <c r="H51">
        <v>1216.6143999999999</v>
      </c>
      <c r="I51">
        <v>1697.9527</v>
      </c>
      <c r="J51">
        <v>621.37350000000004</v>
      </c>
      <c r="K51">
        <v>1391.1635000000001</v>
      </c>
      <c r="L51">
        <v>1726.2055</v>
      </c>
      <c r="M51">
        <v>1218.7127</v>
      </c>
      <c r="N51">
        <v>752.37300000000005</v>
      </c>
      <c r="O51">
        <v>939.04600000000005</v>
      </c>
      <c r="P51">
        <v>1145.6331</v>
      </c>
      <c r="Q51">
        <v>784.39549999999997</v>
      </c>
      <c r="R51">
        <v>735.09339999999997</v>
      </c>
      <c r="S51">
        <v>1075.3608999999999</v>
      </c>
      <c r="CI51">
        <f t="shared" si="0"/>
        <v>1116.5565058823529</v>
      </c>
      <c r="CK51">
        <f t="shared" si="1"/>
        <v>303.92153853710676</v>
      </c>
    </row>
    <row r="52" spans="1:89" x14ac:dyDescent="0.25">
      <c r="A52">
        <v>4100</v>
      </c>
      <c r="B52" t="s">
        <v>5</v>
      </c>
      <c r="C52">
        <v>1155.2632000000001</v>
      </c>
      <c r="D52">
        <v>1163.6599000000001</v>
      </c>
      <c r="E52">
        <v>1141.6493</v>
      </c>
      <c r="F52">
        <v>1102.9649999999999</v>
      </c>
      <c r="G52">
        <v>1119.0884000000001</v>
      </c>
      <c r="H52">
        <v>1212.9657999999999</v>
      </c>
      <c r="I52">
        <v>1715.2695000000001</v>
      </c>
      <c r="J52">
        <v>618.48770000000002</v>
      </c>
      <c r="K52">
        <v>1639.6039000000001</v>
      </c>
      <c r="L52">
        <v>1727.7724000000001</v>
      </c>
      <c r="M52">
        <v>1186.6331</v>
      </c>
      <c r="N52">
        <v>1223.5699</v>
      </c>
      <c r="O52">
        <v>1003.5644</v>
      </c>
      <c r="P52">
        <v>1155.1668999999999</v>
      </c>
      <c r="Q52">
        <v>802.12300000000005</v>
      </c>
      <c r="R52">
        <v>759.42880000000002</v>
      </c>
      <c r="S52">
        <v>1068.5889999999999</v>
      </c>
      <c r="CI52">
        <f t="shared" si="0"/>
        <v>1164.4588352941175</v>
      </c>
      <c r="CK52">
        <f t="shared" si="1"/>
        <v>304.94333777332974</v>
      </c>
    </row>
    <row r="53" spans="1:89" x14ac:dyDescent="0.25">
      <c r="A53">
        <v>4200</v>
      </c>
      <c r="B53" t="s">
        <v>5</v>
      </c>
      <c r="C53">
        <v>1144.7183</v>
      </c>
      <c r="D53">
        <v>1162.4463000000001</v>
      </c>
      <c r="E53">
        <v>1142.2246</v>
      </c>
      <c r="F53">
        <v>1111.1858</v>
      </c>
      <c r="G53">
        <v>1125.5662</v>
      </c>
      <c r="H53">
        <v>1207.3602000000001</v>
      </c>
      <c r="I53">
        <v>1687.3251</v>
      </c>
      <c r="J53">
        <v>763.78110000000004</v>
      </c>
      <c r="K53">
        <v>1688.6780000000001</v>
      </c>
      <c r="L53">
        <v>1728.4698000000001</v>
      </c>
      <c r="M53">
        <v>1212.2405000000001</v>
      </c>
      <c r="N53">
        <v>1217.6882000000001</v>
      </c>
      <c r="O53">
        <v>1079.1868999999999</v>
      </c>
      <c r="P53">
        <v>1128.6420000000001</v>
      </c>
      <c r="Q53">
        <v>913.19179999999994</v>
      </c>
      <c r="R53">
        <v>816.41849999999999</v>
      </c>
      <c r="S53">
        <v>1305.1950999999999</v>
      </c>
      <c r="CI53">
        <f t="shared" si="0"/>
        <v>1202.018729411765</v>
      </c>
      <c r="CK53">
        <f t="shared" si="1"/>
        <v>277.00259245405431</v>
      </c>
    </row>
    <row r="54" spans="1:89" x14ac:dyDescent="0.25">
      <c r="A54">
        <v>4300</v>
      </c>
      <c r="B54" t="s">
        <v>5</v>
      </c>
      <c r="C54">
        <v>1122.5773999999999</v>
      </c>
      <c r="D54">
        <v>1158.4182000000001</v>
      </c>
      <c r="E54">
        <v>1138.4047</v>
      </c>
      <c r="F54">
        <v>1112.8719000000001</v>
      </c>
      <c r="G54">
        <v>1131.6392000000001</v>
      </c>
      <c r="H54">
        <v>1200.3388</v>
      </c>
      <c r="I54">
        <v>1731.3706</v>
      </c>
      <c r="J54">
        <v>1143.0601999999999</v>
      </c>
      <c r="K54">
        <v>1929.4881</v>
      </c>
      <c r="L54">
        <v>1728.5251000000001</v>
      </c>
      <c r="M54">
        <v>1228.2849000000001</v>
      </c>
      <c r="N54">
        <v>1447.9856</v>
      </c>
      <c r="O54">
        <v>1219.5795000000001</v>
      </c>
      <c r="P54">
        <v>1089.3349000000001</v>
      </c>
      <c r="Q54">
        <v>1004.8071</v>
      </c>
      <c r="R54">
        <v>846.32039999999995</v>
      </c>
      <c r="S54">
        <v>1472.9885999999999</v>
      </c>
      <c r="CI54">
        <f t="shared" si="0"/>
        <v>1276.8232470588239</v>
      </c>
      <c r="CK54">
        <f t="shared" si="1"/>
        <v>288.65842231982293</v>
      </c>
    </row>
    <row r="55" spans="1:89" x14ac:dyDescent="0.25">
      <c r="A55">
        <v>4400</v>
      </c>
      <c r="B55" t="s">
        <v>5</v>
      </c>
      <c r="C55">
        <v>1096.7798</v>
      </c>
      <c r="D55">
        <v>1150.0963999999999</v>
      </c>
      <c r="E55">
        <v>1127.1715999999999</v>
      </c>
      <c r="F55">
        <v>1114.5868</v>
      </c>
      <c r="G55">
        <v>1141.2082</v>
      </c>
      <c r="H55">
        <v>1193.6948</v>
      </c>
      <c r="I55">
        <v>1737.0793000000001</v>
      </c>
      <c r="J55">
        <v>1128.9102</v>
      </c>
      <c r="K55">
        <v>1933.9127000000001</v>
      </c>
      <c r="L55">
        <v>1732.5944999999999</v>
      </c>
      <c r="M55">
        <v>1229.96</v>
      </c>
      <c r="N55">
        <v>1549.4319</v>
      </c>
      <c r="O55">
        <v>1276.5292999999999</v>
      </c>
      <c r="P55">
        <v>1045.9795999999999</v>
      </c>
      <c r="Q55">
        <v>1002.1625</v>
      </c>
      <c r="R55">
        <v>850.43820000000005</v>
      </c>
      <c r="S55">
        <v>1472.652</v>
      </c>
      <c r="CI55">
        <f t="shared" si="0"/>
        <v>1281.3639882352936</v>
      </c>
      <c r="CK55">
        <f t="shared" si="1"/>
        <v>297.98730310781622</v>
      </c>
    </row>
    <row r="56" spans="1:89" x14ac:dyDescent="0.25">
      <c r="A56">
        <v>4500</v>
      </c>
      <c r="B56" t="s">
        <v>5</v>
      </c>
      <c r="C56">
        <v>1075.9009000000001</v>
      </c>
      <c r="D56">
        <v>1139.2775999999999</v>
      </c>
      <c r="E56">
        <v>1108.0292999999999</v>
      </c>
      <c r="F56">
        <v>1116.0802000000001</v>
      </c>
      <c r="G56">
        <v>1147.9739</v>
      </c>
      <c r="H56">
        <v>1190.0868</v>
      </c>
      <c r="I56">
        <v>1742.0454999999999</v>
      </c>
      <c r="J56">
        <v>1468.9382000000001</v>
      </c>
      <c r="K56">
        <v>1831.1404</v>
      </c>
      <c r="L56">
        <v>1739.2909999999999</v>
      </c>
      <c r="M56">
        <v>1246.3146999999999</v>
      </c>
      <c r="N56">
        <v>1191.893</v>
      </c>
      <c r="O56">
        <v>1254.8320000000001</v>
      </c>
      <c r="P56">
        <v>1028.7563</v>
      </c>
      <c r="Q56">
        <v>997.03729999999996</v>
      </c>
      <c r="R56">
        <v>803.13419999999996</v>
      </c>
      <c r="S56">
        <v>1485.8769</v>
      </c>
      <c r="CI56">
        <f t="shared" si="0"/>
        <v>1268.6240117647058</v>
      </c>
      <c r="CK56">
        <f t="shared" si="1"/>
        <v>288.05536664881328</v>
      </c>
    </row>
    <row r="57" spans="1:89" x14ac:dyDescent="0.25">
      <c r="A57">
        <v>4600</v>
      </c>
      <c r="B57" t="s">
        <v>5</v>
      </c>
      <c r="C57">
        <v>1068.2414000000001</v>
      </c>
      <c r="D57">
        <v>1131.6782000000001</v>
      </c>
      <c r="E57">
        <v>1089.4585</v>
      </c>
      <c r="F57">
        <v>1114.9929</v>
      </c>
      <c r="G57">
        <v>1145.6741999999999</v>
      </c>
      <c r="H57">
        <v>1191.3842</v>
      </c>
      <c r="I57">
        <v>1744.6065000000001</v>
      </c>
      <c r="J57">
        <v>1433.5604000000001</v>
      </c>
      <c r="K57">
        <v>1837.7726</v>
      </c>
      <c r="L57">
        <v>1746.6622</v>
      </c>
      <c r="M57">
        <v>1238.7318</v>
      </c>
      <c r="N57">
        <v>1281.0319999999999</v>
      </c>
      <c r="O57">
        <v>1300.9357</v>
      </c>
      <c r="P57">
        <v>877.80370000000005</v>
      </c>
      <c r="Q57">
        <v>1013.937</v>
      </c>
      <c r="R57">
        <v>787.16899999999998</v>
      </c>
      <c r="S57">
        <v>1493.2505000000001</v>
      </c>
      <c r="CI57">
        <f t="shared" si="0"/>
        <v>1264.5229882352946</v>
      </c>
      <c r="CK57">
        <f t="shared" si="1"/>
        <v>300.37209935001863</v>
      </c>
    </row>
    <row r="58" spans="1:89" x14ac:dyDescent="0.25">
      <c r="A58">
        <v>4700</v>
      </c>
      <c r="B58" t="s">
        <v>5</v>
      </c>
      <c r="C58">
        <v>1065.4024999999999</v>
      </c>
      <c r="D58">
        <v>1126.7936999999999</v>
      </c>
      <c r="E58">
        <v>1068.7718</v>
      </c>
      <c r="F58">
        <v>1113.2698</v>
      </c>
      <c r="G58">
        <v>1143.3974000000001</v>
      </c>
      <c r="H58">
        <v>1191.5148999999999</v>
      </c>
      <c r="I58">
        <v>1745.4260999999999</v>
      </c>
      <c r="J58">
        <v>1428.7275999999999</v>
      </c>
      <c r="K58">
        <v>1852.8148000000001</v>
      </c>
      <c r="L58">
        <v>1748.1175000000001</v>
      </c>
      <c r="M58">
        <v>1232.0740000000001</v>
      </c>
      <c r="N58">
        <v>1248.2697000000001</v>
      </c>
      <c r="O58">
        <v>1301.1415999999999</v>
      </c>
      <c r="P58">
        <v>912.85360000000003</v>
      </c>
      <c r="Q58">
        <v>1222.3030000000001</v>
      </c>
      <c r="R58">
        <v>793.32140000000004</v>
      </c>
      <c r="S58">
        <v>1482.9607000000001</v>
      </c>
      <c r="CI58">
        <f t="shared" si="0"/>
        <v>1275.1270647058825</v>
      </c>
      <c r="CK58">
        <f t="shared" si="1"/>
        <v>293.0384073192069</v>
      </c>
    </row>
    <row r="59" spans="1:89" x14ac:dyDescent="0.25">
      <c r="A59">
        <v>4800</v>
      </c>
      <c r="B59" t="s">
        <v>5</v>
      </c>
      <c r="C59">
        <v>1069.7270000000001</v>
      </c>
      <c r="D59">
        <v>1125.0985000000001</v>
      </c>
      <c r="E59">
        <v>1048.0408</v>
      </c>
      <c r="F59">
        <v>1113.7791999999999</v>
      </c>
      <c r="G59">
        <v>1141.6541</v>
      </c>
      <c r="H59">
        <v>1194.0051000000001</v>
      </c>
      <c r="I59">
        <v>1735.1413</v>
      </c>
      <c r="J59">
        <v>1577.2026000000001</v>
      </c>
      <c r="K59">
        <v>1887.5526</v>
      </c>
      <c r="L59">
        <v>1657.6135999999999</v>
      </c>
      <c r="M59">
        <v>1227.0443</v>
      </c>
      <c r="N59">
        <v>1273.9389000000001</v>
      </c>
      <c r="O59">
        <v>1337.0420999999999</v>
      </c>
      <c r="P59">
        <v>932.9778</v>
      </c>
      <c r="Q59">
        <v>1119.7407000000001</v>
      </c>
      <c r="R59">
        <v>799.59259999999995</v>
      </c>
      <c r="S59">
        <v>1494.3625999999999</v>
      </c>
      <c r="CI59">
        <f t="shared" si="0"/>
        <v>1278.5008117647058</v>
      </c>
      <c r="CK59">
        <f t="shared" si="1"/>
        <v>297.09849023990347</v>
      </c>
    </row>
    <row r="60" spans="1:89" x14ac:dyDescent="0.25">
      <c r="A60">
        <v>4900</v>
      </c>
      <c r="B60" t="s">
        <v>5</v>
      </c>
      <c r="C60">
        <v>1076.0989</v>
      </c>
      <c r="D60">
        <v>1126.8658</v>
      </c>
      <c r="E60">
        <v>1035.5893000000001</v>
      </c>
      <c r="F60">
        <v>1114.8530000000001</v>
      </c>
      <c r="G60">
        <v>1142.9743000000001</v>
      </c>
      <c r="H60">
        <v>1197.3766000000001</v>
      </c>
      <c r="K60">
        <v>1949.2944</v>
      </c>
      <c r="CI60">
        <f t="shared" si="0"/>
        <v>1234.7217571428573</v>
      </c>
      <c r="CK60">
        <f t="shared" si="1"/>
        <v>319.17672515920685</v>
      </c>
    </row>
    <row r="61" spans="1:89" x14ac:dyDescent="0.25">
      <c r="A61">
        <v>4000</v>
      </c>
      <c r="B61" t="s">
        <v>7</v>
      </c>
      <c r="C61">
        <v>693.36940000000004</v>
      </c>
      <c r="D61">
        <v>805.62760000000003</v>
      </c>
      <c r="E61">
        <v>1129.1337000000001</v>
      </c>
      <c r="F61">
        <v>1216.499</v>
      </c>
      <c r="G61">
        <v>1084.0775000000001</v>
      </c>
      <c r="H61">
        <v>931.45870000000002</v>
      </c>
      <c r="I61">
        <v>1154.5338999999999</v>
      </c>
      <c r="J61">
        <v>1173.8435999999999</v>
      </c>
      <c r="K61">
        <v>939.20439999999996</v>
      </c>
      <c r="L61">
        <v>1457.6958999999999</v>
      </c>
      <c r="M61">
        <v>1457.8870999999999</v>
      </c>
      <c r="N61">
        <v>975.5883</v>
      </c>
      <c r="O61">
        <v>760.78750000000002</v>
      </c>
      <c r="P61">
        <v>1139.0589</v>
      </c>
      <c r="CI61">
        <f t="shared" si="0"/>
        <v>1065.6261071428573</v>
      </c>
      <c r="CK61">
        <f t="shared" si="1"/>
        <v>232.20062736277927</v>
      </c>
    </row>
    <row r="62" spans="1:89" x14ac:dyDescent="0.25">
      <c r="A62">
        <v>4100</v>
      </c>
      <c r="B62" t="s">
        <v>7</v>
      </c>
      <c r="C62">
        <v>711.69500000000005</v>
      </c>
      <c r="D62">
        <v>764.34550000000002</v>
      </c>
      <c r="E62">
        <v>1138.2637999999999</v>
      </c>
      <c r="F62">
        <v>1597.2898</v>
      </c>
      <c r="G62">
        <v>1102.2366</v>
      </c>
      <c r="H62">
        <v>956.47199999999998</v>
      </c>
      <c r="I62">
        <v>1178.7608</v>
      </c>
      <c r="J62">
        <v>1184.9804999999999</v>
      </c>
      <c r="K62">
        <v>962.11509999999998</v>
      </c>
      <c r="L62">
        <v>1458.3996</v>
      </c>
      <c r="M62">
        <v>1238.0196000000001</v>
      </c>
      <c r="N62">
        <v>984.37750000000005</v>
      </c>
      <c r="O62">
        <v>776.04870000000005</v>
      </c>
      <c r="P62">
        <v>1045.1971000000001</v>
      </c>
      <c r="CI62">
        <f t="shared" si="0"/>
        <v>1078.4429714285714</v>
      </c>
      <c r="CK62">
        <f t="shared" si="1"/>
        <v>252.30607716045211</v>
      </c>
    </row>
    <row r="63" spans="1:89" x14ac:dyDescent="0.25">
      <c r="A63">
        <v>4200</v>
      </c>
      <c r="B63" t="s">
        <v>7</v>
      </c>
      <c r="C63">
        <v>705.74929999999995</v>
      </c>
      <c r="D63">
        <v>771.29989999999998</v>
      </c>
      <c r="E63">
        <v>1165.6141</v>
      </c>
      <c r="F63">
        <v>2186.0898999999999</v>
      </c>
      <c r="G63">
        <v>1128.211</v>
      </c>
      <c r="H63">
        <v>978.23230000000001</v>
      </c>
      <c r="I63">
        <v>1206.6556</v>
      </c>
      <c r="J63">
        <v>1217.8795</v>
      </c>
      <c r="K63">
        <v>980.18870000000004</v>
      </c>
      <c r="L63">
        <v>1675.1367</v>
      </c>
      <c r="M63">
        <v>1571.4773</v>
      </c>
      <c r="N63">
        <v>1011.3908</v>
      </c>
      <c r="O63">
        <v>757.94709999999998</v>
      </c>
      <c r="P63">
        <v>1064.1655000000001</v>
      </c>
      <c r="CI63">
        <f t="shared" si="0"/>
        <v>1172.8598357142857</v>
      </c>
      <c r="CK63">
        <f t="shared" si="1"/>
        <v>402.63669466558969</v>
      </c>
    </row>
    <row r="64" spans="1:89" x14ac:dyDescent="0.25">
      <c r="A64">
        <v>4300</v>
      </c>
      <c r="B64" t="s">
        <v>7</v>
      </c>
      <c r="C64">
        <v>659.10419999999999</v>
      </c>
      <c r="D64">
        <v>754.92259999999999</v>
      </c>
      <c r="E64">
        <v>1203.9382000000001</v>
      </c>
      <c r="F64">
        <v>2182.5686000000001</v>
      </c>
      <c r="G64">
        <v>1156.174</v>
      </c>
      <c r="H64">
        <v>990.01679999999999</v>
      </c>
      <c r="I64">
        <v>1251.6606999999999</v>
      </c>
      <c r="J64">
        <v>1287.9290000000001</v>
      </c>
      <c r="K64">
        <v>972.74860000000001</v>
      </c>
      <c r="L64">
        <v>2093.4832000000001</v>
      </c>
      <c r="M64">
        <v>1993.9468999999999</v>
      </c>
      <c r="N64">
        <v>1042.0963999999999</v>
      </c>
      <c r="O64">
        <v>1449.1374000000001</v>
      </c>
      <c r="P64">
        <v>1090.4883</v>
      </c>
      <c r="CI64">
        <f t="shared" si="0"/>
        <v>1294.8724928571432</v>
      </c>
      <c r="CK64">
        <f t="shared" si="1"/>
        <v>477.64040009168878</v>
      </c>
    </row>
    <row r="65" spans="1:89" x14ac:dyDescent="0.25">
      <c r="A65">
        <v>4400</v>
      </c>
      <c r="B65" t="s">
        <v>7</v>
      </c>
      <c r="C65">
        <v>1094.3271999999999</v>
      </c>
      <c r="D65">
        <v>712.49980000000005</v>
      </c>
      <c r="E65">
        <v>1256.9719</v>
      </c>
      <c r="F65">
        <v>2233.2381</v>
      </c>
      <c r="G65">
        <v>1197.6213</v>
      </c>
      <c r="H65">
        <v>967.62739999999997</v>
      </c>
      <c r="I65">
        <v>1317.6545000000001</v>
      </c>
      <c r="J65">
        <v>1423.4965</v>
      </c>
      <c r="K65">
        <v>1535.6353999999999</v>
      </c>
      <c r="L65">
        <v>2088.6156000000001</v>
      </c>
      <c r="M65">
        <v>2189.6759000000002</v>
      </c>
      <c r="N65">
        <v>1371.5002999999999</v>
      </c>
      <c r="O65">
        <v>1467.4232</v>
      </c>
      <c r="P65">
        <v>1122.9232</v>
      </c>
      <c r="CI65">
        <f t="shared" si="0"/>
        <v>1427.0864500000002</v>
      </c>
      <c r="CK65">
        <f t="shared" si="1"/>
        <v>456.07909832459762</v>
      </c>
    </row>
    <row r="66" spans="1:89" x14ac:dyDescent="0.25">
      <c r="A66">
        <v>4500</v>
      </c>
      <c r="B66" t="s">
        <v>7</v>
      </c>
      <c r="C66">
        <v>1868.1377</v>
      </c>
      <c r="D66">
        <v>1678.6379999999999</v>
      </c>
      <c r="E66">
        <v>1342.0070000000001</v>
      </c>
      <c r="F66">
        <v>2230.2438000000002</v>
      </c>
      <c r="G66">
        <v>1747.8406</v>
      </c>
      <c r="H66">
        <v>836.07439999999997</v>
      </c>
      <c r="I66">
        <v>1496.8212000000001</v>
      </c>
      <c r="J66">
        <v>1639.7384999999999</v>
      </c>
      <c r="K66">
        <v>1730.5335</v>
      </c>
      <c r="L66">
        <v>2086.0789</v>
      </c>
      <c r="M66">
        <v>2183.2633000000001</v>
      </c>
      <c r="N66">
        <v>1459.5572999999999</v>
      </c>
      <c r="O66">
        <v>1405.6085</v>
      </c>
      <c r="P66">
        <v>1164.0422000000001</v>
      </c>
      <c r="CI66">
        <f t="shared" ref="CI66:CI115" si="2">AVERAGE(C66:CG66)</f>
        <v>1633.4703499999996</v>
      </c>
      <c r="CK66">
        <f t="shared" ref="CK66:CK115" si="3">STDEV(C66:CG66)</f>
        <v>390.74967926471027</v>
      </c>
    </row>
    <row r="67" spans="1:89" x14ac:dyDescent="0.25">
      <c r="A67">
        <v>4600</v>
      </c>
      <c r="B67" t="s">
        <v>7</v>
      </c>
      <c r="C67">
        <v>2057.2556</v>
      </c>
      <c r="D67">
        <v>2037.4503</v>
      </c>
      <c r="E67">
        <v>1449.1819</v>
      </c>
      <c r="F67">
        <v>2229.7543999999998</v>
      </c>
      <c r="G67">
        <v>1826.8056999999999</v>
      </c>
      <c r="H67">
        <v>1886.7642000000001</v>
      </c>
      <c r="I67">
        <v>1674.6858</v>
      </c>
      <c r="J67">
        <v>1877.4324999999999</v>
      </c>
      <c r="K67">
        <v>1796.1977999999999</v>
      </c>
      <c r="L67">
        <v>2093.3355000000001</v>
      </c>
      <c r="M67">
        <v>2179.5868</v>
      </c>
      <c r="N67">
        <v>1871.7755999999999</v>
      </c>
      <c r="O67">
        <v>1797.8117</v>
      </c>
      <c r="P67">
        <v>1366.3354999999999</v>
      </c>
      <c r="CI67">
        <f t="shared" si="2"/>
        <v>1867.4552357142859</v>
      </c>
      <c r="CK67">
        <f t="shared" si="3"/>
        <v>251.14140921286136</v>
      </c>
    </row>
    <row r="68" spans="1:89" x14ac:dyDescent="0.25">
      <c r="A68">
        <v>4700</v>
      </c>
      <c r="B68" t="s">
        <v>7</v>
      </c>
      <c r="C68">
        <v>2053.0909000000001</v>
      </c>
      <c r="D68">
        <v>2029.5151000000001</v>
      </c>
      <c r="E68">
        <v>1458.8743999999999</v>
      </c>
      <c r="F68">
        <v>2231.5994999999998</v>
      </c>
      <c r="G68">
        <v>1955.078</v>
      </c>
      <c r="H68">
        <v>2058.2247000000002</v>
      </c>
      <c r="I68">
        <v>1863.3878</v>
      </c>
      <c r="J68">
        <v>1932.9033999999999</v>
      </c>
      <c r="K68">
        <v>1978.3272999999999</v>
      </c>
      <c r="L68">
        <v>2106.4511000000002</v>
      </c>
      <c r="M68">
        <v>2183.8298</v>
      </c>
      <c r="N68">
        <v>1808.5328999999999</v>
      </c>
      <c r="O68">
        <v>1755.652</v>
      </c>
      <c r="P68">
        <v>1481.4262000000001</v>
      </c>
      <c r="CI68">
        <f t="shared" si="2"/>
        <v>1921.2066500000001</v>
      </c>
      <c r="CK68">
        <f t="shared" si="3"/>
        <v>232.49149005421785</v>
      </c>
    </row>
    <row r="69" spans="1:89" x14ac:dyDescent="0.25">
      <c r="A69">
        <v>4800</v>
      </c>
      <c r="B69" t="s">
        <v>7</v>
      </c>
      <c r="C69">
        <v>2053.788</v>
      </c>
      <c r="D69">
        <v>2029.7195999999999</v>
      </c>
      <c r="E69">
        <v>1816.9756</v>
      </c>
      <c r="F69">
        <v>2242.4439000000002</v>
      </c>
      <c r="G69">
        <v>1965.8425999999999</v>
      </c>
      <c r="H69">
        <v>2244.2067999999999</v>
      </c>
      <c r="I69">
        <v>2045.6612</v>
      </c>
      <c r="J69">
        <v>1944.6504</v>
      </c>
      <c r="K69">
        <v>2279.6977999999999</v>
      </c>
      <c r="L69">
        <v>2123.6896000000002</v>
      </c>
      <c r="M69">
        <v>2191.7581</v>
      </c>
      <c r="N69">
        <v>1810.9503999999999</v>
      </c>
      <c r="O69">
        <v>2026.4455</v>
      </c>
      <c r="P69">
        <v>1570.962</v>
      </c>
      <c r="CI69">
        <f t="shared" si="2"/>
        <v>2024.7708214285717</v>
      </c>
      <c r="CK69">
        <f t="shared" si="3"/>
        <v>196.94379284082819</v>
      </c>
    </row>
    <row r="70" spans="1:89" x14ac:dyDescent="0.25">
      <c r="A70">
        <v>4900</v>
      </c>
      <c r="B70" t="s">
        <v>7</v>
      </c>
      <c r="C70">
        <v>2054.2220000000002</v>
      </c>
      <c r="D70">
        <v>2032.7012</v>
      </c>
      <c r="E70">
        <v>1826.8384000000001</v>
      </c>
      <c r="F70">
        <v>2258.0037000000002</v>
      </c>
      <c r="G70">
        <v>1980.0540000000001</v>
      </c>
      <c r="H70">
        <v>2242.5436</v>
      </c>
      <c r="I70">
        <v>2227.2768999999998</v>
      </c>
      <c r="J70">
        <v>1954.1491000000001</v>
      </c>
      <c r="K70">
        <v>2280.4602</v>
      </c>
      <c r="L70">
        <v>2135.8406</v>
      </c>
      <c r="CI70">
        <f t="shared" si="2"/>
        <v>2099.2089700000001</v>
      </c>
      <c r="CK70">
        <f t="shared" si="3"/>
        <v>153.56105297707811</v>
      </c>
    </row>
    <row r="71" spans="1:89" x14ac:dyDescent="0.25">
      <c r="A71">
        <v>4000</v>
      </c>
      <c r="B71" t="s">
        <v>6</v>
      </c>
      <c r="C71">
        <v>2040.3044</v>
      </c>
      <c r="D71">
        <v>2170.2811999999999</v>
      </c>
      <c r="E71">
        <v>1958.8293000000001</v>
      </c>
      <c r="F71">
        <v>2160.7399999999998</v>
      </c>
      <c r="G71">
        <v>1620.0871</v>
      </c>
      <c r="H71">
        <v>2205.8674999999998</v>
      </c>
      <c r="I71">
        <v>2194.6882000000001</v>
      </c>
      <c r="J71">
        <v>2186.8582999999999</v>
      </c>
      <c r="K71">
        <v>1315.3812</v>
      </c>
      <c r="L71">
        <v>2199.5572000000002</v>
      </c>
      <c r="M71">
        <v>2074.0520000000001</v>
      </c>
      <c r="N71">
        <v>1387.2855</v>
      </c>
      <c r="O71">
        <v>1966.4864</v>
      </c>
      <c r="P71">
        <v>2184.232</v>
      </c>
      <c r="Q71">
        <v>2196.7534999999998</v>
      </c>
      <c r="R71">
        <v>1854.9926</v>
      </c>
      <c r="S71">
        <v>2005.693</v>
      </c>
      <c r="T71">
        <v>1788.3919000000001</v>
      </c>
      <c r="U71">
        <v>2086.7064999999998</v>
      </c>
      <c r="CI71">
        <f t="shared" si="2"/>
        <v>1978.7993578947371</v>
      </c>
      <c r="CK71">
        <f t="shared" si="3"/>
        <v>273.42561594889213</v>
      </c>
    </row>
    <row r="72" spans="1:89" x14ac:dyDescent="0.25">
      <c r="A72">
        <v>4100</v>
      </c>
      <c r="B72" t="s">
        <v>6</v>
      </c>
      <c r="C72">
        <v>2171.7339999999999</v>
      </c>
      <c r="D72">
        <v>2170.5603000000001</v>
      </c>
      <c r="E72">
        <v>1968.1206</v>
      </c>
      <c r="F72">
        <v>2169.634</v>
      </c>
      <c r="G72">
        <v>1661.1276</v>
      </c>
      <c r="H72">
        <v>2214.4614000000001</v>
      </c>
      <c r="I72">
        <v>1961.9340999999999</v>
      </c>
      <c r="J72">
        <v>2192.4976000000001</v>
      </c>
      <c r="K72">
        <v>1479.6405999999999</v>
      </c>
      <c r="L72">
        <v>2201.8557999999998</v>
      </c>
      <c r="M72">
        <v>2077.8850000000002</v>
      </c>
      <c r="N72">
        <v>2065.5936999999999</v>
      </c>
      <c r="O72">
        <v>1961.9367999999999</v>
      </c>
      <c r="P72">
        <v>2246.7336</v>
      </c>
      <c r="Q72">
        <v>2189.1397999999999</v>
      </c>
      <c r="R72">
        <v>1863.5053</v>
      </c>
      <c r="S72">
        <v>2015.6233999999999</v>
      </c>
      <c r="T72">
        <v>1820.3119999999999</v>
      </c>
      <c r="U72">
        <v>2091.0457999999999</v>
      </c>
      <c r="CI72">
        <f t="shared" si="2"/>
        <v>2027.5442842105263</v>
      </c>
      <c r="CK72">
        <f t="shared" si="3"/>
        <v>204.4957576336956</v>
      </c>
    </row>
    <row r="73" spans="1:89" x14ac:dyDescent="0.25">
      <c r="A73">
        <v>4200</v>
      </c>
      <c r="B73" t="s">
        <v>6</v>
      </c>
      <c r="C73">
        <v>2168.9443000000001</v>
      </c>
      <c r="D73">
        <v>2172.4703</v>
      </c>
      <c r="E73">
        <v>1981.8661999999999</v>
      </c>
      <c r="F73">
        <v>2176.1844000000001</v>
      </c>
      <c r="G73">
        <v>1627.7306000000001</v>
      </c>
      <c r="H73">
        <v>2221.0333000000001</v>
      </c>
      <c r="I73">
        <v>2189.9007999999999</v>
      </c>
      <c r="J73">
        <v>2195.6880999999998</v>
      </c>
      <c r="K73">
        <v>1736.2819</v>
      </c>
      <c r="L73">
        <v>2203.6024000000002</v>
      </c>
      <c r="M73">
        <v>2079.9114</v>
      </c>
      <c r="N73">
        <v>2071.5079999999998</v>
      </c>
      <c r="O73">
        <v>1960.6804999999999</v>
      </c>
      <c r="P73">
        <v>2248.6694000000002</v>
      </c>
      <c r="Q73">
        <v>2317.2761</v>
      </c>
      <c r="R73">
        <v>2113.0149000000001</v>
      </c>
      <c r="S73">
        <v>2023.1639</v>
      </c>
      <c r="T73">
        <v>1856.3259</v>
      </c>
      <c r="U73">
        <v>2093.1381000000001</v>
      </c>
      <c r="CI73">
        <f t="shared" si="2"/>
        <v>2075.6521315789478</v>
      </c>
      <c r="CK73">
        <f t="shared" si="3"/>
        <v>178.24539554662979</v>
      </c>
    </row>
    <row r="74" spans="1:89" x14ac:dyDescent="0.25">
      <c r="A74">
        <v>4300</v>
      </c>
      <c r="B74" t="s">
        <v>6</v>
      </c>
      <c r="C74">
        <v>2169.8117999999999</v>
      </c>
      <c r="D74">
        <v>2176.6590000000001</v>
      </c>
      <c r="E74">
        <v>1997.9141</v>
      </c>
      <c r="F74">
        <v>2175.5511999999999</v>
      </c>
      <c r="G74">
        <v>2236.5329999999999</v>
      </c>
      <c r="H74">
        <v>2225.9160000000002</v>
      </c>
      <c r="I74">
        <v>2190.5736999999999</v>
      </c>
      <c r="J74">
        <v>2196.627</v>
      </c>
      <c r="K74">
        <v>1687.8441</v>
      </c>
      <c r="L74">
        <v>2207.3901999999998</v>
      </c>
      <c r="M74">
        <v>2083.6558</v>
      </c>
      <c r="N74">
        <v>2082.0672</v>
      </c>
      <c r="O74">
        <v>1966.4505999999999</v>
      </c>
      <c r="P74">
        <v>2252.7746000000002</v>
      </c>
      <c r="Q74">
        <v>2324.5223999999998</v>
      </c>
      <c r="R74">
        <v>2246.5680000000002</v>
      </c>
      <c r="S74">
        <v>2030.8498</v>
      </c>
      <c r="T74">
        <v>1901.7822000000001</v>
      </c>
      <c r="U74">
        <v>2096.0061000000001</v>
      </c>
      <c r="CI74">
        <f t="shared" si="2"/>
        <v>2118.3945684210521</v>
      </c>
      <c r="CK74">
        <f t="shared" si="3"/>
        <v>151.22413410808863</v>
      </c>
    </row>
    <row r="75" spans="1:89" x14ac:dyDescent="0.25">
      <c r="A75">
        <v>4400</v>
      </c>
      <c r="B75" t="s">
        <v>6</v>
      </c>
      <c r="C75">
        <v>2174.7817</v>
      </c>
      <c r="D75">
        <v>2182.7301000000002</v>
      </c>
      <c r="E75">
        <v>2018.1623</v>
      </c>
      <c r="F75">
        <v>2176.6181000000001</v>
      </c>
      <c r="G75">
        <v>2229.5174999999999</v>
      </c>
      <c r="H75">
        <v>2227.8516</v>
      </c>
      <c r="I75">
        <v>2189.9695999999999</v>
      </c>
      <c r="J75">
        <v>2219.2939999999999</v>
      </c>
      <c r="K75">
        <v>1926.4254000000001</v>
      </c>
      <c r="L75">
        <v>2213.2964000000002</v>
      </c>
      <c r="M75">
        <v>2087.2662</v>
      </c>
      <c r="N75">
        <v>2095.8272999999999</v>
      </c>
      <c r="O75">
        <v>1975.2429999999999</v>
      </c>
      <c r="P75">
        <v>2259.2982000000002</v>
      </c>
      <c r="Q75">
        <v>2333.5945000000002</v>
      </c>
      <c r="R75">
        <v>2290.8054999999999</v>
      </c>
      <c r="S75">
        <v>2038.6</v>
      </c>
      <c r="T75">
        <v>1950.4372000000001</v>
      </c>
      <c r="U75">
        <v>2099.9845999999998</v>
      </c>
      <c r="CI75">
        <f t="shared" si="2"/>
        <v>2141.5633263157888</v>
      </c>
      <c r="CK75">
        <f t="shared" si="3"/>
        <v>117.57365252001189</v>
      </c>
    </row>
    <row r="76" spans="1:89" x14ac:dyDescent="0.25">
      <c r="A76">
        <v>4500</v>
      </c>
      <c r="B76" t="s">
        <v>6</v>
      </c>
      <c r="C76">
        <v>2183.4254999999998</v>
      </c>
      <c r="D76">
        <v>2190.3710999999998</v>
      </c>
      <c r="E76">
        <v>2045.1588999999999</v>
      </c>
      <c r="F76">
        <v>2184.0082000000002</v>
      </c>
      <c r="G76">
        <v>2215.2692999999999</v>
      </c>
      <c r="H76">
        <v>2221.9922000000001</v>
      </c>
      <c r="I76">
        <v>2189.3843000000002</v>
      </c>
      <c r="J76">
        <v>2223.5722000000001</v>
      </c>
      <c r="K76">
        <v>2153.4625999999998</v>
      </c>
      <c r="L76">
        <v>2221.2372</v>
      </c>
      <c r="M76">
        <v>2097.0886</v>
      </c>
      <c r="N76">
        <v>2112.5747999999999</v>
      </c>
      <c r="O76">
        <v>1986.7945</v>
      </c>
      <c r="P76">
        <v>2267.6037000000001</v>
      </c>
      <c r="Q76">
        <v>2343.6358</v>
      </c>
      <c r="R76">
        <v>2295.127</v>
      </c>
      <c r="S76">
        <v>2044.6945000000001</v>
      </c>
      <c r="T76">
        <v>2010.8403000000001</v>
      </c>
      <c r="U76">
        <v>2105.4123</v>
      </c>
      <c r="CI76">
        <f t="shared" si="2"/>
        <v>2162.7185789473679</v>
      </c>
      <c r="CK76">
        <f t="shared" si="3"/>
        <v>96.89106976221963</v>
      </c>
    </row>
    <row r="77" spans="1:89" x14ac:dyDescent="0.25">
      <c r="A77">
        <v>4600</v>
      </c>
      <c r="B77" t="s">
        <v>6</v>
      </c>
      <c r="C77">
        <v>2194.2890000000002</v>
      </c>
      <c r="D77">
        <v>2198.8136</v>
      </c>
      <c r="E77">
        <v>2059.5378000000001</v>
      </c>
      <c r="F77">
        <v>2198.5783000000001</v>
      </c>
      <c r="G77">
        <v>2209.2827000000002</v>
      </c>
      <c r="H77">
        <v>2230.3261000000002</v>
      </c>
      <c r="I77">
        <v>2191.4110000000001</v>
      </c>
      <c r="J77">
        <v>2227.4739</v>
      </c>
      <c r="K77">
        <v>2157.87</v>
      </c>
      <c r="L77">
        <v>2230.3305</v>
      </c>
      <c r="M77">
        <v>2107.3000000000002</v>
      </c>
      <c r="N77">
        <v>2131.2487000000001</v>
      </c>
      <c r="O77">
        <v>1997.9792</v>
      </c>
      <c r="P77">
        <v>2275.4807000000001</v>
      </c>
      <c r="Q77">
        <v>2349.4200999999998</v>
      </c>
      <c r="R77">
        <v>2299.8072999999999</v>
      </c>
      <c r="S77">
        <v>2050.9315999999999</v>
      </c>
      <c r="T77">
        <v>2091.8135000000002</v>
      </c>
      <c r="U77">
        <v>2112.4823000000001</v>
      </c>
      <c r="CI77">
        <f t="shared" si="2"/>
        <v>2174.4408578947368</v>
      </c>
      <c r="CK77">
        <f t="shared" si="3"/>
        <v>89.933784502477849</v>
      </c>
    </row>
    <row r="78" spans="1:89" x14ac:dyDescent="0.25">
      <c r="A78">
        <v>4700</v>
      </c>
      <c r="B78" t="s">
        <v>6</v>
      </c>
      <c r="C78">
        <v>2207.9465</v>
      </c>
      <c r="D78">
        <v>2206.6363000000001</v>
      </c>
      <c r="E78">
        <v>2076.8348999999998</v>
      </c>
      <c r="F78">
        <v>2218.9340000000002</v>
      </c>
      <c r="G78">
        <v>2223.9529000000002</v>
      </c>
      <c r="H78">
        <v>2237.9837000000002</v>
      </c>
      <c r="I78">
        <v>2197.1736000000001</v>
      </c>
      <c r="J78">
        <v>2232.2474000000002</v>
      </c>
      <c r="K78">
        <v>2160.7791000000002</v>
      </c>
      <c r="L78">
        <v>2240.4481000000001</v>
      </c>
      <c r="M78">
        <v>2120.5686000000001</v>
      </c>
      <c r="N78">
        <v>2148.3090999999999</v>
      </c>
      <c r="O78">
        <v>2006.1661999999999</v>
      </c>
      <c r="P78">
        <v>2278.2905000000001</v>
      </c>
      <c r="Q78">
        <v>2351.0187000000001</v>
      </c>
      <c r="R78">
        <v>2299.0059999999999</v>
      </c>
      <c r="S78">
        <v>2054.4041999999999</v>
      </c>
      <c r="T78">
        <v>2134.9780999999998</v>
      </c>
      <c r="U78">
        <v>2119.7231999999999</v>
      </c>
      <c r="CI78">
        <f t="shared" si="2"/>
        <v>2185.0211105263156</v>
      </c>
      <c r="CK78">
        <f t="shared" si="3"/>
        <v>86.529535685605993</v>
      </c>
    </row>
    <row r="79" spans="1:89" x14ac:dyDescent="0.25">
      <c r="A79">
        <v>4800</v>
      </c>
      <c r="B79" t="s">
        <v>6</v>
      </c>
      <c r="C79">
        <v>2224.4872</v>
      </c>
      <c r="D79">
        <v>2213.752</v>
      </c>
      <c r="E79">
        <v>2092.5239999999999</v>
      </c>
      <c r="F79">
        <v>2240.3847000000001</v>
      </c>
      <c r="G79">
        <v>2243.9729000000002</v>
      </c>
      <c r="H79">
        <v>2254.1633000000002</v>
      </c>
      <c r="I79">
        <v>2207.1997000000001</v>
      </c>
      <c r="J79">
        <v>2239.3780999999999</v>
      </c>
      <c r="K79">
        <v>2118.3069</v>
      </c>
      <c r="L79">
        <v>2250.3773000000001</v>
      </c>
      <c r="M79">
        <v>2132.3121000000001</v>
      </c>
      <c r="N79">
        <v>2156.6241</v>
      </c>
      <c r="O79">
        <v>2024.9854</v>
      </c>
      <c r="P79">
        <v>2280.1918999999998</v>
      </c>
      <c r="Q79">
        <v>2349.6302000000001</v>
      </c>
      <c r="R79">
        <v>2296.7946999999999</v>
      </c>
      <c r="S79">
        <v>2055.6592999999998</v>
      </c>
      <c r="T79">
        <v>2139.1113999999998</v>
      </c>
      <c r="U79">
        <v>2126.123</v>
      </c>
      <c r="CI79">
        <f t="shared" si="2"/>
        <v>2191.8935894736846</v>
      </c>
      <c r="CK79">
        <f t="shared" si="3"/>
        <v>86.179859770971618</v>
      </c>
    </row>
    <row r="80" spans="1:89" x14ac:dyDescent="0.25">
      <c r="A80">
        <v>4900</v>
      </c>
      <c r="B80" t="s">
        <v>6</v>
      </c>
      <c r="C80">
        <v>2241.8865999999998</v>
      </c>
      <c r="D80">
        <v>2220.0934000000002</v>
      </c>
      <c r="E80">
        <v>2118.0873000000001</v>
      </c>
      <c r="F80">
        <v>2256.0544</v>
      </c>
      <c r="G80">
        <v>2270.0113000000001</v>
      </c>
      <c r="H80">
        <v>2271.3083999999999</v>
      </c>
      <c r="CI80">
        <f t="shared" si="2"/>
        <v>2229.5735666666665</v>
      </c>
      <c r="CK80">
        <f t="shared" si="3"/>
        <v>57.877306657606823</v>
      </c>
    </row>
    <row r="81" spans="1:89" x14ac:dyDescent="0.25">
      <c r="A81">
        <v>4000</v>
      </c>
      <c r="B81" t="s">
        <v>8</v>
      </c>
      <c r="C81">
        <v>600.70680000000004</v>
      </c>
      <c r="D81">
        <v>1050.8376000000001</v>
      </c>
      <c r="E81">
        <v>1225.2021</v>
      </c>
      <c r="F81">
        <v>562.22130000000004</v>
      </c>
      <c r="G81">
        <v>1315.0214000000001</v>
      </c>
      <c r="H81">
        <v>614.64049999999997</v>
      </c>
      <c r="I81">
        <v>815.11220000000003</v>
      </c>
      <c r="J81">
        <v>1152.4390000000001</v>
      </c>
      <c r="K81">
        <v>843.30899999999997</v>
      </c>
      <c r="L81">
        <v>627.34889999999996</v>
      </c>
      <c r="M81">
        <v>997.74350000000004</v>
      </c>
      <c r="N81">
        <v>868.95870000000002</v>
      </c>
      <c r="O81">
        <v>686.59249999999997</v>
      </c>
      <c r="P81">
        <v>749.39970000000005</v>
      </c>
      <c r="Q81">
        <v>810.14020000000005</v>
      </c>
      <c r="R81">
        <v>663.34389999999996</v>
      </c>
      <c r="S81">
        <v>725.55960000000005</v>
      </c>
      <c r="T81">
        <v>660.06790000000001</v>
      </c>
      <c r="U81">
        <v>1353.473</v>
      </c>
      <c r="V81">
        <v>1342.5504000000001</v>
      </c>
      <c r="W81">
        <v>680.13990000000001</v>
      </c>
      <c r="X81">
        <v>627.94899999999996</v>
      </c>
      <c r="Y81">
        <v>965.91470000000004</v>
      </c>
      <c r="Z81">
        <v>926.93140000000005</v>
      </c>
      <c r="AA81">
        <v>1045.2254</v>
      </c>
      <c r="AB81">
        <v>951.34670000000006</v>
      </c>
      <c r="AC81">
        <v>1195.6658</v>
      </c>
      <c r="CI81">
        <f t="shared" si="2"/>
        <v>891.03115185185186</v>
      </c>
      <c r="CK81">
        <f t="shared" si="3"/>
        <v>248.3047463297213</v>
      </c>
    </row>
    <row r="82" spans="1:89" x14ac:dyDescent="0.25">
      <c r="A82">
        <v>4100</v>
      </c>
      <c r="B82" t="s">
        <v>8</v>
      </c>
      <c r="C82">
        <v>594.18610000000001</v>
      </c>
      <c r="D82">
        <v>1055.0574999999999</v>
      </c>
      <c r="E82">
        <v>1262.9961000000001</v>
      </c>
      <c r="F82">
        <v>557.6635</v>
      </c>
      <c r="G82">
        <v>1337.0762</v>
      </c>
      <c r="H82">
        <v>720.36509999999998</v>
      </c>
      <c r="I82">
        <v>858.02300000000002</v>
      </c>
      <c r="J82">
        <v>1141.0707</v>
      </c>
      <c r="K82">
        <v>941.55229999999995</v>
      </c>
      <c r="L82">
        <v>603.91010000000006</v>
      </c>
      <c r="M82">
        <v>1132.8047999999999</v>
      </c>
      <c r="N82">
        <v>836.69259999999997</v>
      </c>
      <c r="O82">
        <v>602.89599999999996</v>
      </c>
      <c r="P82">
        <v>874.75239999999997</v>
      </c>
      <c r="Q82">
        <v>813.31640000000004</v>
      </c>
      <c r="R82">
        <v>663.43889999999999</v>
      </c>
      <c r="S82">
        <v>745.33550000000002</v>
      </c>
      <c r="T82">
        <v>662.54930000000002</v>
      </c>
      <c r="U82">
        <v>1362.0722000000001</v>
      </c>
      <c r="V82">
        <v>1410.2016000000001</v>
      </c>
      <c r="W82">
        <v>847.16099999999994</v>
      </c>
      <c r="X82">
        <v>618.26919999999996</v>
      </c>
      <c r="Y82">
        <v>991.64679999999998</v>
      </c>
      <c r="Z82">
        <v>941.59299999999996</v>
      </c>
      <c r="AA82">
        <v>1151.0899999999999</v>
      </c>
      <c r="AB82">
        <v>995.23620000000005</v>
      </c>
      <c r="AC82">
        <v>1198.0410999999999</v>
      </c>
      <c r="CI82">
        <f t="shared" si="2"/>
        <v>922.9258370370369</v>
      </c>
      <c r="CK82">
        <f t="shared" si="3"/>
        <v>258.90741252785989</v>
      </c>
    </row>
    <row r="83" spans="1:89" x14ac:dyDescent="0.25">
      <c r="A83">
        <v>4200</v>
      </c>
      <c r="B83" t="s">
        <v>8</v>
      </c>
      <c r="C83">
        <v>1004.4413</v>
      </c>
      <c r="D83">
        <v>1182.5012999999999</v>
      </c>
      <c r="E83">
        <v>1550.5196000000001</v>
      </c>
      <c r="F83">
        <v>547.96299999999997</v>
      </c>
      <c r="G83">
        <v>1395.6547</v>
      </c>
      <c r="H83">
        <v>1286.1423</v>
      </c>
      <c r="I83">
        <v>890.46519999999998</v>
      </c>
      <c r="J83">
        <v>1164.5617999999999</v>
      </c>
      <c r="K83">
        <v>1146.9004</v>
      </c>
      <c r="L83">
        <v>730.6327</v>
      </c>
      <c r="M83">
        <v>1174.203</v>
      </c>
      <c r="N83">
        <v>849.84829999999999</v>
      </c>
      <c r="O83">
        <v>611.25800000000004</v>
      </c>
      <c r="P83">
        <v>892.82330000000002</v>
      </c>
      <c r="Q83">
        <v>816.63300000000004</v>
      </c>
      <c r="R83">
        <v>657.96559999999999</v>
      </c>
      <c r="S83">
        <v>775.93489999999997</v>
      </c>
      <c r="T83">
        <v>664.11760000000004</v>
      </c>
      <c r="U83">
        <v>1372.4563000000001</v>
      </c>
      <c r="V83">
        <v>1367.5827999999999</v>
      </c>
      <c r="W83">
        <v>841.60820000000001</v>
      </c>
      <c r="X83">
        <v>600.65440000000001</v>
      </c>
      <c r="Y83">
        <v>1022.3556</v>
      </c>
      <c r="Z83">
        <v>949.71559999999999</v>
      </c>
      <c r="AA83">
        <v>1182.6727000000001</v>
      </c>
      <c r="AB83">
        <v>1125.1298999999999</v>
      </c>
      <c r="AC83">
        <v>1052.3902</v>
      </c>
      <c r="CI83">
        <f t="shared" si="2"/>
        <v>994.70858148148136</v>
      </c>
      <c r="CK83">
        <f t="shared" si="3"/>
        <v>274.1388476473208</v>
      </c>
    </row>
    <row r="84" spans="1:89" x14ac:dyDescent="0.25">
      <c r="A84">
        <v>4300</v>
      </c>
      <c r="B84" t="s">
        <v>8</v>
      </c>
      <c r="C84">
        <v>1069.2568000000001</v>
      </c>
      <c r="D84">
        <v>1184.9892</v>
      </c>
      <c r="E84">
        <v>1652.8197</v>
      </c>
      <c r="F84">
        <v>526.05589999999995</v>
      </c>
      <c r="G84">
        <v>1433.1498999999999</v>
      </c>
      <c r="H84">
        <v>1248.4214999999999</v>
      </c>
      <c r="I84">
        <v>914.5498</v>
      </c>
      <c r="J84">
        <v>1175.2251000000001</v>
      </c>
      <c r="K84">
        <v>1127.2206000000001</v>
      </c>
      <c r="L84">
        <v>869.83429999999998</v>
      </c>
      <c r="M84">
        <v>1205.2646</v>
      </c>
      <c r="N84">
        <v>785.47810000000004</v>
      </c>
      <c r="O84">
        <v>617.68039999999996</v>
      </c>
      <c r="P84">
        <v>905.68629999999996</v>
      </c>
      <c r="Q84">
        <v>825.61300000000006</v>
      </c>
      <c r="R84">
        <v>646.36469999999997</v>
      </c>
      <c r="S84">
        <v>836.35599999999999</v>
      </c>
      <c r="T84">
        <v>663.02390000000003</v>
      </c>
      <c r="U84">
        <v>1351.6762000000001</v>
      </c>
      <c r="V84">
        <v>1589.2738999999999</v>
      </c>
      <c r="W84">
        <v>923.01469999999995</v>
      </c>
      <c r="X84">
        <v>579.39980000000003</v>
      </c>
      <c r="Y84">
        <v>1027.3874000000001</v>
      </c>
      <c r="Z84">
        <v>955.68280000000004</v>
      </c>
      <c r="AA84">
        <v>1180.8171</v>
      </c>
      <c r="AB84">
        <v>1159.7945999999999</v>
      </c>
      <c r="AC84">
        <v>1043.5436</v>
      </c>
      <c r="CI84">
        <f t="shared" si="2"/>
        <v>1018.4288851851853</v>
      </c>
      <c r="CK84">
        <f t="shared" si="3"/>
        <v>294.6130474576392</v>
      </c>
    </row>
    <row r="85" spans="1:89" x14ac:dyDescent="0.25">
      <c r="A85">
        <v>4400</v>
      </c>
      <c r="B85" t="s">
        <v>8</v>
      </c>
      <c r="C85">
        <v>989.94740000000002</v>
      </c>
      <c r="D85">
        <v>1170.3595</v>
      </c>
      <c r="E85">
        <v>1682.7406000000001</v>
      </c>
      <c r="F85">
        <v>947.39329999999995</v>
      </c>
      <c r="G85">
        <v>1430.1889000000001</v>
      </c>
      <c r="H85">
        <v>1340.0636</v>
      </c>
      <c r="I85">
        <v>932.86900000000003</v>
      </c>
      <c r="J85">
        <v>1183.7869000000001</v>
      </c>
      <c r="K85">
        <v>1278.8432</v>
      </c>
      <c r="L85">
        <v>871.31110000000001</v>
      </c>
      <c r="M85">
        <v>1225.1851999999999</v>
      </c>
      <c r="N85">
        <v>769.57889999999998</v>
      </c>
      <c r="O85">
        <v>603.32320000000004</v>
      </c>
      <c r="P85">
        <v>1001.4441</v>
      </c>
      <c r="Q85">
        <v>825.19420000000002</v>
      </c>
      <c r="R85">
        <v>635.40009999999995</v>
      </c>
      <c r="S85">
        <v>867.11220000000003</v>
      </c>
      <c r="T85">
        <v>658.59320000000002</v>
      </c>
      <c r="U85">
        <v>1288.4572000000001</v>
      </c>
      <c r="V85">
        <v>1591.7427</v>
      </c>
      <c r="W85">
        <v>1035.2294999999999</v>
      </c>
      <c r="X85">
        <v>994.84450000000004</v>
      </c>
      <c r="Y85">
        <v>1018.813</v>
      </c>
      <c r="Z85">
        <v>969.22820000000002</v>
      </c>
      <c r="AA85">
        <v>1165.9111</v>
      </c>
      <c r="AB85">
        <v>992.73479999999995</v>
      </c>
      <c r="AC85">
        <v>1039.1912</v>
      </c>
      <c r="CI85">
        <f t="shared" si="2"/>
        <v>1055.9069185185185</v>
      </c>
      <c r="CK85">
        <f t="shared" si="3"/>
        <v>268.24605796914938</v>
      </c>
    </row>
    <row r="86" spans="1:89" x14ac:dyDescent="0.25">
      <c r="A86">
        <v>4500</v>
      </c>
      <c r="B86" t="s">
        <v>8</v>
      </c>
      <c r="C86">
        <v>1010.939</v>
      </c>
      <c r="D86">
        <v>1349.2379000000001</v>
      </c>
      <c r="E86">
        <v>1734.7376999999999</v>
      </c>
      <c r="F86">
        <v>867.74329999999998</v>
      </c>
      <c r="G86">
        <v>1389.5286000000001</v>
      </c>
      <c r="H86">
        <v>1260.9039</v>
      </c>
      <c r="I86">
        <v>948.60969999999998</v>
      </c>
      <c r="J86">
        <v>1202.1908000000001</v>
      </c>
      <c r="K86">
        <v>1123.3516</v>
      </c>
      <c r="L86">
        <v>1048.9321</v>
      </c>
      <c r="M86">
        <v>1230.7035000000001</v>
      </c>
      <c r="N86">
        <v>773.91139999999996</v>
      </c>
      <c r="O86">
        <v>716.29830000000004</v>
      </c>
      <c r="P86">
        <v>1000.2452</v>
      </c>
      <c r="Q86">
        <v>828.72820000000002</v>
      </c>
      <c r="R86">
        <v>619.73749999999995</v>
      </c>
      <c r="S86">
        <v>1351.8993</v>
      </c>
      <c r="T86">
        <v>652.92039999999997</v>
      </c>
      <c r="U86">
        <v>1249.6423</v>
      </c>
      <c r="V86">
        <v>1372.5545999999999</v>
      </c>
      <c r="W86">
        <v>992.03020000000004</v>
      </c>
      <c r="X86">
        <v>989.96669999999995</v>
      </c>
      <c r="Y86">
        <v>1008.8288</v>
      </c>
      <c r="Z86">
        <v>968.96040000000005</v>
      </c>
      <c r="AA86">
        <v>1147.4512</v>
      </c>
      <c r="AB86">
        <v>1010.9035</v>
      </c>
      <c r="AC86">
        <v>1016.9285</v>
      </c>
      <c r="CI86">
        <f t="shared" si="2"/>
        <v>1069.1809111111111</v>
      </c>
      <c r="CK86">
        <f t="shared" si="3"/>
        <v>252.57599885375362</v>
      </c>
    </row>
    <row r="87" spans="1:89" x14ac:dyDescent="0.25">
      <c r="A87">
        <v>4600</v>
      </c>
      <c r="B87" t="s">
        <v>8</v>
      </c>
      <c r="C87">
        <v>1033.6793</v>
      </c>
      <c r="D87">
        <v>1349.9948999999999</v>
      </c>
      <c r="E87">
        <v>1761.7720999999999</v>
      </c>
      <c r="F87">
        <v>1124.8184000000001</v>
      </c>
      <c r="G87">
        <v>1379.9697000000001</v>
      </c>
      <c r="H87">
        <v>1394.6434999999999</v>
      </c>
      <c r="I87">
        <v>969.65369999999996</v>
      </c>
      <c r="J87">
        <v>1209.4022</v>
      </c>
      <c r="K87">
        <v>1159.326</v>
      </c>
      <c r="L87">
        <v>1015.2204</v>
      </c>
      <c r="M87">
        <v>1118.2574999999999</v>
      </c>
      <c r="N87">
        <v>780.25819999999999</v>
      </c>
      <c r="O87">
        <v>918.83699999999999</v>
      </c>
      <c r="P87">
        <v>1133.4855</v>
      </c>
      <c r="Q87">
        <v>838.49130000000002</v>
      </c>
      <c r="R87">
        <v>647.02689999999996</v>
      </c>
      <c r="S87">
        <v>1331.4594</v>
      </c>
      <c r="T87">
        <v>643.33450000000005</v>
      </c>
      <c r="U87">
        <v>1223.8001999999999</v>
      </c>
      <c r="V87">
        <v>1424.0752</v>
      </c>
      <c r="W87">
        <v>999.5204</v>
      </c>
      <c r="X87">
        <v>1085.1605999999999</v>
      </c>
      <c r="Y87">
        <v>1007.0368</v>
      </c>
      <c r="Z87">
        <v>943.2921</v>
      </c>
      <c r="AA87">
        <v>1127.3733</v>
      </c>
      <c r="AB87">
        <v>1045.5417</v>
      </c>
      <c r="AC87">
        <v>1106.3487</v>
      </c>
      <c r="CI87">
        <f t="shared" si="2"/>
        <v>1102.6585000000002</v>
      </c>
      <c r="CK87">
        <f t="shared" si="3"/>
        <v>244.1584800175205</v>
      </c>
    </row>
    <row r="88" spans="1:89" x14ac:dyDescent="0.25">
      <c r="A88">
        <v>4700</v>
      </c>
      <c r="B88" t="s">
        <v>8</v>
      </c>
      <c r="C88">
        <v>1040.4929999999999</v>
      </c>
      <c r="D88">
        <v>1375.7560000000001</v>
      </c>
      <c r="E88">
        <v>1753.4775</v>
      </c>
      <c r="F88">
        <v>1459.4844000000001</v>
      </c>
      <c r="G88">
        <v>1412.0996</v>
      </c>
      <c r="H88">
        <v>1466.2978000000001</v>
      </c>
      <c r="I88">
        <v>975.15970000000004</v>
      </c>
      <c r="J88">
        <v>1217.5143</v>
      </c>
      <c r="K88">
        <v>1290.1261</v>
      </c>
      <c r="L88">
        <v>941.03409999999997</v>
      </c>
      <c r="M88">
        <v>1093.4087</v>
      </c>
      <c r="N88">
        <v>784.59810000000004</v>
      </c>
      <c r="O88">
        <v>1034.2840000000001</v>
      </c>
      <c r="P88">
        <v>1161.0546999999999</v>
      </c>
      <c r="Q88">
        <v>841.23130000000003</v>
      </c>
      <c r="R88">
        <v>632.57479999999998</v>
      </c>
      <c r="S88">
        <v>1321.8363999999999</v>
      </c>
      <c r="T88">
        <v>629.61389999999994</v>
      </c>
      <c r="U88">
        <v>1219.9574</v>
      </c>
      <c r="V88">
        <v>1678.3887</v>
      </c>
      <c r="W88">
        <v>1163.7448999999999</v>
      </c>
      <c r="X88">
        <v>1130.3226999999999</v>
      </c>
      <c r="Y88">
        <v>1008.2199000000001</v>
      </c>
      <c r="Z88">
        <v>932.5575</v>
      </c>
      <c r="AA88">
        <v>1122.5420999999999</v>
      </c>
      <c r="AB88">
        <v>1226.8290999999999</v>
      </c>
      <c r="AC88">
        <v>1230.0703000000001</v>
      </c>
      <c r="CI88">
        <f t="shared" si="2"/>
        <v>1153.4324814814813</v>
      </c>
      <c r="CK88">
        <f t="shared" si="3"/>
        <v>275.15872581975799</v>
      </c>
    </row>
    <row r="89" spans="1:89" x14ac:dyDescent="0.25">
      <c r="A89">
        <v>4800</v>
      </c>
      <c r="B89" t="s">
        <v>8</v>
      </c>
      <c r="C89">
        <v>1179.8896999999999</v>
      </c>
      <c r="D89">
        <v>1388.4374</v>
      </c>
      <c r="E89">
        <v>1739.5543</v>
      </c>
      <c r="F89">
        <v>1436.6392000000001</v>
      </c>
      <c r="G89">
        <v>1396.6052999999999</v>
      </c>
      <c r="H89">
        <v>1460.7022999999999</v>
      </c>
      <c r="I89">
        <v>1002.2652</v>
      </c>
      <c r="J89">
        <v>1222.3976</v>
      </c>
      <c r="K89">
        <v>1444.4818</v>
      </c>
      <c r="L89">
        <v>870.3066</v>
      </c>
      <c r="M89">
        <v>974.87660000000005</v>
      </c>
      <c r="N89">
        <v>943.79970000000003</v>
      </c>
      <c r="O89">
        <v>1392.8193000000001</v>
      </c>
      <c r="P89">
        <v>1035.787</v>
      </c>
      <c r="Q89">
        <v>850.68780000000004</v>
      </c>
      <c r="R89">
        <v>685.22289999999998</v>
      </c>
      <c r="S89">
        <v>1335.2965999999999</v>
      </c>
      <c r="T89">
        <v>610.12530000000004</v>
      </c>
      <c r="U89">
        <v>1224.4109000000001</v>
      </c>
      <c r="V89">
        <v>1712.8190999999999</v>
      </c>
      <c r="W89">
        <v>1180.0165</v>
      </c>
      <c r="X89">
        <v>1274.7944</v>
      </c>
      <c r="Y89">
        <v>1022.2073</v>
      </c>
      <c r="Z89">
        <v>929.84310000000005</v>
      </c>
      <c r="AA89">
        <v>1119.2489</v>
      </c>
      <c r="AB89">
        <v>1250.9894999999999</v>
      </c>
      <c r="AC89">
        <v>1335.1110000000001</v>
      </c>
      <c r="CI89">
        <f t="shared" si="2"/>
        <v>1185.9013074074073</v>
      </c>
      <c r="CK89">
        <f t="shared" si="3"/>
        <v>279.25945550849622</v>
      </c>
    </row>
    <row r="90" spans="1:89" x14ac:dyDescent="0.25">
      <c r="A90">
        <v>4900</v>
      </c>
      <c r="B90" t="s">
        <v>8</v>
      </c>
      <c r="C90">
        <v>1221.4184</v>
      </c>
      <c r="D90">
        <v>1395.2819999999999</v>
      </c>
      <c r="CI90">
        <f t="shared" si="2"/>
        <v>1308.3501999999999</v>
      </c>
      <c r="CK90">
        <f t="shared" si="3"/>
        <v>122.94013056150536</v>
      </c>
    </row>
    <row r="91" spans="1:89" x14ac:dyDescent="0.25">
      <c r="A91">
        <v>4000</v>
      </c>
      <c r="B91" t="s">
        <v>9</v>
      </c>
      <c r="C91">
        <v>1723.6918000000001</v>
      </c>
      <c r="D91">
        <v>1784.5812000000001</v>
      </c>
      <c r="E91">
        <v>1833.9961000000001</v>
      </c>
      <c r="F91">
        <v>1644.8753999999999</v>
      </c>
      <c r="G91">
        <v>1662.1912</v>
      </c>
      <c r="H91">
        <v>1675.9703</v>
      </c>
      <c r="I91">
        <v>1615.6513</v>
      </c>
      <c r="J91">
        <v>1710.8314</v>
      </c>
      <c r="K91">
        <v>1660.6584</v>
      </c>
      <c r="L91">
        <v>1781.3507</v>
      </c>
      <c r="M91">
        <v>1242.1568</v>
      </c>
      <c r="N91">
        <v>709.76909999999998</v>
      </c>
      <c r="O91">
        <v>1326.0953</v>
      </c>
      <c r="P91">
        <v>1710.8874000000001</v>
      </c>
      <c r="Q91">
        <v>1851.1660999999999</v>
      </c>
      <c r="CI91">
        <f t="shared" si="2"/>
        <v>1595.5915</v>
      </c>
      <c r="CK91">
        <f t="shared" si="3"/>
        <v>297.07486637289583</v>
      </c>
    </row>
    <row r="92" spans="1:89" x14ac:dyDescent="0.25">
      <c r="A92">
        <v>4100</v>
      </c>
      <c r="B92" t="s">
        <v>9</v>
      </c>
      <c r="C92">
        <v>1737.0300999999999</v>
      </c>
      <c r="D92">
        <v>1789.9531999999999</v>
      </c>
      <c r="E92">
        <v>1836.0992000000001</v>
      </c>
      <c r="F92">
        <v>1646.9958999999999</v>
      </c>
      <c r="G92">
        <v>1667.8371999999999</v>
      </c>
      <c r="H92">
        <v>1681.2297000000001</v>
      </c>
      <c r="I92">
        <v>1615.8983000000001</v>
      </c>
      <c r="J92">
        <v>1711.9771000000001</v>
      </c>
      <c r="K92">
        <v>1661.9612</v>
      </c>
      <c r="L92">
        <v>1797.9644000000001</v>
      </c>
      <c r="M92">
        <v>1350.5512000000001</v>
      </c>
      <c r="N92">
        <v>760.6</v>
      </c>
      <c r="O92">
        <v>1541.5956000000001</v>
      </c>
      <c r="P92">
        <v>1707.2491</v>
      </c>
      <c r="Q92">
        <v>1852.5289</v>
      </c>
      <c r="CI92">
        <f t="shared" si="2"/>
        <v>1623.9647400000001</v>
      </c>
      <c r="CK92">
        <f t="shared" si="3"/>
        <v>269.48608566750818</v>
      </c>
    </row>
    <row r="93" spans="1:89" x14ac:dyDescent="0.25">
      <c r="A93">
        <v>4200</v>
      </c>
      <c r="B93" t="s">
        <v>9</v>
      </c>
      <c r="C93">
        <v>1755.3937000000001</v>
      </c>
      <c r="D93">
        <v>1795.6891000000001</v>
      </c>
      <c r="E93">
        <v>1838.6395</v>
      </c>
      <c r="F93">
        <v>1648.8233</v>
      </c>
      <c r="G93">
        <v>1670.9511</v>
      </c>
      <c r="H93">
        <v>1684.7693999999999</v>
      </c>
      <c r="I93">
        <v>1617.4906000000001</v>
      </c>
      <c r="J93">
        <v>1714.3206</v>
      </c>
      <c r="K93">
        <v>1664.5420999999999</v>
      </c>
      <c r="L93">
        <v>1825.6005</v>
      </c>
      <c r="M93">
        <v>1434.7184</v>
      </c>
      <c r="N93">
        <v>1284.0150000000001</v>
      </c>
      <c r="O93">
        <v>1541.6177</v>
      </c>
      <c r="P93">
        <v>1701.8801000000001</v>
      </c>
      <c r="Q93">
        <v>1855.5202999999999</v>
      </c>
      <c r="CI93">
        <f t="shared" si="2"/>
        <v>1668.9314266666663</v>
      </c>
      <c r="CK93">
        <f t="shared" si="3"/>
        <v>155.24182181933571</v>
      </c>
    </row>
    <row r="94" spans="1:89" x14ac:dyDescent="0.25">
      <c r="A94">
        <v>4300</v>
      </c>
      <c r="B94" t="s">
        <v>9</v>
      </c>
      <c r="C94">
        <v>1822.5170000000001</v>
      </c>
      <c r="D94">
        <v>1798.1886999999999</v>
      </c>
      <c r="E94">
        <v>1840.6021000000001</v>
      </c>
      <c r="F94">
        <v>1650.3869</v>
      </c>
      <c r="G94">
        <v>1673.0631000000001</v>
      </c>
      <c r="H94">
        <v>1687.9132</v>
      </c>
      <c r="I94">
        <v>1620.0880999999999</v>
      </c>
      <c r="J94">
        <v>1717.1404</v>
      </c>
      <c r="K94">
        <v>1666.9742000000001</v>
      </c>
      <c r="L94">
        <v>1892.7026000000001</v>
      </c>
      <c r="M94">
        <v>1498.6090999999999</v>
      </c>
      <c r="N94">
        <v>1628.4649999999999</v>
      </c>
      <c r="O94">
        <v>1538.3072999999999</v>
      </c>
      <c r="P94">
        <v>1699.8713</v>
      </c>
      <c r="Q94">
        <v>1861.0297</v>
      </c>
      <c r="CI94">
        <f t="shared" si="2"/>
        <v>1706.39058</v>
      </c>
      <c r="CK94">
        <f t="shared" si="3"/>
        <v>116.43401025920346</v>
      </c>
    </row>
    <row r="95" spans="1:89" x14ac:dyDescent="0.25">
      <c r="A95">
        <v>4400</v>
      </c>
      <c r="B95" t="s">
        <v>9</v>
      </c>
      <c r="C95">
        <v>1829.4607000000001</v>
      </c>
      <c r="D95">
        <v>1806.0463</v>
      </c>
      <c r="E95">
        <v>1843.3443</v>
      </c>
      <c r="F95">
        <v>1651.7782</v>
      </c>
      <c r="G95">
        <v>1673.2420999999999</v>
      </c>
      <c r="H95">
        <v>1691.0101999999999</v>
      </c>
      <c r="I95">
        <v>1622.9458999999999</v>
      </c>
      <c r="J95">
        <v>1719.9235000000001</v>
      </c>
      <c r="K95">
        <v>1666.8789999999999</v>
      </c>
      <c r="L95">
        <v>1803.2713000000001</v>
      </c>
      <c r="M95">
        <v>1519.6812</v>
      </c>
      <c r="N95">
        <v>1990.3286000000001</v>
      </c>
      <c r="O95">
        <v>1531.8014000000001</v>
      </c>
      <c r="P95">
        <v>1702.5065</v>
      </c>
      <c r="Q95">
        <v>1866.4688000000001</v>
      </c>
      <c r="CI95">
        <f t="shared" si="2"/>
        <v>1727.9125333333334</v>
      </c>
      <c r="CK95">
        <f t="shared" si="3"/>
        <v>128.42443600334829</v>
      </c>
    </row>
    <row r="96" spans="1:89" x14ac:dyDescent="0.25">
      <c r="A96">
        <v>4500</v>
      </c>
      <c r="B96" t="s">
        <v>9</v>
      </c>
      <c r="C96">
        <v>1833.2659000000001</v>
      </c>
      <c r="D96">
        <v>1811.3791000000001</v>
      </c>
      <c r="E96">
        <v>1843.9785999999999</v>
      </c>
      <c r="F96">
        <v>1652.9775999999999</v>
      </c>
      <c r="G96">
        <v>1673.1427000000001</v>
      </c>
      <c r="H96">
        <v>1694.8966</v>
      </c>
      <c r="I96">
        <v>1625.2090000000001</v>
      </c>
      <c r="J96">
        <v>1722.0805</v>
      </c>
      <c r="K96">
        <v>1662.9523999999999</v>
      </c>
      <c r="L96">
        <v>1863.9355</v>
      </c>
      <c r="M96">
        <v>1509.7765999999999</v>
      </c>
      <c r="N96">
        <v>1954.1515999999999</v>
      </c>
      <c r="O96">
        <v>1520.6279</v>
      </c>
      <c r="P96">
        <v>1703.2925</v>
      </c>
      <c r="Q96">
        <v>1870.6664000000001</v>
      </c>
      <c r="CI96">
        <f t="shared" si="2"/>
        <v>1729.4888600000002</v>
      </c>
      <c r="CK96">
        <f t="shared" si="3"/>
        <v>130.17250018277835</v>
      </c>
    </row>
    <row r="97" spans="1:89" x14ac:dyDescent="0.25">
      <c r="A97">
        <v>4600</v>
      </c>
      <c r="B97" t="s">
        <v>9</v>
      </c>
      <c r="C97">
        <v>1842.4398000000001</v>
      </c>
      <c r="D97">
        <v>1817.7363</v>
      </c>
      <c r="E97">
        <v>1846.3404</v>
      </c>
      <c r="F97">
        <v>1653.9530999999999</v>
      </c>
      <c r="G97">
        <v>1672.3833999999999</v>
      </c>
      <c r="H97">
        <v>1698.3907999999999</v>
      </c>
      <c r="I97">
        <v>1625.1096</v>
      </c>
      <c r="J97">
        <v>1722.3572999999999</v>
      </c>
      <c r="K97">
        <v>1657.1268</v>
      </c>
      <c r="L97">
        <v>1954.5690999999999</v>
      </c>
      <c r="M97">
        <v>1477.4165</v>
      </c>
      <c r="N97">
        <v>1964.8166000000001</v>
      </c>
      <c r="O97">
        <v>1509.1975</v>
      </c>
      <c r="P97">
        <v>1707.5849000000001</v>
      </c>
      <c r="Q97">
        <v>1877.6637000000001</v>
      </c>
      <c r="CI97">
        <f t="shared" si="2"/>
        <v>1735.1390533333333</v>
      </c>
      <c r="CK97">
        <f t="shared" si="3"/>
        <v>146.4780462986366</v>
      </c>
    </row>
    <row r="98" spans="1:89" x14ac:dyDescent="0.25">
      <c r="A98">
        <v>4700</v>
      </c>
      <c r="B98" t="s">
        <v>9</v>
      </c>
      <c r="C98">
        <v>1852.6353999999999</v>
      </c>
      <c r="D98">
        <v>1827.4314999999999</v>
      </c>
      <c r="E98">
        <v>1847.8733999999999</v>
      </c>
      <c r="F98">
        <v>1654.3878999999999</v>
      </c>
      <c r="G98">
        <v>1671.3521000000001</v>
      </c>
      <c r="H98">
        <v>1701.2032999999999</v>
      </c>
      <c r="I98">
        <v>1622.8791000000001</v>
      </c>
      <c r="J98">
        <v>1720.1233</v>
      </c>
      <c r="K98">
        <v>1650.1477</v>
      </c>
      <c r="L98">
        <v>1977.5477000000001</v>
      </c>
      <c r="M98">
        <v>1475.2365</v>
      </c>
      <c r="N98">
        <v>1896.3694</v>
      </c>
      <c r="O98">
        <v>1501.0012999999999</v>
      </c>
      <c r="P98">
        <v>1714.7275999999999</v>
      </c>
      <c r="Q98">
        <v>1882.4304</v>
      </c>
      <c r="CI98">
        <f t="shared" si="2"/>
        <v>1733.0231066666665</v>
      </c>
      <c r="CK98">
        <f t="shared" si="3"/>
        <v>145.40485130500028</v>
      </c>
    </row>
    <row r="99" spans="1:89" x14ac:dyDescent="0.25">
      <c r="A99">
        <v>4800</v>
      </c>
      <c r="B99" t="s">
        <v>9</v>
      </c>
      <c r="C99">
        <v>1860.2967000000001</v>
      </c>
      <c r="D99">
        <v>1839.4547</v>
      </c>
      <c r="E99">
        <v>1843.3758</v>
      </c>
      <c r="F99">
        <v>1653.5041000000001</v>
      </c>
      <c r="G99">
        <v>1667.9315999999999</v>
      </c>
      <c r="H99">
        <v>1702.3451</v>
      </c>
      <c r="I99">
        <v>1620.3639000000001</v>
      </c>
      <c r="J99">
        <v>1716.6556</v>
      </c>
      <c r="K99">
        <v>1649.5328</v>
      </c>
      <c r="L99">
        <v>2024.4123999999999</v>
      </c>
      <c r="M99">
        <v>1498.4558</v>
      </c>
      <c r="N99">
        <v>1894.1294</v>
      </c>
      <c r="O99">
        <v>1499.8303000000001</v>
      </c>
      <c r="P99">
        <v>1721.374</v>
      </c>
      <c r="Q99">
        <v>1894.8263999999999</v>
      </c>
      <c r="CI99">
        <f t="shared" si="2"/>
        <v>1739.0992400000002</v>
      </c>
      <c r="CK99">
        <f t="shared" si="3"/>
        <v>150.51383174753548</v>
      </c>
    </row>
    <row r="100" spans="1:89" x14ac:dyDescent="0.25">
      <c r="A100">
        <v>4900</v>
      </c>
      <c r="B100" t="s">
        <v>9</v>
      </c>
      <c r="C100">
        <v>1862.4383</v>
      </c>
      <c r="D100">
        <v>1854.3456000000001</v>
      </c>
      <c r="E100">
        <v>1831.3874000000001</v>
      </c>
      <c r="F100">
        <v>1652.5876000000001</v>
      </c>
      <c r="G100">
        <v>1659.8145</v>
      </c>
      <c r="H100">
        <v>1698.2713000000001</v>
      </c>
      <c r="I100">
        <v>1620.643</v>
      </c>
      <c r="J100">
        <v>1715.7773</v>
      </c>
      <c r="K100">
        <v>1649.8616</v>
      </c>
      <c r="L100">
        <v>2070.7307999999998</v>
      </c>
      <c r="M100">
        <v>1553.3264999999999</v>
      </c>
      <c r="N100">
        <v>1188.7542000000001</v>
      </c>
      <c r="CI100">
        <f t="shared" si="2"/>
        <v>1696.4948416666666</v>
      </c>
      <c r="CK100">
        <f t="shared" si="3"/>
        <v>213.32365610217806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Лист1!ceil_f1_chef</vt:lpstr>
      <vt:lpstr>Лист2!ceil_f2_chef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2019-05-17T19:45:25Z</dcterms:modified>
</cp:coreProperties>
</file>