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my.sharepoint.com/personal/e809292_corp_santander_pt/Documents/Desktop/Documentos/"/>
    </mc:Choice>
  </mc:AlternateContent>
  <bookViews>
    <workbookView xWindow="0" yWindow="0" windowWidth="23040" windowHeight="9792"/>
  </bookViews>
  <sheets>
    <sheet name="Testes" sheetId="2" r:id="rId1"/>
  </sheets>
  <definedNames>
    <definedName name="_xlnm._FilterDatabase" localSheetId="0" hidden="1">Testes!$B$6:$K$18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<sst xmlns="http://schemas.openxmlformats.org/spreadsheetml/2006/main" count="124" uniqueCount="45">
  <si>
    <t>Estado</t>
  </si>
  <si>
    <t># ID</t>
  </si>
  <si>
    <t>Responsável</t>
  </si>
  <si>
    <t>Comentários</t>
  </si>
  <si>
    <t>Pendente</t>
  </si>
  <si>
    <t>Private Helper</t>
  </si>
  <si>
    <t xml:space="preserve">Não aparece Botão de Executar Ordem </t>
  </si>
  <si>
    <t>Resultado Esperado POP</t>
  </si>
  <si>
    <t>Tipo de Aplicação</t>
  </si>
  <si>
    <t>Fundos</t>
  </si>
  <si>
    <t>Tipo de Operação</t>
  </si>
  <si>
    <t>Tipo de Produto</t>
  </si>
  <si>
    <t>FPR</t>
  </si>
  <si>
    <t>Compra</t>
  </si>
  <si>
    <t>Particular</t>
  </si>
  <si>
    <t>Venda</t>
  </si>
  <si>
    <t>Tipo de Cliente</t>
  </si>
  <si>
    <t>Empresa</t>
  </si>
  <si>
    <t>Subscrição Pontual</t>
  </si>
  <si>
    <t>Beneficiarios Herdeiros Legais</t>
  </si>
  <si>
    <t>Outros Beneficiarios</t>
  </si>
  <si>
    <r>
      <t xml:space="preserve">1) No card de produto aparece o Botão de </t>
    </r>
    <r>
      <rPr>
        <i/>
        <sz val="10"/>
        <rFont val="Calibri"/>
        <family val="2"/>
        <scheme val="minor"/>
      </rPr>
      <t>Executar Ordem</t>
    </r>
    <r>
      <rPr>
        <sz val="10"/>
        <rFont val="Calibri"/>
        <family val="2"/>
        <scheme val="minor"/>
      </rPr>
      <t xml:space="preserve">
2) No card de produto não aparece informação que existe beneficiários
3) No ecra de Detalhe aparece Indicador de Beneficiários a Não</t>
    </r>
  </si>
  <si>
    <r>
      <t xml:space="preserve">1) No card de produto aparece o Botão de </t>
    </r>
    <r>
      <rPr>
        <i/>
        <sz val="10"/>
        <rFont val="Calibri"/>
        <family val="2"/>
        <scheme val="minor"/>
      </rPr>
      <t>Executar Ordem</t>
    </r>
    <r>
      <rPr>
        <sz val="10"/>
        <rFont val="Calibri"/>
        <family val="2"/>
        <scheme val="minor"/>
      </rPr>
      <t xml:space="preserve">
2) No card de produto aparece informação que existe beneficiários
3) No ecra de Detalhe aparece Indicador de Beneficiários a Sim</t>
    </r>
  </si>
  <si>
    <t>Subscrição Pontual montante A Constituir</t>
  </si>
  <si>
    <t>Subscrição Pontual quantidade  Existente + Periodica Existente</t>
  </si>
  <si>
    <t>Subscrição Periodica A constituir</t>
  </si>
  <si>
    <t>Subscrição Pontual  montante A constituir + Periodica A Constituir + Incremento por percentagem</t>
  </si>
  <si>
    <t>Subscrição Periodica montante Existente + Incremento montante</t>
  </si>
  <si>
    <t>Executar Ordem</t>
  </si>
  <si>
    <t>Contratação Automática | Caderno de Teste UAT</t>
  </si>
  <si>
    <t>1 conta Resgate Parcial  - Quantidade</t>
  </si>
  <si>
    <t>2 conta Resgate Parcial  - uma por quantidade e outra por montante</t>
  </si>
  <si>
    <t>3 contas - Resgate Total - Quantidade</t>
  </si>
  <si>
    <t>Ecra</t>
  </si>
  <si>
    <t>Card</t>
  </si>
  <si>
    <t>Opção</t>
  </si>
  <si>
    <t>Proposta</t>
  </si>
  <si>
    <t>Produto</t>
  </si>
  <si>
    <r>
      <t xml:space="preserve">1) No card de produto aparece o Botão de </t>
    </r>
    <r>
      <rPr>
        <i/>
        <sz val="10"/>
        <rFont val="Calibri"/>
        <family val="2"/>
        <scheme val="minor"/>
      </rPr>
      <t>Executar Ordem</t>
    </r>
    <r>
      <rPr>
        <sz val="10"/>
        <rFont val="Calibri"/>
        <family val="2"/>
        <scheme val="minor"/>
      </rPr>
      <t xml:space="preserve">
2) No ecra de Detalhe deve aparecer toda a informação de dados da subscrição Pontual +  Periodica + Incremento (Nº da Conta DO, Moeda, Montante,Tipo Plano , Periodicidade da Periodica, Montante da Periodica, Data Inicio da Periodica, Data Fim da Periodica, Periodicidade do Incremento,  Percentagem do Incremento, Data Inicio do Incremento)
3) Ao clicar em executar ordem e se OK:
        -  No ecra de Detalhe deve apresentar o Nº de instrução e o Nº da Conta Produto e deve ser validado de a instrução ficou registada correctamente 
        -  Estado do produto no card de produto fica Contratado e o estado da liquidação fica Pendente de Liquidação
         - Botão de Executar deixa de aparecer
         - Estado da Proposta passa para Parcialmente Contratada
4) Ao clicar em executar ordem e NOTOK:
       - Estado do produto no card de produto fica Pendente 
       - Apresentada mensagem de erro no card de produto 
       - Botão Executar Ordem continua no Card de produto para re-execução
      - Estado da Proposta mantem-se no estado anterior (Pendente de Contratação ou Parcialmente Contratado)</t>
    </r>
  </si>
  <si>
    <r>
      <t xml:space="preserve">1) No card de produto aparece o Botão de </t>
    </r>
    <r>
      <rPr>
        <i/>
        <sz val="10"/>
        <rFont val="Calibri"/>
        <family val="2"/>
        <scheme val="minor"/>
      </rPr>
      <t>Executar Ordem</t>
    </r>
    <r>
      <rPr>
        <sz val="10"/>
        <rFont val="Calibri"/>
        <family val="2"/>
        <scheme val="minor"/>
      </rPr>
      <t xml:space="preserve">
2) No ecra de Detalhe deve aparecer toda a informação de dados da subscrição pontual (Nº da Conta DO, Moeda da Conta DO, Montante,Tipo Plano)
3) Ao clicar em executar ordem e se OK:
        - No ecra de Detalhe deve ser apresentado o  Nº de instrução e  Nº da Conta Produto e deve ser validado de a instrução ficou registada correctamente 
        -  Estado do produto no card fica Contratado e o estado da liquidação fica Pendente de Liquidação
        - No card de produto fica visivel a hora e user de execução
        - Botão de Executar deixa de aparecer
       - Estado da Proposta passa para Parcialmente Contratada
4) Ao clicar em executar ordem e NOTOK:
        - Estado do produto no card de produto fica Pendente 
       - Apresentada mensagem de erro no card de produto 
       - Botão Executar Ordem continua no Card de produto para re-execução
      - Estado da Proposta mantem-se no estado anterior (Pendente de Contratação ou Parcialmente Contratado)</t>
    </r>
  </si>
  <si>
    <r>
      <t xml:space="preserve">1) No card de produto aparece o Botão de </t>
    </r>
    <r>
      <rPr>
        <i/>
        <sz val="10"/>
        <rFont val="Calibri"/>
        <family val="2"/>
        <scheme val="minor"/>
      </rPr>
      <t>Executar Ordem</t>
    </r>
    <r>
      <rPr>
        <sz val="10"/>
        <rFont val="Calibri"/>
        <family val="2"/>
        <scheme val="minor"/>
      </rPr>
      <t xml:space="preserve">
2) No ecra de Detalhe deve aparecer toda a informação de dados da subscrição periodica (Nº da Conta DO, Moeda, Tipo Plano ,  Periodicidade da Periodica, Montante da Periodica, Data Inicio da Periodica, Data Fim da Periodica)
3) Ao clicar em executar ordem e se OK:
        - deve ser retornado no ecra de Detalhe o Nº de instrução e o Nº da Conta Produto deve ser validado de a instrução ficou registada correctamente 
        -  estado do produto no card fica Contratado e o estado da liquidação fica Pendente de Liquidação
        - No card de produto fica visivel a hora e user de execução
         - Botão de Executar deixa de aparecer
       - Estado da Proposta passa para Parcialmente Contratada
4) Ao clicar em executar ordem e NOTOK:
       - Estado do produto no card de produto fica Pendente 
       - Apresentada mensagem de erro no card de produto 
       - Botão Executar Ordem continua no Card de produto para re-execução
      - Estado da Proposta mantem-se no estado anterior (Pendente de Contratação ou Parcialmente Contratado)</t>
    </r>
  </si>
  <si>
    <r>
      <t xml:space="preserve">1) No card de produto aparece o Botão de </t>
    </r>
    <r>
      <rPr>
        <i/>
        <sz val="10"/>
        <rFont val="Calibri"/>
        <family val="2"/>
        <scheme val="minor"/>
      </rPr>
      <t>Executar Ordem</t>
    </r>
    <r>
      <rPr>
        <sz val="10"/>
        <rFont val="Calibri"/>
        <family val="2"/>
        <scheme val="minor"/>
      </rPr>
      <t xml:space="preserve">
2) No ecra de Detalhe deve aparecer toda a informação de dados da subscrição Pontual + Periodica (Nº da Conta DO, Moeda, Quantidade, Tipo Plano , Conta Produto, Periodicidade da Periodica, Montante da Periodica, Data Inicio da Periodica, Data Fim da Periodica)
3) Ao clicar em executar ordem e se OK:
        - deve ser retornado no ecra de Detalhe o Nº de instrução e deve ser validado de a instrução ficou registada correctamente 
        -  estado do produto no card fica Contratado e o estado da liquidação fica Pendente de Liquidação
        - No card de produto fica visivel a hora e user de execução
           - Botão de Executar deixa de aparecer
       - Estado da Proposta passa para Parcialmente Contratada
4) Ao clicar em executar ordem e NOTOK:
       - Estado do produto no card de produto fica Pendente 
       - Apresentada mensagem de erro no card de produto 
       - Botão Executar Ordem continua no Card de produto para re-execução
      - Estado da Proposta mantem-se no estado anterior (Pendente de Contratação ou Parcialmente Contratado)</t>
    </r>
  </si>
  <si>
    <r>
      <t xml:space="preserve">1) No card de produto aparece o Botão de </t>
    </r>
    <r>
      <rPr>
        <i/>
        <sz val="10"/>
        <rFont val="Calibri"/>
        <family val="2"/>
        <scheme val="minor"/>
      </rPr>
      <t>Executar Ordem</t>
    </r>
    <r>
      <rPr>
        <sz val="10"/>
        <rFont val="Calibri"/>
        <family val="2"/>
        <scheme val="minor"/>
      </rPr>
      <t xml:space="preserve">
2) No ecra de Detalhe deve aparecer toda a informação de dados da subscrição Periodica + Incremento (Nº da Conta DO, Moeda, Tipo Plano , Conta Produto, Periodicidade da Periodica, Montante da Periodica, Data Inicio da Periodica, Data Fim da Periodica, Periodicidade do Incremento, Montante do Incremento, Data Inicio do Incremento)
3) Ao clicar em executar ordem e se OK:
        - deve ser retornado no ecra de Detalhe o Nº de instrução e deve ser validado de a instrução ficou registada correctamente 
        -  estado do produto no card fica Contratado e o estado da liquidação fica Pendente de Liquidação
        - No card de produto fica visivel a hora e user de execução
           - Botão de Executar deixa de aparecer
       - Estado da Proposta passa para Parcialmente Contratada
4) Ao clicar em executar ordem e NOTOK:
      - Estado do produto no card de produto fica Pendente 
       - Apresentada mensagem de erro no card de produto 
       - Botão Executar Ordem continua no Card de produto para re-execução
      - Estado da Proposta mantem-se no estado anterior (Pendente de Contratação ou Parcialmente Contratado)</t>
    </r>
  </si>
  <si>
    <r>
      <t xml:space="preserve">1) No card de produto aparece o Botão de </t>
    </r>
    <r>
      <rPr>
        <i/>
        <sz val="10"/>
        <rFont val="Calibri"/>
        <family val="2"/>
        <scheme val="minor"/>
      </rPr>
      <t>Executar Ordem</t>
    </r>
    <r>
      <rPr>
        <sz val="10"/>
        <rFont val="Calibri"/>
        <family val="2"/>
        <scheme val="minor"/>
      </rPr>
      <t xml:space="preserve">
2) No ecra de Detalhe deve aparecer toda a informação de dados do resgate (Nº da Conta DO, Moeda DO, Motivo de Resgate e uma lista com a Conta Produto, Tipo de Resgate, Quantidade)
3) Ao clicar em executar ordem e se OK:
        - deve ser retornado no ecra de Detalhe o Nº de instrução para a produto e deve ser validado de a instrução ficou registada correctamente 
        -  estado do produto no card fica Contratado e o estado da liquidação fica Pendente de Liquidação
        - No card de produto fica visivel a hora e user de execução
          - Botão de Executar deixa de aparecer
       - Estado da Proposta passa para Parcialmente Contratada
4) Ao clicar em executar ordem e NOTOK:
        - Estado do produto no card de produto fica Pendente 
       - Apresentada mensagem de erro no card de produto 
       - Botão Executar Ordem continua no Card de produto para re-execução
      - Estado da Proposta mantem-se no estado anterior (Pendente de Contratação ou Parcialmente Contratado)</t>
    </r>
  </si>
  <si>
    <r>
      <t xml:space="preserve">1) No card de produto aparece o Botão de </t>
    </r>
    <r>
      <rPr>
        <i/>
        <sz val="10"/>
        <rFont val="Calibri"/>
        <family val="2"/>
        <scheme val="minor"/>
      </rPr>
      <t>Executar Ordem</t>
    </r>
    <r>
      <rPr>
        <sz val="10"/>
        <rFont val="Calibri"/>
        <family val="2"/>
        <scheme val="minor"/>
      </rPr>
      <t xml:space="preserve">
2) No ecra de Detalhe deve aparecer toda a informação de dados do resgate (Nº da Conta DO, Moeda, Tipo de Resgate, Motivo Resgate, Montante)
3) Ao clicar em executar ordem e se OK:
        - No ecra de Detalhe deve ser apresentado os respectivos  Nº de instrução  de cada conta e  deve ser validado de a instrução ficou registada correctamente 
        -  Estado do produto no card fica Contratado e o estado da liquidação fica Pendente de Liquidação
        - No card de produto fica visivel a hora e user de execução
        - Botão de Executar deixa de aparecer
       - Estado da Proposta passa para Parcialmente Contratada
4) Ao clicar em executar ordem e NOTOK:
        - Estado do produto no card de produto fica Pendente 
       - Apresentada mensagem de erro no card de produto
        - Retornado no ecra de Detalhe a informação de erro relativa a cada conta 
       - Botão Executar Ordem continua no Card de produto para re-execução
      - Estado da Proposta mantem-se no estado anterior (Pendente de Contratação ou Parcialmente Contratado)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</si>
</sst>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10"/>
      <name val="Calibri"/>
      <family val="2"/>
      <scheme val="minor"/>
    </font>
    <font>
      <b/>
      <sz val="10"/>
      <name val="Calibri"/>
      <family val="2"/>
      <scheme val="minor"/>
    </font>
    <font>
      <sz val="8"/>
      <name val="Calibri"/>
      <family val="2"/>
      <scheme val="minor"/>
    </font>
    <font>
      <i/>
      <sz val="10"/>
      <name val="Calibri"/>
      <family val="2"/>
      <scheme val="minor"/>
    </font>
  </fonts>
  <fills count="7">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0"/>
        <bgColor indexed="64"/>
      </patternFill>
    </fill>
    <fill>
      <patternFill patternType="solid">
        <fgColor rgb="FFA92323"/>
        <bgColor indexed="64"/>
      </patternFill>
    </fill>
    <fill>
      <patternFill patternType="solid">
        <fgColor rgb="FFC00000"/>
        <bgColor indexed="64"/>
      </patternFill>
    </fill>
  </fills>
  <borders count="2">
    <border>
      <left/>
      <right/>
      <top/>
      <bottom/>
      <diagonal/>
    </border>
    <border>
      <left style="dotted">
        <color auto="1"/>
      </left>
      <right style="dotted">
        <color auto="1"/>
      </right>
      <top style="dotted">
        <color auto="1"/>
      </top>
      <bottom style="dotted">
        <color auto="1"/>
      </bottom>
      <diagonal/>
    </border>
  </borders>
  <cellStyleXfs count="1">
    <xf numFmtId="0" fontId="0" fillId="0" borderId="0"/>
  </cellStyleXfs>
  <cellXfs count="18">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0" xfId="0" applyAlignment="1">
      <alignment horizontal="center" vertical="center"/>
    </xf>
    <xf numFmtId="0" fontId="3"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4" borderId="0" xfId="0" applyFill="1"/>
    <xf numFmtId="0" fontId="1" fillId="0" borderId="0" xfId="0" applyFont="1" applyAlignment="1">
      <alignment horizontal="left" vertical="center"/>
    </xf>
    <xf numFmtId="0" fontId="1" fillId="6" borderId="0" xfId="0" applyFont="1" applyFill="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wrapText="1"/>
    </xf>
    <xf numFmtId="0" fontId="2" fillId="6" borderId="0" xfId="0" applyFont="1" applyFill="1" applyAlignment="1">
      <alignment vertical="center"/>
    </xf>
    <xf numFmtId="0" fontId="2" fillId="6" borderId="0" xfId="0" applyFont="1" applyFill="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top" wrapText="1"/>
    </xf>
  </cellXfs>
  <cellStyles count="1">
    <cellStyle name="Normal" xfId="0" builtinId="0"/>
  </cellStyles>
  <dxfs count="74">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59996337778862885"/>
        </patternFill>
      </fill>
    </dxf>
    <dxf>
      <fill>
        <patternFill>
          <bgColor theme="6" tint="0.59996337778862885"/>
        </patternFill>
      </fill>
    </dxf>
    <dxf>
      <font>
        <b/>
        <i val="0"/>
        <color rgb="FFC00000"/>
      </font>
      <fill>
        <patternFill patternType="none">
          <bgColor auto="1"/>
        </patternFill>
      </fill>
    </dxf>
    <dxf>
      <font>
        <b/>
        <i val="0"/>
        <color rgb="FF00B050"/>
      </font>
      <fill>
        <patternFill patternType="none">
          <bgColor auto="1"/>
        </patternFill>
      </fill>
    </dxf>
    <dxf>
      <font>
        <b/>
        <i/>
        <color theme="1"/>
      </font>
      <fill>
        <patternFill patternType="none">
          <bgColor auto="1"/>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ont>
        <b/>
        <i val="0"/>
        <color rgb="FFC00000"/>
      </font>
      <fill>
        <patternFill patternType="none">
          <bgColor auto="1"/>
        </patternFill>
      </fill>
    </dxf>
    <dxf>
      <font>
        <b/>
        <i val="0"/>
        <color rgb="FF00B050"/>
      </font>
      <fill>
        <patternFill patternType="none">
          <bgColor auto="1"/>
        </patternFill>
      </fill>
    </dxf>
    <dxf>
      <font>
        <b/>
        <i/>
        <color theme="1"/>
      </font>
      <fill>
        <patternFill patternType="none">
          <bgColor auto="1"/>
        </patternFill>
      </fill>
    </dxf>
    <dxf>
      <fill>
        <patternFill>
          <bgColor theme="6" tint="0.59996337778862885"/>
        </patternFill>
      </fill>
    </dxf>
    <dxf>
      <fill>
        <patternFill>
          <bgColor theme="6" tint="0.59996337778862885"/>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59996337778862885"/>
        </patternFill>
      </fill>
    </dxf>
    <dxf>
      <fill>
        <patternFill>
          <bgColor theme="6" tint="0.39994506668294322"/>
        </patternFill>
      </fill>
    </dxf>
  </dxfs>
  <tableStyles count="0" defaultTableStyle="TableStyleMedium2" defaultPivotStyle="PivotStyleLight16"/>
  <colors>
    <mruColors>
      <color rgb="FFA92323"/>
      <color rgb="FFD274C2"/>
      <color rgb="FFCC3300"/>
      <color rgb="FFFF9B00"/>
      <color rgb="FFABB8C9"/>
      <color rgb="FF8396AF"/>
      <color rgb="FF0053FA"/>
      <color rgb="FFB9D0FF"/>
      <color rgb="FF8EC26A"/>
      <color rgb="FF912F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0</xdr:row>
      <xdr:rowOff>144238</xdr:rowOff>
    </xdr:from>
    <xdr:to>
      <xdr:col>2</xdr:col>
      <xdr:colOff>668655</xdr:colOff>
      <xdr:row>2</xdr:row>
      <xdr:rowOff>135469</xdr:rowOff>
    </xdr:to>
    <xdr:pic>
      <xdr:nvPicPr>
        <xdr:cNvPr id="5" name="Picture 2">
          <a:extLst>
            <a:ext uri="{FF2B5EF4-FFF2-40B4-BE49-F238E27FC236}">
              <a16:creationId xmlns:a16="http://schemas.microsoft.com/office/drawing/2014/main" id="{00129B7E-EBA4-4C9D-8C23-24F2B84E3E45}"/>
            </a:ext>
          </a:extLst>
        </xdr:cNvPr>
        <xdr:cNvPicPr>
          <a:picLocks noChangeAspect="1"/>
        </xdr:cNvPicPr>
      </xdr:nvPicPr>
      <xdr:blipFill>
        <a:blip xmlns:r="http://schemas.openxmlformats.org/officeDocument/2006/relationships" r:embed="rId1"/>
        <a:stretch>
          <a:fillRect/>
        </a:stretch>
      </xdr:blipFill>
      <xdr:spPr>
        <a:xfrm>
          <a:off x="723900" y="144238"/>
          <a:ext cx="1249680" cy="334131"/>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B00"/>
  </sheetPr>
  <dimension ref="B1:N18"/>
  <sheetViews>
    <sheetView showGridLines="0" tabSelected="1" topLeftCell="A4" zoomScale="90" zoomScaleNormal="90" workbookViewId="0">
      <selection activeCell="K9" sqref="K9"/>
    </sheetView>
  </sheetViews>
  <sheetFormatPr defaultRowHeight="14.4" x14ac:dyDescent="0.3"/>
  <cols>
    <col min="2" max="2" width="10.109375" bestFit="1" customWidth="1"/>
    <col min="3" max="4" width="19.6640625" customWidth="1"/>
    <col min="5" max="5" width="22.5546875" customWidth="1"/>
    <col min="6" max="9" width="12.33203125" customWidth="1"/>
    <col min="10" max="10" width="51.77734375" customWidth="1"/>
    <col min="11" max="11" width="100.77734375" customWidth="1"/>
    <col min="12" max="12" width="11" style="3" customWidth="1"/>
    <col min="13" max="13" width="18.33203125" customWidth="1"/>
    <col min="14" max="14" width="43.6640625" customWidth="1"/>
  </cols>
  <sheetData>
    <row r="1" spans="2:14" s="8" customFormat="1" ht="13.8" x14ac:dyDescent="0.3">
      <c r="B1" s="10"/>
    </row>
    <row r="2" spans="2:14" s="8" customFormat="1" ht="13.8" x14ac:dyDescent="0.3">
      <c r="B2" s="10"/>
    </row>
    <row r="3" spans="2:14" s="8" customFormat="1" ht="42.6" customHeight="1" x14ac:dyDescent="0.3">
      <c r="B3" s="11" t="s">
        <v>29</v>
      </c>
      <c r="E3" s="12"/>
    </row>
    <row r="4" spans="2:14" s="9" customFormat="1" ht="13.8" x14ac:dyDescent="0.3">
      <c r="B4" s="13"/>
      <c r="E4" s="14"/>
    </row>
    <row r="6" spans="2:14" ht="31.2" x14ac:dyDescent="0.3">
      <c r="B6" s="1" t="s">
        <v>1</v>
      </c>
      <c r="C6" s="1" t="s">
        <v>33</v>
      </c>
      <c r="D6" s="1" t="s">
        <v>34</v>
      </c>
      <c r="E6" s="1" t="s">
        <v>35</v>
      </c>
      <c r="F6" s="4" t="s">
        <v>8</v>
      </c>
      <c r="G6" s="4" t="s">
        <v>11</v>
      </c>
      <c r="H6" s="4" t="s">
        <v>10</v>
      </c>
      <c r="I6" s="4" t="s">
        <v>16</v>
      </c>
      <c r="J6" s="4" t="s">
        <v>5</v>
      </c>
      <c r="K6" s="4" t="s">
        <v>7</v>
      </c>
      <c r="L6" s="2" t="s">
        <v>0</v>
      </c>
      <c r="M6" s="2" t="s">
        <v>2</v>
      </c>
      <c r="N6" s="2" t="s">
        <v>3</v>
      </c>
    </row>
    <row r="7" spans="2:14" ht="15.6" x14ac:dyDescent="0.3">
      <c r="B7" s="1"/>
      <c r="C7" s="1"/>
      <c r="D7" s="1"/>
      <c r="E7" s="1"/>
      <c r="F7" s="4"/>
      <c r="G7" s="4"/>
      <c r="H7" s="4"/>
      <c r="I7" s="4"/>
      <c r="J7" s="4"/>
      <c r="K7" s="4"/>
      <c r="L7" s="2"/>
      <c r="M7" s="2"/>
      <c r="N7" s="2"/>
    </row>
    <row r="8" spans="2:14" x14ac:dyDescent="0.3">
      <c r="B8" s="5">
        <v>1</v>
      </c>
      <c r="C8" s="5" t="s">
        <v>36</v>
      </c>
      <c r="D8" s="5" t="s">
        <v>37</v>
      </c>
      <c r="E8" s="15" t="s">
        <v>28</v>
      </c>
      <c r="F8" s="6" t="s">
        <v>9</v>
      </c>
      <c r="G8" s="6" t="s">
        <v>12</v>
      </c>
      <c r="H8" s="6" t="s">
        <v>13</v>
      </c>
      <c r="I8" s="6" t="s">
        <v>17</v>
      </c>
      <c r="J8" s="16" t="s">
        <v>18</v>
      </c>
      <c r="K8" s="6" t="s">
        <v>6</v>
      </c>
      <c r="L8" s="15" t="s">
        <v>4</v>
      </c>
      <c r="M8" s="6"/>
      <c r="N8" s="6"/>
    </row>
    <row r="9" spans="2:14" ht="207" x14ac:dyDescent="0.3">
      <c r="B9" s="5">
        <v>2</v>
      </c>
      <c r="C9" s="5" t="s">
        <v>36</v>
      </c>
      <c r="D9" s="5" t="s">
        <v>37</v>
      </c>
      <c r="E9" s="15" t="s">
        <v>28</v>
      </c>
      <c r="F9" s="6" t="s">
        <v>9</v>
      </c>
      <c r="G9" s="6" t="s">
        <v>12</v>
      </c>
      <c r="H9" s="6" t="s">
        <v>13</v>
      </c>
      <c r="I9" s="6" t="s">
        <v>14</v>
      </c>
      <c r="J9" s="16" t="s">
        <v>23</v>
      </c>
      <c r="K9" s="17" t="s">
        <v>39</v>
      </c>
      <c r="L9" s="15" t="s">
        <v>4</v>
      </c>
      <c r="M9" s="6"/>
      <c r="N9" s="6"/>
    </row>
    <row r="10" spans="2:14" ht="207" x14ac:dyDescent="0.3">
      <c r="B10" s="5">
        <v>3</v>
      </c>
      <c r="C10" s="5" t="s">
        <v>36</v>
      </c>
      <c r="D10" s="5" t="s">
        <v>37</v>
      </c>
      <c r="E10" s="15" t="s">
        <v>28</v>
      </c>
      <c r="F10" s="6" t="s">
        <v>9</v>
      </c>
      <c r="G10" s="6" t="s">
        <v>12</v>
      </c>
      <c r="H10" s="6" t="s">
        <v>13</v>
      </c>
      <c r="I10" s="6" t="s">
        <v>14</v>
      </c>
      <c r="J10" s="16" t="s">
        <v>25</v>
      </c>
      <c r="K10" s="17" t="s">
        <v>40</v>
      </c>
      <c r="L10" s="15" t="s">
        <v>4</v>
      </c>
      <c r="M10" s="6"/>
      <c r="N10" s="6"/>
    </row>
    <row r="11" spans="2:14" s="7" customFormat="1" ht="220.8" x14ac:dyDescent="0.3">
      <c r="B11" s="5">
        <v>4</v>
      </c>
      <c r="C11" s="5" t="s">
        <v>36</v>
      </c>
      <c r="D11" s="5" t="s">
        <v>37</v>
      </c>
      <c r="E11" s="15" t="s">
        <v>28</v>
      </c>
      <c r="F11" s="6" t="s">
        <v>9</v>
      </c>
      <c r="G11" s="6" t="s">
        <v>12</v>
      </c>
      <c r="H11" s="6" t="s">
        <v>13</v>
      </c>
      <c r="I11" s="6" t="s">
        <v>14</v>
      </c>
      <c r="J11" s="16" t="s">
        <v>24</v>
      </c>
      <c r="K11" s="17" t="s">
        <v>41</v>
      </c>
      <c r="L11" s="15" t="s">
        <v>4</v>
      </c>
      <c r="M11" s="6"/>
      <c r="N11" s="5"/>
    </row>
    <row r="12" spans="2:14" s="7" customFormat="1" ht="220.8" x14ac:dyDescent="0.3">
      <c r="B12" s="5">
        <v>5</v>
      </c>
      <c r="C12" s="5" t="s">
        <v>36</v>
      </c>
      <c r="D12" s="5" t="s">
        <v>37</v>
      </c>
      <c r="E12" s="15" t="s">
        <v>28</v>
      </c>
      <c r="F12" s="6" t="s">
        <v>9</v>
      </c>
      <c r="G12" s="6" t="s">
        <v>12</v>
      </c>
      <c r="H12" s="6" t="s">
        <v>13</v>
      </c>
      <c r="I12" s="6" t="s">
        <v>14</v>
      </c>
      <c r="J12" s="16" t="s">
        <v>27</v>
      </c>
      <c r="K12" s="17" t="s">
        <v>42</v>
      </c>
      <c r="L12" s="15" t="s">
        <v>4</v>
      </c>
      <c r="M12" s="6"/>
      <c r="N12" s="5"/>
    </row>
    <row r="13" spans="2:14" ht="207" x14ac:dyDescent="0.3">
      <c r="B13" s="5">
        <v>6</v>
      </c>
      <c r="C13" s="5" t="s">
        <v>36</v>
      </c>
      <c r="D13" s="5" t="s">
        <v>37</v>
      </c>
      <c r="E13" s="15" t="s">
        <v>28</v>
      </c>
      <c r="F13" s="6" t="s">
        <v>9</v>
      </c>
      <c r="G13" s="6" t="s">
        <v>12</v>
      </c>
      <c r="H13" s="6" t="s">
        <v>13</v>
      </c>
      <c r="I13" s="6" t="s">
        <v>14</v>
      </c>
      <c r="J13" s="16" t="s">
        <v>26</v>
      </c>
      <c r="K13" s="17" t="s">
        <v>38</v>
      </c>
      <c r="L13" s="15" t="s">
        <v>4</v>
      </c>
      <c r="M13" s="6"/>
      <c r="N13" s="5"/>
    </row>
    <row r="14" spans="2:14" ht="41.4" x14ac:dyDescent="0.3">
      <c r="B14" s="5">
        <v>7</v>
      </c>
      <c r="C14" s="5" t="s">
        <v>36</v>
      </c>
      <c r="D14" s="5" t="s">
        <v>37</v>
      </c>
      <c r="E14" s="15" t="s">
        <v>28</v>
      </c>
      <c r="F14" s="6" t="s">
        <v>9</v>
      </c>
      <c r="G14" s="6" t="s">
        <v>12</v>
      </c>
      <c r="H14" s="6" t="s">
        <v>13</v>
      </c>
      <c r="I14" s="6" t="s">
        <v>14</v>
      </c>
      <c r="J14" s="16" t="s">
        <v>19</v>
      </c>
      <c r="K14" s="6" t="s">
        <v>21</v>
      </c>
      <c r="L14" s="15" t="s">
        <v>4</v>
      </c>
      <c r="M14" s="6"/>
      <c r="N14" s="5"/>
    </row>
    <row r="15" spans="2:14" ht="41.4" x14ac:dyDescent="0.3">
      <c r="B15" s="5">
        <v>8</v>
      </c>
      <c r="C15" s="5" t="s">
        <v>36</v>
      </c>
      <c r="D15" s="5" t="s">
        <v>37</v>
      </c>
      <c r="E15" s="15" t="s">
        <v>28</v>
      </c>
      <c r="F15" s="6" t="s">
        <v>9</v>
      </c>
      <c r="G15" s="6" t="s">
        <v>12</v>
      </c>
      <c r="H15" s="6" t="s">
        <v>13</v>
      </c>
      <c r="I15" s="6" t="s">
        <v>14</v>
      </c>
      <c r="J15" s="16" t="s">
        <v>20</v>
      </c>
      <c r="K15" s="6" t="s">
        <v>22</v>
      </c>
      <c r="L15" s="15" t="s">
        <v>4</v>
      </c>
      <c r="M15" s="6"/>
      <c r="N15" s="5"/>
    </row>
    <row r="16" spans="2:14" ht="207" x14ac:dyDescent="0.3">
      <c r="B16" s="5">
        <v>9</v>
      </c>
      <c r="C16" s="5" t="s">
        <v>36</v>
      </c>
      <c r="D16" s="5" t="s">
        <v>37</v>
      </c>
      <c r="E16" s="15" t="s">
        <v>28</v>
      </c>
      <c r="F16" s="6" t="s">
        <v>9</v>
      </c>
      <c r="G16" s="6" t="s">
        <v>12</v>
      </c>
      <c r="H16" s="6" t="s">
        <v>15</v>
      </c>
      <c r="I16" s="6" t="s">
        <v>14</v>
      </c>
      <c r="J16" s="16" t="s">
        <v>30</v>
      </c>
      <c r="K16" s="17" t="s">
        <v>43</v>
      </c>
      <c r="L16" s="15" t="s">
        <v>4</v>
      </c>
      <c r="M16" s="6"/>
      <c r="N16" s="5"/>
    </row>
    <row r="17" spans="2:14" ht="234.6" x14ac:dyDescent="0.3">
      <c r="B17" s="5">
        <v>10</v>
      </c>
      <c r="C17" s="5" t="s">
        <v>36</v>
      </c>
      <c r="D17" s="5" t="s">
        <v>37</v>
      </c>
      <c r="E17" s="15" t="s">
        <v>28</v>
      </c>
      <c r="F17" s="6" t="s">
        <v>9</v>
      </c>
      <c r="G17" s="6" t="s">
        <v>12</v>
      </c>
      <c r="H17" s="6" t="s">
        <v>15</v>
      </c>
      <c r="I17" s="6" t="s">
        <v>14</v>
      </c>
      <c r="J17" s="16" t="s">
        <v>31</v>
      </c>
      <c r="K17" s="17" t="s">
        <v>44</v>
      </c>
      <c r="L17" s="15" t="s">
        <v>4</v>
      </c>
      <c r="M17" s="6"/>
      <c r="N17" s="5"/>
    </row>
    <row r="18" spans="2:14" ht="234.6" x14ac:dyDescent="0.3">
      <c r="B18" s="5">
        <v>11</v>
      </c>
      <c r="C18" s="5" t="s">
        <v>36</v>
      </c>
      <c r="D18" s="5" t="s">
        <v>37</v>
      </c>
      <c r="E18" s="15" t="s">
        <v>28</v>
      </c>
      <c r="F18" s="6" t="s">
        <v>9</v>
      </c>
      <c r="G18" s="6" t="s">
        <v>12</v>
      </c>
      <c r="H18" s="6" t="s">
        <v>15</v>
      </c>
      <c r="I18" s="6" t="s">
        <v>14</v>
      </c>
      <c r="J18" s="16" t="s">
        <v>32</v>
      </c>
      <c r="K18" s="17" t="s">
        <v>44</v>
      </c>
      <c r="L18" s="15" t="s">
        <v>4</v>
      </c>
      <c r="M18" s="6"/>
      <c r="N18" s="6"/>
    </row>
  </sheetData>
  <autoFilter ref="B6:K18"/>
  <phoneticPr fontId="6" type="noConversion"/>
  <conditionalFormatting sqref="J9:K10 K14:K15 F18:I18 F10:I15 M9:N18 B6:K7 E8:K8 K19:N1048576 B19:E1048576 B9:B18">
    <cfRule type="expression" dxfId="73" priority="594">
      <formula>MOD(RIGHT($B6,2),2)=0</formula>
    </cfRule>
  </conditionalFormatting>
  <conditionalFormatting sqref="J9:K10 F10:I15 F18:I18 N18 M9:M18 F6:K8 K19:N1048576">
    <cfRule type="expression" dxfId="72" priority="462">
      <formula>MOD(RIGHT($B6,2),2)=0</formula>
    </cfRule>
  </conditionalFormatting>
  <conditionalFormatting sqref="L6:N7 L9:L18">
    <cfRule type="expression" dxfId="71" priority="552">
      <formula>MOD(RIGHT($B6,2),2)=0</formula>
    </cfRule>
    <cfRule type="expression" dxfId="70" priority="553">
      <formula>MOD(RIGHT($B6,2),2)=0</formula>
    </cfRule>
  </conditionalFormatting>
  <conditionalFormatting sqref="F19:J20">
    <cfRule type="expression" dxfId="69" priority="579">
      <formula>MOD(RIGHT(#REF!,2),2)=0</formula>
    </cfRule>
    <cfRule type="expression" dxfId="68" priority="581">
      <formula>MOD(RIGHT(#REF!,2),2)=0</formula>
    </cfRule>
  </conditionalFormatting>
  <conditionalFormatting sqref="F21:J1048576">
    <cfRule type="expression" dxfId="67" priority="630">
      <formula>MOD(RIGHT($B19,2),2)=0</formula>
    </cfRule>
    <cfRule type="expression" dxfId="66" priority="632">
      <formula>MOD(RIGHT($B19,2),2)=0</formula>
    </cfRule>
  </conditionalFormatting>
  <conditionalFormatting sqref="N9:N10">
    <cfRule type="expression" dxfId="65" priority="412">
      <formula>MOD(RIGHT($B9,2),2)=0</formula>
    </cfRule>
  </conditionalFormatting>
  <conditionalFormatting sqref="L6:L7 L9:L1048576">
    <cfRule type="cellIs" dxfId="64" priority="566" operator="equal">
      <formula>"Pendente"</formula>
    </cfRule>
    <cfRule type="cellIs" dxfId="63" priority="567" operator="equal">
      <formula>"Ok"</formula>
    </cfRule>
    <cfRule type="cellIs" dxfId="62" priority="568" operator="equal">
      <formula>"Erro"</formula>
    </cfRule>
  </conditionalFormatting>
  <conditionalFormatting sqref="J9">
    <cfRule type="expression" dxfId="61" priority="389">
      <formula>MOD(RIGHT(#REF!,2),2)=0</formula>
    </cfRule>
  </conditionalFormatting>
  <conditionalFormatting sqref="J9">
    <cfRule type="expression" dxfId="60" priority="388">
      <formula>MOD(RIGHT(#REF!,2),2)=0</formula>
    </cfRule>
  </conditionalFormatting>
  <conditionalFormatting sqref="J10">
    <cfRule type="expression" dxfId="59" priority="387">
      <formula>MOD(RIGHT(#REF!,2),2)=0</formula>
    </cfRule>
  </conditionalFormatting>
  <conditionalFormatting sqref="J10">
    <cfRule type="expression" dxfId="58" priority="386">
      <formula>MOD(RIGHT(#REF!,2),2)=0</formula>
    </cfRule>
  </conditionalFormatting>
  <conditionalFormatting sqref="J15">
    <cfRule type="expression" dxfId="57" priority="375">
      <formula>MOD(RIGHT($B13,2),2)=0</formula>
    </cfRule>
  </conditionalFormatting>
  <conditionalFormatting sqref="J15">
    <cfRule type="expression" dxfId="56" priority="374">
      <formula>MOD(RIGHT($B13,2),2)=0</formula>
    </cfRule>
  </conditionalFormatting>
  <conditionalFormatting sqref="J15">
    <cfRule type="expression" dxfId="55" priority="373">
      <formula>MOD(RIGHT($B12,2),2)=0</formula>
    </cfRule>
  </conditionalFormatting>
  <conditionalFormatting sqref="J15">
    <cfRule type="expression" dxfId="54" priority="372">
      <formula>MOD(RIGHT($B12,2),2)=0</formula>
    </cfRule>
  </conditionalFormatting>
  <conditionalFormatting sqref="J13">
    <cfRule type="expression" dxfId="53" priority="359">
      <formula>MOD(RIGHT($B13,2),2)=0</formula>
    </cfRule>
  </conditionalFormatting>
  <conditionalFormatting sqref="F16:I16">
    <cfRule type="expression" dxfId="52" priority="214">
      <formula>MOD(RIGHT($B16,2),2)=0</formula>
    </cfRule>
  </conditionalFormatting>
  <conditionalFormatting sqref="F16:I16">
    <cfRule type="expression" dxfId="51" priority="213">
      <formula>MOD(RIGHT($B16,2),2)=0</formula>
    </cfRule>
  </conditionalFormatting>
  <conditionalFormatting sqref="F9:I9">
    <cfRule type="expression" dxfId="50" priority="278">
      <formula>MOD(RIGHT($B9,2),2)=0</formula>
    </cfRule>
  </conditionalFormatting>
  <conditionalFormatting sqref="F9:I9">
    <cfRule type="expression" dxfId="49" priority="277">
      <formula>MOD(RIGHT($B9,2),2)=0</formula>
    </cfRule>
  </conditionalFormatting>
  <conditionalFormatting sqref="J11">
    <cfRule type="expression" dxfId="48" priority="272">
      <formula>MOD(RIGHT($B11,2),2)=0</formula>
    </cfRule>
  </conditionalFormatting>
  <conditionalFormatting sqref="J11">
    <cfRule type="expression" dxfId="47" priority="271">
      <formula>MOD(RIGHT($B11,2),2)=0</formula>
    </cfRule>
  </conditionalFormatting>
  <conditionalFormatting sqref="J11">
    <cfRule type="expression" dxfId="46" priority="270">
      <formula>MOD(RIGHT($B9,2),2)=0</formula>
    </cfRule>
  </conditionalFormatting>
  <conditionalFormatting sqref="J11">
    <cfRule type="expression" dxfId="45" priority="269">
      <formula>MOD(RIGHT($B9,2),2)=0</formula>
    </cfRule>
  </conditionalFormatting>
  <conditionalFormatting sqref="K11">
    <cfRule type="expression" dxfId="44" priority="222">
      <formula>MOD(RIGHT($B11,2),2)=0</formula>
    </cfRule>
  </conditionalFormatting>
  <conditionalFormatting sqref="K11">
    <cfRule type="expression" dxfId="43" priority="221">
      <formula>MOD(RIGHT($B11,2),2)=0</formula>
    </cfRule>
  </conditionalFormatting>
  <conditionalFormatting sqref="K12">
    <cfRule type="expression" dxfId="42" priority="220">
      <formula>MOD(RIGHT($B12,2),2)=0</formula>
    </cfRule>
  </conditionalFormatting>
  <conditionalFormatting sqref="K12">
    <cfRule type="expression" dxfId="41" priority="219">
      <formula>MOD(RIGHT($B12,2),2)=0</formula>
    </cfRule>
  </conditionalFormatting>
  <conditionalFormatting sqref="K13">
    <cfRule type="expression" dxfId="40" priority="218">
      <formula>MOD(RIGHT($B13,2),2)=0</formula>
    </cfRule>
  </conditionalFormatting>
  <conditionalFormatting sqref="K13">
    <cfRule type="expression" dxfId="39" priority="217">
      <formula>MOD(RIGHT($B13,2),2)=0</formula>
    </cfRule>
  </conditionalFormatting>
  <conditionalFormatting sqref="F17:I17">
    <cfRule type="expression" dxfId="38" priority="212">
      <formula>MOD(RIGHT($B17,2),2)=0</formula>
    </cfRule>
  </conditionalFormatting>
  <conditionalFormatting sqref="F17:I17">
    <cfRule type="expression" dxfId="37" priority="211">
      <formula>MOD(RIGHT($B17,2),2)=0</formula>
    </cfRule>
  </conditionalFormatting>
  <conditionalFormatting sqref="K14:K15">
    <cfRule type="expression" dxfId="36" priority="207">
      <formula>MOD(RIGHT($B14,2),2)=0</formula>
    </cfRule>
  </conditionalFormatting>
  <conditionalFormatting sqref="E9:E18">
    <cfRule type="expression" dxfId="35" priority="202">
      <formula>MOD(RIGHT($B9,2),2)=0</formula>
    </cfRule>
  </conditionalFormatting>
  <conditionalFormatting sqref="E9:E18">
    <cfRule type="expression" dxfId="34" priority="201">
      <formula>MOD(RIGHT($B9,2),2)=0</formula>
    </cfRule>
  </conditionalFormatting>
  <conditionalFormatting sqref="E9:E18">
    <cfRule type="expression" dxfId="33" priority="200">
      <formula>MOD(RIGHT($B9,2),2)=0</formula>
    </cfRule>
  </conditionalFormatting>
  <conditionalFormatting sqref="M8:N8 B8:C8">
    <cfRule type="expression" dxfId="32" priority="162">
      <formula>MOD(RIGHT($B8,2),2)=0</formula>
    </cfRule>
  </conditionalFormatting>
  <conditionalFormatting sqref="M8">
    <cfRule type="expression" dxfId="31" priority="156">
      <formula>MOD(RIGHT($B8,2),2)=0</formula>
    </cfRule>
  </conditionalFormatting>
  <conditionalFormatting sqref="L8">
    <cfRule type="expression" dxfId="30" priority="157">
      <formula>MOD(RIGHT($B8,2),2)=0</formula>
    </cfRule>
    <cfRule type="expression" dxfId="29" priority="158">
      <formula>MOD(RIGHT($B8,2),2)=0</formula>
    </cfRule>
  </conditionalFormatting>
  <conditionalFormatting sqref="N8">
    <cfRule type="expression" dxfId="28" priority="155">
      <formula>MOD(RIGHT($B8,2),2)=0</formula>
    </cfRule>
  </conditionalFormatting>
  <conditionalFormatting sqref="L8">
    <cfRule type="cellIs" dxfId="27" priority="159" operator="equal">
      <formula>"Pendente"</formula>
    </cfRule>
    <cfRule type="cellIs" dxfId="26" priority="160" operator="equal">
      <formula>"Ok"</formula>
    </cfRule>
    <cfRule type="cellIs" dxfId="25" priority="161" operator="equal">
      <formula>"Erro"</formula>
    </cfRule>
  </conditionalFormatting>
  <conditionalFormatting sqref="K8">
    <cfRule type="expression" dxfId="24" priority="154">
      <formula>MOD(RIGHT($B8,2),2)=0</formula>
    </cfRule>
  </conditionalFormatting>
  <conditionalFormatting sqref="E8">
    <cfRule type="expression" dxfId="23" priority="153">
      <formula>MOD(RIGHT($B8,2),2)=0</formula>
    </cfRule>
  </conditionalFormatting>
  <conditionalFormatting sqref="E8">
    <cfRule type="expression" dxfId="22" priority="152">
      <formula>MOD(RIGHT($B8,2),2)=0</formula>
    </cfRule>
  </conditionalFormatting>
  <conditionalFormatting sqref="D8">
    <cfRule type="expression" dxfId="21" priority="151">
      <formula>MOD(RIGHT($B8,2),2)=0</formula>
    </cfRule>
  </conditionalFormatting>
  <conditionalFormatting sqref="K16:K18">
    <cfRule type="expression" dxfId="20" priority="82">
      <formula>MOD(RIGHT($B16,2),2)=0</formula>
    </cfRule>
  </conditionalFormatting>
  <conditionalFormatting sqref="K18">
    <cfRule type="expression" dxfId="19" priority="81">
      <formula>MOD(RIGHT($B18,2),2)=0</formula>
    </cfRule>
  </conditionalFormatting>
  <conditionalFormatting sqref="J17">
    <cfRule type="expression" dxfId="18" priority="80">
      <formula>MOD(RIGHT($B15,2),2)=0</formula>
    </cfRule>
  </conditionalFormatting>
  <conditionalFormatting sqref="J17">
    <cfRule type="expression" dxfId="17" priority="79">
      <formula>MOD(RIGHT($B15,2),2)=0</formula>
    </cfRule>
  </conditionalFormatting>
  <conditionalFormatting sqref="J17">
    <cfRule type="expression" dxfId="16" priority="78">
      <formula>MOD(RIGHT($B14,2),2)=0</formula>
    </cfRule>
  </conditionalFormatting>
  <conditionalFormatting sqref="J17">
    <cfRule type="expression" dxfId="15" priority="77">
      <formula>MOD(RIGHT($B14,2),2)=0</formula>
    </cfRule>
  </conditionalFormatting>
  <conditionalFormatting sqref="J18">
    <cfRule type="expression" dxfId="14" priority="76">
      <formula>MOD(RIGHT($B18,2),2)=0</formula>
    </cfRule>
  </conditionalFormatting>
  <conditionalFormatting sqref="J18">
    <cfRule type="expression" dxfId="13" priority="75">
      <formula>MOD(RIGHT($B18,2),2)=0</formula>
    </cfRule>
  </conditionalFormatting>
  <conditionalFormatting sqref="K16">
    <cfRule type="expression" dxfId="12" priority="74">
      <formula>MOD(RIGHT($B16,2),2)=0</formula>
    </cfRule>
  </conditionalFormatting>
  <conditionalFormatting sqref="K17">
    <cfRule type="expression" dxfId="11" priority="73">
      <formula>MOD(RIGHT($B17,2),2)=0</formula>
    </cfRule>
  </conditionalFormatting>
  <conditionalFormatting sqref="K18">
    <cfRule type="expression" dxfId="10" priority="72">
      <formula>MOD(RIGHT($B18,2),2)=0</formula>
    </cfRule>
  </conditionalFormatting>
  <conditionalFormatting sqref="K18">
    <cfRule type="expression" dxfId="9" priority="71">
      <formula>MOD(RIGHT($B18,2),2)=0</formula>
    </cfRule>
  </conditionalFormatting>
  <conditionalFormatting sqref="K18">
    <cfRule type="expression" dxfId="8" priority="3">
      <formula>MOD(RIGHT($B18,2),2)=0</formula>
    </cfRule>
  </conditionalFormatting>
  <conditionalFormatting sqref="J16">
    <cfRule type="expression" dxfId="7" priority="11">
      <formula>MOD(RIGHT($B16,2),2)=0</formula>
    </cfRule>
  </conditionalFormatting>
  <conditionalFormatting sqref="J16">
    <cfRule type="expression" dxfId="6" priority="10">
      <formula>MOD(RIGHT($B16,2),2)=0</formula>
    </cfRule>
  </conditionalFormatting>
  <conditionalFormatting sqref="J14">
    <cfRule type="expression" dxfId="5" priority="9">
      <formula>MOD(RIGHT($B14,2),2)=0</formula>
    </cfRule>
  </conditionalFormatting>
  <conditionalFormatting sqref="J14">
    <cfRule type="expression" dxfId="4" priority="8">
      <formula>MOD(RIGHT($B14,2),2)=0</formula>
    </cfRule>
  </conditionalFormatting>
  <conditionalFormatting sqref="J12">
    <cfRule type="expression" dxfId="3" priority="7">
      <formula>MOD(RIGHT($B12,2),2)=0</formula>
    </cfRule>
  </conditionalFormatting>
  <conditionalFormatting sqref="J12">
    <cfRule type="expression" dxfId="2" priority="6">
      <formula>MOD(RIGHT($B12,2),2)=0</formula>
    </cfRule>
  </conditionalFormatting>
  <conditionalFormatting sqref="C9:C18">
    <cfRule type="expression" dxfId="1" priority="2">
      <formula>MOD(RIGHT($B9,2),2)=0</formula>
    </cfRule>
  </conditionalFormatting>
  <conditionalFormatting sqref="D9:D18">
    <cfRule type="expression" dxfId="0" priority="1">
      <formula>MOD(RIGHT($B9,2),2)=0</formula>
    </cfRule>
  </conditionalFormatting>
  <dataValidations count="1">
    <dataValidation type="list" allowBlank="1" showInputMessage="1" showErrorMessage="1" sqref="L8:L18">
      <formula1>"Pendente,Ok,Erro,Em Curso"</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5d013488-e40c-4bca-921d-6828255d4860"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4EAE4E67F3794DAF5310EDA3062222" ma:contentTypeVersion="13" ma:contentTypeDescription="Create a new document." ma:contentTypeScope="" ma:versionID="cb59d8044fa94695e4026c2b643e98b8">
  <xsd:schema xmlns:xsd="http://www.w3.org/2001/XMLSchema" xmlns:xs="http://www.w3.org/2001/XMLSchema" xmlns:p="http://schemas.microsoft.com/office/2006/metadata/properties" xmlns:ns1="http://schemas.microsoft.com/sharepoint/v3" xmlns:ns3="5d013488-e40c-4bca-921d-6828255d4860" targetNamespace="http://schemas.microsoft.com/office/2006/metadata/properties" ma:root="true" ma:fieldsID="cb8450d42b56e8368d6beedd4f1b511c" ns1:_="" ns3:_="">
    <xsd:import namespace="http://schemas.microsoft.com/sharepoint/v3"/>
    <xsd:import namespace="5d013488-e40c-4bca-921d-6828255d486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1:_ip_UnifiedCompliancePolicyProperties" minOccurs="0"/>
                <xsd:element ref="ns1:_ip_UnifiedCompliancePolicyUIAc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013488-e40c-4bca-921d-6828255d486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209F51-10AE-4225-AEF2-6D61C2846975}">
  <ds:schemaRefs>
    <ds:schemaRef ds:uri="http://schemas.microsoft.com/sharepoint/v3/contenttype/forms"/>
  </ds:schemaRefs>
</ds:datastoreItem>
</file>

<file path=customXml/itemProps2.xml><?xml version="1.0" encoding="utf-8"?>
<ds:datastoreItem xmlns:ds="http://schemas.openxmlformats.org/officeDocument/2006/customXml" ds:itemID="{D77A42AE-52E9-4F7C-8088-92D4DF0BBDBD}">
  <ds:schemaRefs>
    <ds:schemaRef ds:uri="http://purl.org/dc/elements/1.1/"/>
    <ds:schemaRef ds:uri="http://purl.org/dc/dcmitype/"/>
    <ds:schemaRef ds:uri="http://schemas.openxmlformats.org/package/2006/metadata/core-properties"/>
    <ds:schemaRef ds:uri="http://schemas.microsoft.com/sharepoint/v3"/>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5d013488-e40c-4bca-921d-6828255d4860"/>
    <ds:schemaRef ds:uri="http://purl.org/dc/terms/"/>
  </ds:schemaRefs>
</ds:datastoreItem>
</file>

<file path=customXml/itemProps3.xml><?xml version="1.0" encoding="utf-8"?>
<ds:datastoreItem xmlns:ds="http://schemas.openxmlformats.org/officeDocument/2006/customXml" ds:itemID="{135AE26B-887E-4A4F-A29E-CB36587707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d013488-e40c-4bca-921d-6828255d48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Testes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Diogo Mendes Tojo</dc:creator>
  <cp:keywords/>
  <dc:description/>
  <cp:lastModifiedBy>Tatiana Cabreira de Severo Pasquini</cp:lastModifiedBy>
  <cp:revision/>
  <dcterms:created xsi:type="dcterms:W3CDTF">2015-06-05T18:17:20Z</dcterms:created>
  <dcterms:modified xsi:type="dcterms:W3CDTF">2025-09-08T14:05:28Z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0x010100F44EAE4E67F3794DAF5310EDA3062222</vt:lpwstr>
  </property>
  <property fmtid="{D5CDD505-2E9C-101B-9397-08002B2CF9AE}" pid="3" name="MediaServiceImageTags">
    <vt:lpwstr/>
  </property>
  <property fmtid="{D5CDD505-2E9C-101B-9397-08002B2CF9AE}" pid="4" name="MSIP_Label_0c2abd79-57a9-4473-8700-c843f76a1e37_Enabled">
    <vt:lpwstr>true</vt:lpwstr>
  </property>
  <property fmtid="{D5CDD505-2E9C-101B-9397-08002B2CF9AE}" pid="5" name="MSIP_Label_0c2abd79-57a9-4473-8700-c843f76a1e37_SetDate">
    <vt:lpwstr>2024-10-23T18:09:56Z</vt:lpwstr>
  </property>
  <property fmtid="{D5CDD505-2E9C-101B-9397-08002B2CF9AE}" pid="6" name="MSIP_Label_0c2abd79-57a9-4473-8700-c843f76a1e37_Method">
    <vt:lpwstr>Privileged</vt:lpwstr>
  </property>
  <property fmtid="{D5CDD505-2E9C-101B-9397-08002B2CF9AE}" pid="7" name="MSIP_Label_0c2abd79-57a9-4473-8700-c843f76a1e37_Name">
    <vt:lpwstr>Internal</vt:lpwstr>
  </property>
  <property fmtid="{D5CDD505-2E9C-101B-9397-08002B2CF9AE}" pid="8" name="MSIP_Label_0c2abd79-57a9-4473-8700-c843f76a1e37_SiteId">
    <vt:lpwstr>35595a02-4d6d-44ac-99e1-f9ab4cd872db</vt:lpwstr>
  </property>
  <property fmtid="{D5CDD505-2E9C-101B-9397-08002B2CF9AE}" pid="9" name="MSIP_Label_0c2abd79-57a9-4473-8700-c843f76a1e37_ActionId">
    <vt:lpwstr>5ba1f489-588f-4ddc-ba98-fac3f81c382b</vt:lpwstr>
  </property>
  <property fmtid="{D5CDD505-2E9C-101B-9397-08002B2CF9AE}" pid="10" name="MSIP_Label_0c2abd79-57a9-4473-8700-c843f76a1e37_ContentBits">
    <vt:lpwstr>0</vt:lpwstr>
  </property>
  <property fmtid="{D5CDD505-2E9C-101B-9397-08002B2CF9AE}" pid="11" name="Order">
    <vt:r8>690600</vt:r8>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ies>
</file>