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4295" yWindow="0" windowWidth="14610" windowHeight="15585" tabRatio="600" firstSheet="2" activeTab="2" autoFilterDateGrouping="1"/>
  </bookViews>
  <sheets>
    <sheet xmlns:r="http://schemas.openxmlformats.org/officeDocument/2006/relationships" name="StudentsList" sheetId="1" state="visible" r:id="rId1"/>
    <sheet xmlns:r="http://schemas.openxmlformats.org/officeDocument/2006/relationships" name="StudentID_StudentName" sheetId="2" state="visible" r:id="rId2"/>
    <sheet xmlns:r="http://schemas.openxmlformats.org/officeDocument/2006/relationships" name="Attendance_Information" sheetId="3" state="visible" r:id="rId3"/>
  </sheets>
  <definedNames>
    <definedName name="_xlpm.基準年" hidden="1" xlm="1">#NAME?</definedName>
    <definedName name="_xlpm.年齢4月1日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yyyy/mm/dd\ hh:mm:ss"/>
    <numFmt numFmtId="165" formatCode="yyyy/mm/dd\ h:mm:ss"/>
  </numFmts>
  <fonts count="11">
    <font>
      <name val="Arial"/>
      <color rgb="FF000000"/>
      <sz val="10"/>
      <scheme val="minor"/>
    </font>
    <font>
      <name val="Arial"/>
      <color theme="1"/>
      <sz val="10"/>
      <scheme val="minor"/>
    </font>
    <font>
      <name val="Arial"/>
      <family val="2"/>
      <color theme="1"/>
      <sz val="10"/>
      <scheme val="minor"/>
    </font>
    <font>
      <name val="Arial"/>
      <charset val="128"/>
      <family val="3"/>
      <sz val="6"/>
      <scheme val="minor"/>
    </font>
    <font>
      <name val="Arial"/>
      <charset val="128"/>
      <family val="3"/>
      <color rgb="FF000000"/>
      <sz val="10"/>
      <scheme val="minor"/>
    </font>
    <font>
      <name val="ＭＳ Ｐゴシック"/>
      <charset val="128"/>
      <family val="3"/>
      <color rgb="FF000000"/>
      <sz val="10"/>
    </font>
    <font>
      <name val="Arial"/>
      <family val="2"/>
      <color rgb="FF000000"/>
      <sz val="10"/>
      <scheme val="minor"/>
    </font>
    <font>
      <name val="ＭＳ ゴシック"/>
      <charset val="128"/>
      <family val="3"/>
      <color rgb="FF000000"/>
      <sz val="10"/>
    </font>
    <font>
      <name val="Arial"/>
      <family val="3"/>
      <color theme="1"/>
      <sz val="10"/>
    </font>
    <font>
      <name val="Arial"/>
      <family val="2"/>
      <color rgb="FF000000"/>
      <sz val="26"/>
    </font>
    <font>
      <name val="Arial"/>
      <family val="2"/>
      <color rgb="FF000000"/>
      <sz val="10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pivotButton="0" quotePrefix="0" xfId="0"/>
    <xf numFmtId="14" fontId="1" fillId="0" borderId="0" pivotButton="0" quotePrefix="0" xfId="0"/>
    <xf numFmtId="0" fontId="1" fillId="0" borderId="0" pivotButton="0" quotePrefix="0" xfId="0"/>
    <xf numFmtId="14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31" fontId="0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2" fillId="0" borderId="0" pivotButton="0" quotePrefix="0" xfId="0"/>
    <xf numFmtId="0" fontId="8" fillId="0" borderId="0" pivotButton="0" quotePrefix="0" xfId="0"/>
    <xf numFmtId="0" fontId="6" fillId="0" borderId="0" pivotButton="0" quotePrefix="0" xfId="0"/>
    <xf numFmtId="164" fontId="2" fillId="0" borderId="0" pivotButton="0" quotePrefix="0" xfId="0"/>
    <xf numFmtId="9" fontId="2" fillId="0" borderId="0" pivotButton="0" quotePrefix="0" xfId="0"/>
    <xf numFmtId="0" fontId="2" fillId="0" borderId="0" pivotButton="0" quotePrefix="1" xfId="0"/>
    <xf numFmtId="165" fontId="2" fillId="0" borderId="0" pivotButton="0" quotePrefix="0" xfId="0"/>
    <xf numFmtId="164" fontId="2" fillId="0" borderId="0" pivotButton="0" quotePrefix="0" xfId="0"/>
    <xf numFmtId="165" fontId="2" fillId="0" borderId="0" pivotButton="0" quotePrefix="0" xfId="0"/>
  </cellXfs>
  <cellStyles count="1">
    <cellStyle name="標準" xfId="0" builtinId="0"/>
  </cellStyles>
  <dxfs count="4">
    <dxf>
      <fill>
        <patternFill>
          <bgColor rgb="FFFFFF00"/>
        </patternFill>
      </fill>
    </dxf>
    <dxf>
      <fill>
        <patternFill patternType="solid">
          <fgColor rgb="FFF8F9FA"/>
          <bgColor rgb="FFF8F9FA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3F86"/>
          <bgColor rgb="FF5B3F86"/>
        </patternFill>
      </fill>
    </dxf>
  </dxfs>
  <tableStyles count="1" defaultTableStyle="TableStyleMedium9" defaultPivotStyle="PivotStyleLight16">
    <tableStyle name="生徒名簿-style" pivot="0" count="3">
      <tableStyleElement type="headerRow" dxfId="3"/>
      <tableStyleElement type="firstRowStripe" dxfId="2"/>
      <tableStyleElement type="secondRowStripe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308"/>
  <sheetViews>
    <sheetView workbookViewId="0">
      <selection activeCell="A1" sqref="A1:I1"/>
    </sheetView>
  </sheetViews>
  <sheetFormatPr baseColWidth="8" defaultRowHeight="12.75"/>
  <cols>
    <col width="15.28515625" bestFit="1" customWidth="1" style="6" min="1" max="1"/>
    <col width="10.28515625" bestFit="1" customWidth="1" style="6" min="2" max="2"/>
    <col width="12.5703125" bestFit="1" customWidth="1" style="6" min="3" max="3"/>
    <col width="14.28515625" bestFit="1" customWidth="1" style="6" min="4" max="4"/>
    <col width="20.85546875" bestFit="1" customWidth="1" style="6" min="5" max="5"/>
    <col width="8.42578125" customWidth="1" style="6" min="6" max="6"/>
    <col width="5.42578125" bestFit="1" customWidth="1" style="6" min="7" max="7"/>
    <col width="16.42578125" bestFit="1" customWidth="1" style="6" min="8" max="8"/>
    <col width="5.42578125" bestFit="1" customWidth="1" style="6" min="9" max="9"/>
    <col width="12.7109375" customWidth="1" style="6" min="10" max="13"/>
    <col width="9.140625" customWidth="1" style="6" min="14" max="16384"/>
  </cols>
  <sheetData>
    <row r="1">
      <c r="A1" s="4" t="inlineStr">
        <is>
          <t>登録日</t>
        </is>
      </c>
      <c r="B1" s="5" t="inlineStr">
        <is>
          <t>塾生氏名</t>
        </is>
      </c>
      <c r="C1" s="5" t="inlineStr">
        <is>
          <t>保護者氏名</t>
        </is>
      </c>
      <c r="D1" s="4" t="inlineStr">
        <is>
          <t>保護者連絡先</t>
        </is>
      </c>
      <c r="E1" s="4" t="inlineStr">
        <is>
          <t>学校名</t>
        </is>
      </c>
      <c r="F1" s="4" t="inlineStr">
        <is>
          <t>学校区分</t>
        </is>
      </c>
      <c r="G1" s="4" t="inlineStr">
        <is>
          <t>学年</t>
        </is>
      </c>
      <c r="H1" s="4" t="inlineStr">
        <is>
          <t>生年月日</t>
        </is>
      </c>
      <c r="I1" s="4" t="inlineStr">
        <is>
          <t>年齢</t>
        </is>
      </c>
    </row>
    <row r="2">
      <c r="A2" s="7" t="n">
        <v>45856</v>
      </c>
      <c r="B2" s="5" t="inlineStr">
        <is>
          <t>佐藤 太一</t>
        </is>
      </c>
      <c r="C2" s="5" t="inlineStr">
        <is>
          <t>佐藤 洋子</t>
        </is>
      </c>
      <c r="D2" s="6" t="inlineStr">
        <is>
          <t>090-1234-5678</t>
        </is>
      </c>
      <c r="E2" s="5" t="inlineStr">
        <is>
          <t>広島市立東小学校</t>
        </is>
      </c>
      <c r="F2" s="5">
        <f>IF(H2="","",_xlfn.LET(
  _xlpm.基準年,IF(MONTH(TODAY())&gt;=4,YEAR(TODAY()),YEAR(TODAY())-1),
  _xlpm.年齢4月1日,DATEDIF(H2,DATE(_xlpm.基準年,4,1),"Y"),
  IF(_xlpm.年齢4月1日&lt;=11,"小学校",
     IF(_xlpm.年齢4月1日&lt;=14,"中学校",
        IF(_xlpm.年齢4月1日&lt;=17,"高等学校","")))
))</f>
        <v/>
      </c>
      <c r="G2" s="5">
        <f>IF(H2="","",_xlfn.LET(
  _xlpm.基準年,IF(MONTH(TODAY())&gt;=4,YEAR(TODAY()),YEAR(TODAY())-1),
  _xlpm.年齢4月1日,DATEDIF(H2,DATE(_xlpm.基準年,4,1),"Y"),
  IF(_xlpm.年齢4月1日&lt;=11, _xlpm.年齢4月1日-5 &amp; "年",
     IF(_xlpm.年齢4月1日&lt;=14, _xlpm.年齢4月1日-11 &amp; "年",
        IF(_xlpm.年齢4月1日&lt;=17, _xlpm.年齢4月1日-14 &amp; "年","")))
))</f>
        <v/>
      </c>
      <c r="H2" s="7" t="n">
        <v>42106</v>
      </c>
      <c r="I2" s="8">
        <f>IF(H2="","",DATEDIF(H2,TODAY(),"Y"))</f>
        <v/>
      </c>
    </row>
    <row r="3">
      <c r="A3" s="7" t="n">
        <v>45856</v>
      </c>
      <c r="B3" s="5" t="inlineStr">
        <is>
          <t>鈴木 花</t>
        </is>
      </c>
      <c r="C3" s="5" t="inlineStr">
        <is>
          <t>鈴木 健一</t>
        </is>
      </c>
      <c r="D3" s="6" t="inlineStr">
        <is>
          <t>080-2345-6789</t>
        </is>
      </c>
      <c r="E3" s="5" t="inlineStr">
        <is>
          <t>広島市立南小学校</t>
        </is>
      </c>
      <c r="F3" s="5">
        <f>IF(H3="","",_xlfn.LET(
  _xlpm.基準年,IF(MONTH(TODAY())&gt;=4,YEAR(TODAY()),YEAR(TODAY())-1),
  _xlpm.年齢4月1日,DATEDIF(H3,DATE(_xlpm.基準年,4,1),"Y"),
  IF(_xlpm.年齢4月1日&lt;=11,"小学校",
     IF(_xlpm.年齢4月1日&lt;=14,"中学校",
        IF(_xlpm.年齢4月1日&lt;=17,"高等学校","")))
))</f>
        <v/>
      </c>
      <c r="G3" s="5">
        <f>IF(H3="","",_xlfn.LET(
  _xlpm.基準年,IF(MONTH(TODAY())&gt;=4,YEAR(TODAY()),YEAR(TODAY())-1),
  _xlpm.年齢4月1日,DATEDIF(H3,DATE(_xlpm.基準年,4,1),"Y"),
  IF(_xlpm.年齢4月1日&lt;=11, _xlpm.年齢4月1日-5 &amp; "年",
     IF(_xlpm.年齢4月1日&lt;=14, _xlpm.年齢4月1日-11 &amp; "年",
        IF(_xlpm.年齢4月1日&lt;=17, _xlpm.年齢4月1日-14 &amp; "年","")))
))</f>
        <v/>
      </c>
      <c r="H3" s="7" t="n">
        <v>42983</v>
      </c>
      <c r="I3" s="8">
        <f>IF(H3="","",DATEDIF(H3,TODAY(),"Y"))</f>
        <v/>
      </c>
    </row>
    <row r="4">
      <c r="A4" s="7" t="n">
        <v>45856</v>
      </c>
      <c r="B4" s="5" t="inlineStr">
        <is>
          <t>高橋 陸</t>
        </is>
      </c>
      <c r="C4" s="5" t="inlineStr">
        <is>
          <t>高橋 さくら</t>
        </is>
      </c>
      <c r="D4" s="6" t="inlineStr">
        <is>
          <t>070-3456-7890</t>
        </is>
      </c>
      <c r="E4" s="5" t="inlineStr">
        <is>
          <t>広島市立西小学校</t>
        </is>
      </c>
      <c r="F4" s="5">
        <f>IF(H4="","",_xlfn.LET(
_xlpm.基準年,IF(MONTH(TODAY())&gt;=4,YEAR(TODAY()),YEAR(TODAY())-1),
_xlpm.年齢4月1日,DATEDIF(H4,DATE(_xlpm.基準年,4,1),"Y"),
IF(_xlpm.年齢4月1日&lt;=11,"小学校",
IF(_xlpm.年齢4月1日&lt;=14,"中学校",
IF(_xlpm.年齢4月1日&lt;=17,"高等学校","")))
))</f>
        <v/>
      </c>
      <c r="G4" s="5">
        <f>IF(H4="","",_xlfn.LET(
_xlpm.基準年,IF(MONTH(TODAY())&gt;=4,YEAR(TODAY()),YEAR(TODAY())-1),
_xlpm.年齢4月1日,DATEDIF(H4,DATE(_xlpm.基準年,4,1),"Y"),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H4" s="7" t="n">
        <v>41669</v>
      </c>
      <c r="I4" s="8">
        <f>IF(H4="","",DATEDIF(H4,TODAY(),"Y"))</f>
        <v/>
      </c>
    </row>
    <row r="5">
      <c r="A5" s="7" t="n">
        <v>45856</v>
      </c>
      <c r="B5" s="5" t="inlineStr">
        <is>
          <t>田中 愛</t>
        </is>
      </c>
      <c r="C5" s="5" t="inlineStr">
        <is>
          <t>田中 誠</t>
        </is>
      </c>
      <c r="D5" s="6" t="inlineStr">
        <is>
          <t>090-4567-8901</t>
        </is>
      </c>
      <c r="E5" s="5" t="inlineStr">
        <is>
          <t>広島市立北小学校</t>
        </is>
      </c>
      <c r="F5" s="5">
        <f>IF(H5="","",_xlfn.LET(
_xlpm.基準年,IF(MONTH(TODAY())&gt;=4,YEAR(TODAY()),YEAR(TODAY())-1),
_xlpm.年齢4月1日,DATEDIF(H5,DATE(_xlpm.基準年,4,1),"Y"),
IF(_xlpm.年齢4月1日&lt;=11,"小学校",
IF(_xlpm.年齢4月1日&lt;=14,"中学校",
IF(_xlpm.年齢4月1日&lt;=17,"高等学校","")))
))</f>
        <v/>
      </c>
      <c r="G5" s="5">
        <f>IF(H5="","",_xlfn.LET(
_xlpm.基準年,IF(MONTH(TODAY())&gt;=4,YEAR(TODAY()),YEAR(TODAY())-1),
_xlpm.年齢4月1日,DATEDIF(H5,DATE(_xlpm.基準年,4,1),"Y"),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H5" s="7" t="n">
        <v>43273</v>
      </c>
      <c r="I5" s="8">
        <f>IF(H5="","",DATEDIF(H5,TODAY(),"Y"))</f>
        <v/>
      </c>
    </row>
    <row r="6">
      <c r="A6" s="7" t="n">
        <v>45856</v>
      </c>
      <c r="B6" s="5" t="inlineStr">
        <is>
          <t>山本 光</t>
        </is>
      </c>
      <c r="C6" s="5" t="inlineStr">
        <is>
          <t>山本 恵</t>
        </is>
      </c>
      <c r="D6" s="6" t="inlineStr">
        <is>
          <t>080-5678-9012</t>
        </is>
      </c>
      <c r="E6" s="9" t="inlineStr">
        <is>
          <t>広島市立中央中学校</t>
        </is>
      </c>
      <c r="F6" s="5">
        <f>IF(H6="","",_xlfn.LET(
_xlpm.基準年,IF(MONTH(TODAY())&gt;=4,YEAR(TODAY()),YEAR(TODAY())-1),
_xlpm.年齢4月1日,DATEDIF(H6,DATE(_xlpm.基準年,4,1),"Y"),
IF(_xlpm.年齢4月1日&lt;=11,"小学校",
IF(_xlpm.年齢4月1日&lt;=14,"中学校",
IF(_xlpm.年齢4月1日&lt;=17,"高等学校","")))
))</f>
        <v/>
      </c>
      <c r="G6" s="5">
        <f>IF(H6="","",_xlfn.LET(
_xlpm.基準年,IF(MONTH(TODAY())&gt;=4,YEAR(TODAY()),YEAR(TODAY())-1),
_xlpm.年齢4月1日,DATEDIF(H6,DATE(_xlpm.基準年,4,1),"Y"),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H6" s="7" t="n">
        <v>41224</v>
      </c>
      <c r="I6" s="8">
        <f>IF(H6="","",DATEDIF(H6,TODAY(),"Y"))</f>
        <v/>
      </c>
    </row>
    <row r="7">
      <c r="A7" s="7" t="n">
        <v>45856</v>
      </c>
      <c r="B7" s="5" t="inlineStr">
        <is>
          <t>井上 彩香</t>
        </is>
      </c>
      <c r="C7" s="5" t="inlineStr">
        <is>
          <t>井上 大輔</t>
        </is>
      </c>
      <c r="D7" s="6" t="inlineStr">
        <is>
          <t>070-6789-0123</t>
        </is>
      </c>
      <c r="E7" s="5" t="inlineStr">
        <is>
          <t>広島市立中央小学校</t>
        </is>
      </c>
      <c r="F7" s="5">
        <f>IF(H7="","",_xlfn.LET(
_xlpm.基準年,IF(MONTH(TODAY())&gt;=4,YEAR(TODAY()),YEAR(TODAY())-1),
_xlpm.年齢4月1日,DATEDIF(H7,DATE(_xlpm.基準年,4,1),"Y"),
IF(_xlpm.年齢4月1日&lt;=11,"小学校",
IF(_xlpm.年齢4月1日&lt;=14,"中学校",
IF(_xlpm.年齢4月1日&lt;=17,"高等学校","")))
))</f>
        <v/>
      </c>
      <c r="G7" s="5">
        <f>IF(H7="","",_xlfn.LET(
_xlpm.基準年,IF(MONTH(TODAY())&gt;=4,YEAR(TODAY()),YEAR(TODAY())-1),
_xlpm.年齢4月1日,DATEDIF(H7,DATE(_xlpm.基準年,4,1),"Y"),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H7" s="7" t="n">
        <v>41324</v>
      </c>
      <c r="I7" s="8">
        <f>IF(H7="","",DATEDIF(H7,TODAY(),"Y"))</f>
        <v/>
      </c>
    </row>
    <row r="8">
      <c r="A8" s="7" t="n">
        <v>45856</v>
      </c>
      <c r="B8" s="5" t="inlineStr">
        <is>
          <t>渡辺 悠斗</t>
        </is>
      </c>
      <c r="C8" s="5" t="inlineStr">
        <is>
          <t>渡辺 由美</t>
        </is>
      </c>
      <c r="D8" s="6" t="inlineStr">
        <is>
          <t>090-7890-1234</t>
        </is>
      </c>
      <c r="E8" s="5" t="inlineStr">
        <is>
          <t>広島市立岡山小学校</t>
        </is>
      </c>
      <c r="F8" s="5">
        <f>IF(H8="","",_xlfn.LET(
_xlpm.基準年,IF(MONTH(TODAY())&gt;=4,YEAR(TODAY()),YEAR(TODAY())-1),
_xlpm.年齢4月1日,DATEDIF(H8,DATE(_xlpm.基準年,4,1),"Y"),
IF(_xlpm.年齢4月1日&lt;=11,"小学校",
IF(_xlpm.年齢4月1日&lt;=14,"中学校",
IF(_xlpm.年齢4月1日&lt;=17,"高等学校","")))
))</f>
        <v/>
      </c>
      <c r="G8" s="5">
        <f>IF(H8="","",_xlfn.LET(
_xlpm.基準年,IF(MONTH(TODAY())&gt;=4,YEAR(TODAY()),YEAR(TODAY())-1),
_xlpm.年齢4月1日,DATEDIF(H8,DATE(_xlpm.基準年,4,1),"Y"),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H8" s="7" t="n">
        <v>42585</v>
      </c>
      <c r="I8" s="8">
        <f>IF(H8="","",DATEDIF(H8,TODAY(),"Y"))</f>
        <v/>
      </c>
    </row>
    <row r="9">
      <c r="A9" s="7" t="n">
        <v>45856</v>
      </c>
      <c r="B9" s="5" t="inlineStr">
        <is>
          <t>小林 未来</t>
        </is>
      </c>
      <c r="C9" s="5" t="inlineStr">
        <is>
          <t>小林 啓介</t>
        </is>
      </c>
      <c r="D9" s="6" t="inlineStr">
        <is>
          <t>080-8901-2345</t>
        </is>
      </c>
      <c r="E9" s="5" t="inlineStr">
        <is>
          <t>広島市立美鈴小学校</t>
        </is>
      </c>
      <c r="F9" s="5">
        <f>IF(H9="","",_xlfn.LET(
_xlpm.基準年,IF(MONTH(TODAY())&gt;=4,YEAR(TODAY()),YEAR(TODAY())-1),
_xlpm.年齢4月1日,DATEDIF(H9,DATE(_xlpm.基準年,4,1),"Y"),
IF(_xlpm.年齢4月1日&lt;=11,"小学校",
IF(_xlpm.年齢4月1日&lt;=14,"中学校",
IF(_xlpm.年齢4月1日&lt;=17,"高等学校","")))
))</f>
        <v/>
      </c>
      <c r="G9" s="5">
        <f>IF(H9="","",_xlfn.LET(
_xlpm.基準年,IF(MONTH(TODAY())&gt;=4,YEAR(TODAY()),YEAR(TODAY())-1),
_xlpm.年齢4月1日,DATEDIF(H9,DATE(_xlpm.基準年,4,1),"Y"),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H9" s="7" t="n">
        <v>42363</v>
      </c>
      <c r="I9" s="8">
        <f>IF(H9="","",DATEDIF(H9,TODAY(),"Y"))</f>
        <v/>
      </c>
    </row>
    <row r="10">
      <c r="A10" s="7" t="n">
        <v>45856</v>
      </c>
      <c r="B10" s="5" t="inlineStr">
        <is>
          <t>吉田 蒼</t>
        </is>
      </c>
      <c r="C10" s="5" t="inlineStr">
        <is>
          <t>吉田 智子</t>
        </is>
      </c>
      <c r="D10" s="6" t="inlineStr">
        <is>
          <t>070-9012-3456</t>
        </is>
      </c>
      <c r="E10" s="5" t="inlineStr">
        <is>
          <t>広島市立城北中学校</t>
        </is>
      </c>
      <c r="F10" s="5">
        <f>IF(H10="","",_xlfn.LET(
_xlpm.基準年,IF(MONTH(TODAY())&gt;=4,YEAR(TODAY()),YEAR(TODAY())-1),
_xlpm.年齢4月1日,DATEDIF(H10,DATE(_xlpm.基準年,4,1),"Y"),
IF(_xlpm.年齢4月1日&lt;=11,"小学校",
IF(_xlpm.年齢4月1日&lt;=14,"中学校",
IF(_xlpm.年齢4月1日&lt;=17,"高等学校","")))
))</f>
        <v/>
      </c>
      <c r="G10" s="5">
        <f>IF(H10="","",_xlfn.LET(
_xlpm.基準年,IF(MONTH(TODAY())&gt;=4,YEAR(TODAY()),YEAR(TODAY())-1),
_xlpm.年齢4月1日,DATEDIF(H10,DATE(_xlpm.基準年,4,1),"Y"),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H10" s="7" t="n">
        <v>40677</v>
      </c>
      <c r="I10" s="8">
        <f>IF(H10="","",DATEDIF(H10,TODAY(),"Y"))</f>
        <v/>
      </c>
    </row>
    <row r="11">
      <c r="A11" s="7" t="n">
        <v>45856</v>
      </c>
      <c r="B11" s="5" t="inlineStr">
        <is>
          <t>加藤 優</t>
        </is>
      </c>
      <c r="C11" s="5" t="inlineStr">
        <is>
          <t>加藤 亮</t>
        </is>
      </c>
      <c r="D11" s="6" t="inlineStr">
        <is>
          <t>090-0123-4567</t>
        </is>
      </c>
      <c r="E11" s="5" t="inlineStr">
        <is>
          <t>広島市立山陽小学校</t>
        </is>
      </c>
      <c r="F11" s="5">
        <f>IF(H11="","",_xlfn.LET(
_xlpm.基準年,IF(MONTH(TODAY())&gt;=4,YEAR(TODAY()),YEAR(TODAY())-1),
_xlpm.年齢4月1日,DATEDIF(H11,DATE(_xlpm.基準年,4,1),"Y"),
IF(_xlpm.年齢4月1日&lt;=11,"小学校",
IF(_xlpm.年齢4月1日&lt;=14,"中学校",
IF(_xlpm.年齢4月1日&lt;=17,"高等学校","")))
))</f>
        <v/>
      </c>
      <c r="G11" s="5">
        <f>IF(H11="","",_xlfn.LET(
_xlpm.基準年,IF(MONTH(TODAY())&gt;=4,YEAR(TODAY()),YEAR(TODAY())-1),
_xlpm.年齢4月1日,DATEDIF(H11,DATE(_xlpm.基準年,4,1),"Y"),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H11" s="7" t="n">
        <v>41891</v>
      </c>
      <c r="I11" s="8">
        <f>IF(H11="","",DATEDIF(H11,TODAY(),"Y"))</f>
        <v/>
      </c>
    </row>
    <row r="12">
      <c r="E12" s="8">
        <f>IF(H12="","",_xlfn.LET(_xlpm.基準年,IF(MONTH(TODAY())&gt;=4,YEAR(TODAY()),YEAR(TODAY())-1), _xlpm.年齢4月1日,DATEDIF(H12,DATE(_xlpm.基準年,4,1),"Y"), IF(_xlpm.年齢4月1日&lt;=11,"小学校", IF(_xlpm.年齢4月1日&lt;=14,"中学校", IF(_xlpm.年齢4月1日&lt;=17,"高等学校",""))) ))</f>
        <v/>
      </c>
      <c r="F12" s="5">
        <f>IF(H12="","",_xlfn.LET(
_xlpm.基準年,IF(MONTH(TODAY())&gt;=4,YEAR(TODAY()),YEAR(TODAY())-1),
_xlpm.年齢4月1日,DATEDIF(H12,DATE(_xlpm.基準年,4,1),"Y"),
IF(_xlpm.年齢4月1日&lt;=11,"小学校",
IF(_xlpm.年齢4月1日&lt;=14,"中学校",
IF(_xlpm.年齢4月1日&lt;=17,"高等学校","")))
))</f>
        <v/>
      </c>
      <c r="G12" s="5">
        <f>IF(H12="","",_xlfn.LET(
_xlpm.基準年,IF(MONTH(TODAY())&gt;=4,YEAR(TODAY()),YEAR(TODAY())-1),
_xlpm.年齢4月1日,DATEDIF(H12,DATE(_xlpm.基準年,4,1),"Y"),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12" s="8">
        <f>IF(H12="","",DATEDIF(H12,TODAY(),"Y"))</f>
        <v/>
      </c>
    </row>
    <row r="13">
      <c r="E13" s="8">
        <f>IF(H13="","",_xlfn.LET(_xlpm.基準年,IF(MONTH(TODAY())&gt;=4,YEAR(TODAY()),YEAR(TODAY())-1), _xlpm.年齢4月1日,DATEDIF(H13,DATE(_xlpm.基準年,4,1),"Y"), IF(_xlpm.年齢4月1日&lt;=11,"小学校", IF(_xlpm.年齢4月1日&lt;=14,"中学校", IF(_xlpm.年齢4月1日&lt;=17,"高等学校",""))) ))</f>
        <v/>
      </c>
      <c r="F13" s="5">
        <f>IF(H13="","",_xlfn.LET(
_xlpm.基準年,IF(MONTH(TODAY())&gt;=4,YEAR(TODAY()),YEAR(TODAY())-1),
_xlpm.年齢4月1日,DATEDIF(H13,DATE(_xlpm.基準年,4,1),"Y"),
IF(_xlpm.年齢4月1日&lt;=11,"小学校",
IF(_xlpm.年齢4月1日&lt;=14,"中学校",
IF(_xlpm.年齢4月1日&lt;=17,"高等学校","")))
))</f>
        <v/>
      </c>
      <c r="G13" s="5">
        <f>IF(H13="","",_xlfn.LET(
_xlpm.基準年,IF(MONTH(TODAY())&gt;=4,YEAR(TODAY()),YEAR(TODAY())-1),
_xlpm.年齢4月1日,DATEDIF(H13,DATE(_xlpm.基準年,4,1),"Y"),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13" s="8">
        <f>IF(H13="","",DATEDIF(H13,TODAY(),"Y"))</f>
        <v/>
      </c>
    </row>
    <row r="14">
      <c r="E14" s="8">
        <f>IF(H14="","",_xlfn.LET(_xlpm.基準年,IF(MONTH(TODAY())&gt;=4,YEAR(TODAY()),YEAR(TODAY())-1), _xlpm.年齢4月1日,DATEDIF(H14,DATE(_xlpm.基準年,4,1),"Y"), IF(_xlpm.年齢4月1日&lt;=11,"小学校", IF(_xlpm.年齢4月1日&lt;=14,"中学校", IF(_xlpm.年齢4月1日&lt;=17,"高等学校",""))) ))</f>
        <v/>
      </c>
      <c r="F14" s="5">
        <f>IF(H14="","",_xlfn.LET(
_xlpm.基準年,IF(MONTH(TODAY())&gt;=4,YEAR(TODAY()),YEAR(TODAY())-1),
_xlpm.年齢4月1日,DATEDIF(H14,DATE(_xlpm.基準年,4,1),"Y"),
IF(_xlpm.年齢4月1日&lt;=11,"小学校",
IF(_xlpm.年齢4月1日&lt;=14,"中学校",
IF(_xlpm.年齢4月1日&lt;=17,"高等学校","")))
))</f>
        <v/>
      </c>
      <c r="G14" s="5">
        <f>IF(H14="","",_xlfn.LET(
_xlpm.基準年,IF(MONTH(TODAY())&gt;=4,YEAR(TODAY()),YEAR(TODAY())-1),
_xlpm.年齢4月1日,DATEDIF(H14,DATE(_xlpm.基準年,4,1),"Y"),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14" s="8">
        <f>IF(H14="","",DATEDIF(H14,TODAY(),"Y"))</f>
        <v/>
      </c>
    </row>
    <row r="15">
      <c r="E15" s="8">
        <f>IF(H15="","",_xlfn.LET(_xlpm.基準年,IF(MONTH(TODAY())&gt;=4,YEAR(TODAY()),YEAR(TODAY())-1), _xlpm.年齢4月1日,DATEDIF(H15,DATE(_xlpm.基準年,4,1),"Y"), IF(_xlpm.年齢4月1日&lt;=11,"小学校", IF(_xlpm.年齢4月1日&lt;=14,"中学校", IF(_xlpm.年齢4月1日&lt;=17,"高等学校",""))) ))</f>
        <v/>
      </c>
      <c r="F15" s="5">
        <f>IF(H15="","",_xlfn.LET(
_xlpm.基準年,IF(MONTH(TODAY())&gt;=4,YEAR(TODAY()),YEAR(TODAY())-1),
_xlpm.年齢4月1日,DATEDIF(H15,DATE(_xlpm.基準年,4,1),"Y"),
IF(_xlpm.年齢4月1日&lt;=11,"小学校",
IF(_xlpm.年齢4月1日&lt;=14,"中学校",
IF(_xlpm.年齢4月1日&lt;=17,"高等学校","")))
))</f>
        <v/>
      </c>
      <c r="G15" s="5">
        <f>IF(H15="","",_xlfn.LET(
_xlpm.基準年,IF(MONTH(TODAY())&gt;=4,YEAR(TODAY()),YEAR(TODAY())-1),
_xlpm.年齢4月1日,DATEDIF(H15,DATE(_xlpm.基準年,4,1),"Y"),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15" s="8">
        <f>IF(H15="","",DATEDIF(H15,TODAY(),"Y"))</f>
        <v/>
      </c>
    </row>
    <row r="16">
      <c r="E16" s="8">
        <f>IF(H16="","",_xlfn.LET(_xlpm.基準年,IF(MONTH(TODAY())&gt;=4,YEAR(TODAY()),YEAR(TODAY())-1), _xlpm.年齢4月1日,DATEDIF(H16,DATE(_xlpm.基準年,4,1),"Y"), IF(_xlpm.年齢4月1日&lt;=11,"小学校", IF(_xlpm.年齢4月1日&lt;=14,"中学校", IF(_xlpm.年齢4月1日&lt;=17,"高等学校",""))) ))</f>
        <v/>
      </c>
      <c r="F16" s="5">
        <f>IF(H16="","",_xlfn.LET(
_xlpm.基準年,IF(MONTH(TODAY())&gt;=4,YEAR(TODAY()),YEAR(TODAY())-1),
_xlpm.年齢4月1日,DATEDIF(H16,DATE(_xlpm.基準年,4,1),"Y"),
IF(_xlpm.年齢4月1日&lt;=11,"小学校",
IF(_xlpm.年齢4月1日&lt;=14,"中学校",
IF(_xlpm.年齢4月1日&lt;=17,"高等学校","")))
))</f>
        <v/>
      </c>
      <c r="G16" s="5">
        <f>IF(H16="","",_xlfn.LET(
_xlpm.基準年,IF(MONTH(TODAY())&gt;=4,YEAR(TODAY()),YEAR(TODAY())-1),
_xlpm.年齢4月1日,DATEDIF(H16,DATE(_xlpm.基準年,4,1),"Y"),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16" s="8">
        <f>IF(H16="","",DATEDIF(H16,TODAY(),"Y"))</f>
        <v/>
      </c>
    </row>
    <row r="17">
      <c r="E17" s="8">
        <f>IF(H17="","",_xlfn.LET(_xlpm.基準年,IF(MONTH(TODAY())&gt;=4,YEAR(TODAY()),YEAR(TODAY())-1), _xlpm.年齢4月1日,DATEDIF(H17,DATE(_xlpm.基準年,4,1),"Y"), IF(_xlpm.年齢4月1日&lt;=11,"小学校", IF(_xlpm.年齢4月1日&lt;=14,"中学校", IF(_xlpm.年齢4月1日&lt;=17,"高等学校",""))) ))</f>
        <v/>
      </c>
      <c r="F17" s="5">
        <f>IF(H17="","",_xlfn.LET(
_xlpm.基準年,IF(MONTH(TODAY())&gt;=4,YEAR(TODAY()),YEAR(TODAY())-1),
_xlpm.年齢4月1日,DATEDIF(H17,DATE(_xlpm.基準年,4,1),"Y"),
IF(_xlpm.年齢4月1日&lt;=11,"小学校",
IF(_xlpm.年齢4月1日&lt;=14,"中学校",
IF(_xlpm.年齢4月1日&lt;=17,"高等学校","")))
))</f>
        <v/>
      </c>
      <c r="G17" s="5">
        <f>IF(H17="","",_xlfn.LET(
_xlpm.基準年,IF(MONTH(TODAY())&gt;=4,YEAR(TODAY()),YEAR(TODAY())-1),
_xlpm.年齢4月1日,DATEDIF(H17,DATE(_xlpm.基準年,4,1),"Y"),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17" s="8">
        <f>IF(H17="","",DATEDIF(H17,TODAY(),"Y"))</f>
        <v/>
      </c>
    </row>
    <row r="18">
      <c r="E18" s="8">
        <f>IF(H18="","",_xlfn.LET(_xlpm.基準年,IF(MONTH(TODAY())&gt;=4,YEAR(TODAY()),YEAR(TODAY())-1), _xlpm.年齢4月1日,DATEDIF(H18,DATE(_xlpm.基準年,4,1),"Y"), IF(_xlpm.年齢4月1日&lt;=11,"小学校", IF(_xlpm.年齢4月1日&lt;=14,"中学校", IF(_xlpm.年齢4月1日&lt;=17,"高等学校",""))) ))</f>
        <v/>
      </c>
      <c r="F18" s="5">
        <f>IF(H18="","",_xlfn.LET(
_xlpm.基準年,IF(MONTH(TODAY())&gt;=4,YEAR(TODAY()),YEAR(TODAY())-1),
_xlpm.年齢4月1日,DATEDIF(H18,DATE(_xlpm.基準年,4,1),"Y"),
IF(_xlpm.年齢4月1日&lt;=11,"小学校",
IF(_xlpm.年齢4月1日&lt;=14,"中学校",
IF(_xlpm.年齢4月1日&lt;=17,"高等学校","")))
))</f>
        <v/>
      </c>
      <c r="G18" s="5">
        <f>IF(H18="","",_xlfn.LET(
_xlpm.基準年,IF(MONTH(TODAY())&gt;=4,YEAR(TODAY()),YEAR(TODAY())-1),
_xlpm.年齢4月1日,DATEDIF(H18,DATE(_xlpm.基準年,4,1),"Y"),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18" s="8">
        <f>IF(H18="","",DATEDIF(H18,TODAY(),"Y"))</f>
        <v/>
      </c>
    </row>
    <row r="19">
      <c r="E19" s="8">
        <f>IF(H19="","",_xlfn.LET(_xlpm.基準年,IF(MONTH(TODAY())&gt;=4,YEAR(TODAY()),YEAR(TODAY())-1), _xlpm.年齢4月1日,DATEDIF(H19,DATE(_xlpm.基準年,4,1),"Y"), IF(_xlpm.年齢4月1日&lt;=11,"小学校", IF(_xlpm.年齢4月1日&lt;=14,"中学校", IF(_xlpm.年齢4月1日&lt;=17,"高等学校",""))) ))</f>
        <v/>
      </c>
      <c r="F19" s="5">
        <f>IF(H19="","",_xlfn.LET(
_xlpm.基準年,IF(MONTH(TODAY())&gt;=4,YEAR(TODAY()),YEAR(TODAY())-1),
_xlpm.年齢4月1日,DATEDIF(H19,DATE(_xlpm.基準年,4,1),"Y"),
IF(_xlpm.年齢4月1日&lt;=11,"小学校",
IF(_xlpm.年齢4月1日&lt;=14,"中学校",
IF(_xlpm.年齢4月1日&lt;=17,"高等学校","")))
))</f>
        <v/>
      </c>
      <c r="G19" s="5">
        <f>IF(H19="","",_xlfn.LET(
_xlpm.基準年,IF(MONTH(TODAY())&gt;=4,YEAR(TODAY()),YEAR(TODAY())-1),
_xlpm.年齢4月1日,DATEDIF(H19,DATE(_xlpm.基準年,4,1),"Y"),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19" s="8">
        <f>IF(H19="","",DATEDIF(H19,TODAY(),"Y"))</f>
        <v/>
      </c>
    </row>
    <row r="20">
      <c r="E20" s="8">
        <f>IF(H20="","",_xlfn.LET(_xlpm.基準年,IF(MONTH(TODAY())&gt;=4,YEAR(TODAY()),YEAR(TODAY())-1), _xlpm.年齢4月1日,DATEDIF(H20,DATE(_xlpm.基準年,4,1),"Y"), IF(_xlpm.年齢4月1日&lt;=11,"小学校", IF(_xlpm.年齢4月1日&lt;=14,"中学校", IF(_xlpm.年齢4月1日&lt;=17,"高等学校",""))) ))</f>
        <v/>
      </c>
      <c r="F20" s="5">
        <f>IF(H20="","",_xlfn.LET(
_xlpm.基準年,IF(MONTH(TODAY())&gt;=4,YEAR(TODAY()),YEAR(TODAY())-1),
_xlpm.年齢4月1日,DATEDIF(H20,DATE(_xlpm.基準年,4,1),"Y"),
IF(_xlpm.年齢4月1日&lt;=11,"小学校",
IF(_xlpm.年齢4月1日&lt;=14,"中学校",
IF(_xlpm.年齢4月1日&lt;=17,"高等学校","")))
))</f>
        <v/>
      </c>
      <c r="G20" s="5">
        <f>IF(H20="","",_xlfn.LET(
_xlpm.基準年,IF(MONTH(TODAY())&gt;=4,YEAR(TODAY()),YEAR(TODAY())-1),
_xlpm.年齢4月1日,DATEDIF(H20,DATE(_xlpm.基準年,4,1),"Y"),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20" s="8">
        <f>IF(H20="","",DATEDIF(H20,TODAY(),"Y"))</f>
        <v/>
      </c>
    </row>
    <row r="21">
      <c r="E21" s="8">
        <f>IF(H21="","",_xlfn.LET(_xlpm.基準年,IF(MONTH(TODAY())&gt;=4,YEAR(TODAY()),YEAR(TODAY())-1), _xlpm.年齢4月1日,DATEDIF(H21,DATE(_xlpm.基準年,4,1),"Y"), IF(_xlpm.年齢4月1日&lt;=11,"小学校", IF(_xlpm.年齢4月1日&lt;=14,"中学校", IF(_xlpm.年齢4月1日&lt;=17,"高等学校",""))) ))</f>
        <v/>
      </c>
      <c r="F21" s="5">
        <f>IF(H21="","",_xlfn.LET(
_xlpm.基準年,IF(MONTH(TODAY())&gt;=4,YEAR(TODAY()),YEAR(TODAY())-1),
_xlpm.年齢4月1日,DATEDIF(H21,DATE(_xlpm.基準年,4,1),"Y"),
IF(_xlpm.年齢4月1日&lt;=11,"小学校",
IF(_xlpm.年齢4月1日&lt;=14,"中学校",
IF(_xlpm.年齢4月1日&lt;=17,"高等学校","")))
))</f>
        <v/>
      </c>
      <c r="G21" s="5">
        <f>IF(H21="","",_xlfn.LET(
_xlpm.基準年,IF(MONTH(TODAY())&gt;=4,YEAR(TODAY()),YEAR(TODAY())-1),
_xlpm.年齢4月1日,DATEDIF(H21,DATE(_xlpm.基準年,4,1),"Y"),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21" s="8">
        <f>IF(H21="","",DATEDIF(H21,TODAY(),"Y"))</f>
        <v/>
      </c>
    </row>
    <row r="22">
      <c r="E22" s="8">
        <f>IF(H22="","",_xlfn.LET(_xlpm.基準年,IF(MONTH(TODAY())&gt;=4,YEAR(TODAY()),YEAR(TODAY())-1), _xlpm.年齢4月1日,DATEDIF(H22,DATE(_xlpm.基準年,4,1),"Y"), IF(_xlpm.年齢4月1日&lt;=11,"小学校", IF(_xlpm.年齢4月1日&lt;=14,"中学校", IF(_xlpm.年齢4月1日&lt;=17,"高等学校",""))) ))</f>
        <v/>
      </c>
      <c r="F22" s="5">
        <f>IF(H22="","",_xlfn.LET(
_xlpm.基準年,IF(MONTH(TODAY())&gt;=4,YEAR(TODAY()),YEAR(TODAY())-1),
_xlpm.年齢4月1日,DATEDIF(H22,DATE(_xlpm.基準年,4,1),"Y"),
IF(_xlpm.年齢4月1日&lt;=11,"小学校",
IF(_xlpm.年齢4月1日&lt;=14,"中学校",
IF(_xlpm.年齢4月1日&lt;=17,"高等学校","")))
))</f>
        <v/>
      </c>
      <c r="G22" s="5">
        <f>IF(H22="","",_xlfn.LET(
_xlpm.基準年,IF(MONTH(TODAY())&gt;=4,YEAR(TODAY()),YEAR(TODAY())-1),
_xlpm.年齢4月1日,DATEDIF(H22,DATE(_xlpm.基準年,4,1),"Y"),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22" s="8">
        <f>IF(H22="","",DATEDIF(H22,TODAY(),"Y"))</f>
        <v/>
      </c>
    </row>
    <row r="23">
      <c r="E23" s="8">
        <f>IF(H23="","",_xlfn.LET(_xlpm.基準年,IF(MONTH(TODAY())&gt;=4,YEAR(TODAY()),YEAR(TODAY())-1), _xlpm.年齢4月1日,DATEDIF(H23,DATE(_xlpm.基準年,4,1),"Y"), IF(_xlpm.年齢4月1日&lt;=11,"小学校", IF(_xlpm.年齢4月1日&lt;=14,"中学校", IF(_xlpm.年齢4月1日&lt;=17,"高等学校",""))) ))</f>
        <v/>
      </c>
      <c r="F23" s="5">
        <f>IF(H23="","",_xlfn.LET(
_xlpm.基準年,IF(MONTH(TODAY())&gt;=4,YEAR(TODAY()),YEAR(TODAY())-1),
_xlpm.年齢4月1日,DATEDIF(H23,DATE(_xlpm.基準年,4,1),"Y"),
IF(_xlpm.年齢4月1日&lt;=11,"小学校",
IF(_xlpm.年齢4月1日&lt;=14,"中学校",
IF(_xlpm.年齢4月1日&lt;=17,"高等学校","")))
))</f>
        <v/>
      </c>
      <c r="G23" s="5">
        <f>IF(H23="","",_xlfn.LET(
_xlpm.基準年,IF(MONTH(TODAY())&gt;=4,YEAR(TODAY()),YEAR(TODAY())-1),
_xlpm.年齢4月1日,DATEDIF(H23,DATE(_xlpm.基準年,4,1),"Y"),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23" s="8">
        <f>IF(H23="","",DATEDIF(H23,TODAY(),"Y"))</f>
        <v/>
      </c>
    </row>
    <row r="24">
      <c r="E24" s="8">
        <f>IF(H24="","",_xlfn.LET(_xlpm.基準年,IF(MONTH(TODAY())&gt;=4,YEAR(TODAY()),YEAR(TODAY())-1), _xlpm.年齢4月1日,DATEDIF(H24,DATE(_xlpm.基準年,4,1),"Y"), IF(_xlpm.年齢4月1日&lt;=11,"小学校", IF(_xlpm.年齢4月1日&lt;=14,"中学校", IF(_xlpm.年齢4月1日&lt;=17,"高等学校",""))) ))</f>
        <v/>
      </c>
      <c r="F24" s="5">
        <f>IF(H24="","",_xlfn.LET(
_xlpm.基準年,IF(MONTH(TODAY())&gt;=4,YEAR(TODAY()),YEAR(TODAY())-1),
_xlpm.年齢4月1日,DATEDIF(H24,DATE(_xlpm.基準年,4,1),"Y"),
IF(_xlpm.年齢4月1日&lt;=11,"小学校",
IF(_xlpm.年齢4月1日&lt;=14,"中学校",
IF(_xlpm.年齢4月1日&lt;=17,"高等学校","")))
))</f>
        <v/>
      </c>
      <c r="G24" s="5">
        <f>IF(H24="","",_xlfn.LET(
_xlpm.基準年,IF(MONTH(TODAY())&gt;=4,YEAR(TODAY()),YEAR(TODAY())-1),
_xlpm.年齢4月1日,DATEDIF(H24,DATE(_xlpm.基準年,4,1),"Y"),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24" s="8">
        <f>IF(H24="","",DATEDIF(H24,TODAY(),"Y"))</f>
        <v/>
      </c>
    </row>
    <row r="25">
      <c r="E25" s="8">
        <f>IF(H25="","",_xlfn.LET(_xlpm.基準年,IF(MONTH(TODAY())&gt;=4,YEAR(TODAY()),YEAR(TODAY())-1), _xlpm.年齢4月1日,DATEDIF(H25,DATE(_xlpm.基準年,4,1),"Y"), IF(_xlpm.年齢4月1日&lt;=11,"小学校", IF(_xlpm.年齢4月1日&lt;=14,"中学校", IF(_xlpm.年齢4月1日&lt;=17,"高等学校",""))) ))</f>
        <v/>
      </c>
      <c r="F25" s="5">
        <f>IF(H25="","",_xlfn.LET(
_xlpm.基準年,IF(MONTH(TODAY())&gt;=4,YEAR(TODAY()),YEAR(TODAY())-1),
_xlpm.年齢4月1日,DATEDIF(H25,DATE(_xlpm.基準年,4,1),"Y"),
IF(_xlpm.年齢4月1日&lt;=11,"小学校",
IF(_xlpm.年齢4月1日&lt;=14,"中学校",
IF(_xlpm.年齢4月1日&lt;=17,"高等学校","")))
))</f>
        <v/>
      </c>
      <c r="G25" s="5">
        <f>IF(H25="","",_xlfn.LET(
_xlpm.基準年,IF(MONTH(TODAY())&gt;=4,YEAR(TODAY()),YEAR(TODAY())-1),
_xlpm.年齢4月1日,DATEDIF(H25,DATE(_xlpm.基準年,4,1),"Y"),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25" s="8">
        <f>IF(H25="","",DATEDIF(H25,TODAY(),"Y"))</f>
        <v/>
      </c>
    </row>
    <row r="26">
      <c r="E26" s="8">
        <f>IF(H26="","",_xlfn.LET(_xlpm.基準年,IF(MONTH(TODAY())&gt;=4,YEAR(TODAY()),YEAR(TODAY())-1), _xlpm.年齢4月1日,DATEDIF(H26,DATE(_xlpm.基準年,4,1),"Y"), IF(_xlpm.年齢4月1日&lt;=11,"小学校", IF(_xlpm.年齢4月1日&lt;=14,"中学校", IF(_xlpm.年齢4月1日&lt;=17,"高等学校",""))) ))</f>
        <v/>
      </c>
      <c r="F26" s="5">
        <f>IF(H26="","",_xlfn.LET(
_xlpm.基準年,IF(MONTH(TODAY())&gt;=4,YEAR(TODAY()),YEAR(TODAY())-1),
_xlpm.年齢4月1日,DATEDIF(H26,DATE(_xlpm.基準年,4,1),"Y"),
IF(_xlpm.年齢4月1日&lt;=11,"小学校",
IF(_xlpm.年齢4月1日&lt;=14,"中学校",
IF(_xlpm.年齢4月1日&lt;=17,"高等学校","")))
))</f>
        <v/>
      </c>
      <c r="G26" s="5">
        <f>IF(H26="","",_xlfn.LET(
_xlpm.基準年,IF(MONTH(TODAY())&gt;=4,YEAR(TODAY()),YEAR(TODAY())-1),
_xlpm.年齢4月1日,DATEDIF(H26,DATE(_xlpm.基準年,4,1),"Y"),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26" s="8">
        <f>IF(H26="","",DATEDIF(H26,TODAY(),"Y"))</f>
        <v/>
      </c>
    </row>
    <row r="27">
      <c r="F27" s="5">
        <f>IF(H27="","",_xlfn.LET(
_xlpm.基準年,IF(MONTH(TODAY())&gt;=4,YEAR(TODAY()),YEAR(TODAY())-1),
_xlpm.年齢4月1日,DATEDIF(H27,DATE(_xlpm.基準年,4,1),"Y"),
IF(_xlpm.年齢4月1日&lt;=11,"小学校",
IF(_xlpm.年齢4月1日&lt;=14,"中学校",
IF(_xlpm.年齢4月1日&lt;=17,"高等学校","")))
))</f>
        <v/>
      </c>
      <c r="G27" s="5">
        <f>IF(H27="","",_xlfn.LET(
_xlpm.基準年,IF(MONTH(TODAY())&gt;=4,YEAR(TODAY()),YEAR(TODAY())-1),
_xlpm.年齢4月1日,DATEDIF(H27,DATE(_xlpm.基準年,4,1),"Y"),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27" s="8">
        <f>IF(H27="","",DATEDIF(H27,TODAY(),"Y"))</f>
        <v/>
      </c>
    </row>
    <row r="28">
      <c r="F28" s="5">
        <f>IF(H28="","",_xlfn.LET(
_xlpm.基準年,IF(MONTH(TODAY())&gt;=4,YEAR(TODAY()),YEAR(TODAY())-1),
_xlpm.年齢4月1日,DATEDIF(H28,DATE(_xlpm.基準年,4,1),"Y"),
IF(_xlpm.年齢4月1日&lt;=11,"小学校",
IF(_xlpm.年齢4月1日&lt;=14,"中学校",
IF(_xlpm.年齢4月1日&lt;=17,"高等学校","")))
))</f>
        <v/>
      </c>
      <c r="G28" s="5">
        <f>IF(H28="","",_xlfn.LET(
_xlpm.基準年,IF(MONTH(TODAY())&gt;=4,YEAR(TODAY()),YEAR(TODAY())-1),
_xlpm.年齢4月1日,DATEDIF(H28,DATE(_xlpm.基準年,4,1),"Y"),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28" s="8">
        <f>IF(H28="","",DATEDIF(H28,TODAY(),"Y"))</f>
        <v/>
      </c>
    </row>
    <row r="29">
      <c r="F29" s="5">
        <f>IF(H29="","",_xlfn.LET(
_xlpm.基準年,IF(MONTH(TODAY())&gt;=4,YEAR(TODAY()),YEAR(TODAY())-1),
_xlpm.年齢4月1日,DATEDIF(H29,DATE(_xlpm.基準年,4,1),"Y"),
IF(_xlpm.年齢4月1日&lt;=11,"小学校",
IF(_xlpm.年齢4月1日&lt;=14,"中学校",
IF(_xlpm.年齢4月1日&lt;=17,"高等学校","")))
))</f>
        <v/>
      </c>
      <c r="G29" s="5">
        <f>IF(H29="","",_xlfn.LET(
_xlpm.基準年,IF(MONTH(TODAY())&gt;=4,YEAR(TODAY()),YEAR(TODAY())-1),
_xlpm.年齢4月1日,DATEDIF(H29,DATE(_xlpm.基準年,4,1),"Y"),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29" s="8">
        <f>IF(H29="","",DATEDIF(H29,TODAY(),"Y"))</f>
        <v/>
      </c>
    </row>
    <row r="30">
      <c r="F30" s="5">
        <f>IF(H30="","",_xlfn.LET(
_xlpm.基準年,IF(MONTH(TODAY())&gt;=4,YEAR(TODAY()),YEAR(TODAY())-1),
_xlpm.年齢4月1日,DATEDIF(H30,DATE(_xlpm.基準年,4,1),"Y"),
IF(_xlpm.年齢4月1日&lt;=11,"小学校",
IF(_xlpm.年齢4月1日&lt;=14,"中学校",
IF(_xlpm.年齢4月1日&lt;=17,"高等学校","")))
))</f>
        <v/>
      </c>
      <c r="G30" s="5">
        <f>IF(H30="","",_xlfn.LET(
_xlpm.基準年,IF(MONTH(TODAY())&gt;=4,YEAR(TODAY()),YEAR(TODAY())-1),
_xlpm.年齢4月1日,DATEDIF(H30,DATE(_xlpm.基準年,4,1),"Y"),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30" s="8">
        <f>IF(H30="","",DATEDIF(H30,TODAY(),"Y"))</f>
        <v/>
      </c>
    </row>
    <row r="31">
      <c r="F31" s="5">
        <f>IF(H31="","",_xlfn.LET(
_xlpm.基準年,IF(MONTH(TODAY())&gt;=4,YEAR(TODAY()),YEAR(TODAY())-1),
_xlpm.年齢4月1日,DATEDIF(H31,DATE(_xlpm.基準年,4,1),"Y"),
IF(_xlpm.年齢4月1日&lt;=11,"小学校",
IF(_xlpm.年齢4月1日&lt;=14,"中学校",
IF(_xlpm.年齢4月1日&lt;=17,"高等学校","")))
))</f>
        <v/>
      </c>
      <c r="G31" s="5">
        <f>IF(H31="","",_xlfn.LET(
_xlpm.基準年,IF(MONTH(TODAY())&gt;=4,YEAR(TODAY()),YEAR(TODAY())-1),
_xlpm.年齢4月1日,DATEDIF(H31,DATE(_xlpm.基準年,4,1),"Y"),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31" s="8">
        <f>IF(H31="","",DATEDIF(H31,TODAY(),"Y"))</f>
        <v/>
      </c>
    </row>
    <row r="32">
      <c r="F32" s="5">
        <f>IF(H32="","",_xlfn.LET(
_xlpm.基準年,IF(MONTH(TODAY())&gt;=4,YEAR(TODAY()),YEAR(TODAY())-1),
_xlpm.年齢4月1日,DATEDIF(H32,DATE(_xlpm.基準年,4,1),"Y"),
IF(_xlpm.年齢4月1日&lt;=11,"小学校",
IF(_xlpm.年齢4月1日&lt;=14,"中学校",
IF(_xlpm.年齢4月1日&lt;=17,"高等学校","")))
))</f>
        <v/>
      </c>
      <c r="G32" s="5">
        <f>IF(H32="","",_xlfn.LET(
_xlpm.基準年,IF(MONTH(TODAY())&gt;=4,YEAR(TODAY()),YEAR(TODAY())-1),
_xlpm.年齢4月1日,DATEDIF(H32,DATE(_xlpm.基準年,4,1),"Y"),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32" s="8">
        <f>IF(H32="","",DATEDIF(H32,TODAY(),"Y"))</f>
        <v/>
      </c>
    </row>
    <row r="33">
      <c r="F33" s="5">
        <f>IF(H33="","",_xlfn.LET(
_xlpm.基準年,IF(MONTH(TODAY())&gt;=4,YEAR(TODAY()),YEAR(TODAY())-1),
_xlpm.年齢4月1日,DATEDIF(H33,DATE(_xlpm.基準年,4,1),"Y"),
IF(_xlpm.年齢4月1日&lt;=11,"小学校",
IF(_xlpm.年齢4月1日&lt;=14,"中学校",
IF(_xlpm.年齢4月1日&lt;=17,"高等学校","")))
))</f>
        <v/>
      </c>
      <c r="G33" s="5">
        <f>IF(H33="","",_xlfn.LET(
_xlpm.基準年,IF(MONTH(TODAY())&gt;=4,YEAR(TODAY()),YEAR(TODAY())-1),
_xlpm.年齢4月1日,DATEDIF(H33,DATE(_xlpm.基準年,4,1),"Y"),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33" s="8">
        <f>IF(H33="","",DATEDIF(H33,TODAY(),"Y"))</f>
        <v/>
      </c>
    </row>
    <row r="34">
      <c r="F34" s="5">
        <f>IF(H34="","",_xlfn.LET(
_xlpm.基準年,IF(MONTH(TODAY())&gt;=4,YEAR(TODAY()),YEAR(TODAY())-1),
_xlpm.年齢4月1日,DATEDIF(H34,DATE(_xlpm.基準年,4,1),"Y"),
IF(_xlpm.年齢4月1日&lt;=11,"小学校",
IF(_xlpm.年齢4月1日&lt;=14,"中学校",
IF(_xlpm.年齢4月1日&lt;=17,"高等学校","")))
))</f>
        <v/>
      </c>
      <c r="G34" s="5">
        <f>IF(H34="","",_xlfn.LET(
_xlpm.基準年,IF(MONTH(TODAY())&gt;=4,YEAR(TODAY()),YEAR(TODAY())-1),
_xlpm.年齢4月1日,DATEDIF(H34,DATE(_xlpm.基準年,4,1),"Y"),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34" s="8">
        <f>IF(H34="","",DATEDIF(H34,TODAY(),"Y"))</f>
        <v/>
      </c>
    </row>
    <row r="35">
      <c r="F35" s="5">
        <f>IF(H35="","",_xlfn.LET(
_xlpm.基準年,IF(MONTH(TODAY())&gt;=4,YEAR(TODAY()),YEAR(TODAY())-1),
_xlpm.年齢4月1日,DATEDIF(H35,DATE(_xlpm.基準年,4,1),"Y"),
IF(_xlpm.年齢4月1日&lt;=11,"小学校",
IF(_xlpm.年齢4月1日&lt;=14,"中学校",
IF(_xlpm.年齢4月1日&lt;=17,"高等学校","")))
))</f>
        <v/>
      </c>
      <c r="G35" s="5">
        <f>IF(H35="","",_xlfn.LET(
_xlpm.基準年,IF(MONTH(TODAY())&gt;=4,YEAR(TODAY()),YEAR(TODAY())-1),
_xlpm.年齢4月1日,DATEDIF(H35,DATE(_xlpm.基準年,4,1),"Y"),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35" s="8">
        <f>IF(H35="","",DATEDIF(H35,TODAY(),"Y"))</f>
        <v/>
      </c>
    </row>
    <row r="36">
      <c r="F36" s="5">
        <f>IF(H36="","",_xlfn.LET(
_xlpm.基準年,IF(MONTH(TODAY())&gt;=4,YEAR(TODAY()),YEAR(TODAY())-1),
_xlpm.年齢4月1日,DATEDIF(H36,DATE(_xlpm.基準年,4,1),"Y"),
IF(_xlpm.年齢4月1日&lt;=11,"小学校",
IF(_xlpm.年齢4月1日&lt;=14,"中学校",
IF(_xlpm.年齢4月1日&lt;=17,"高等学校","")))
))</f>
        <v/>
      </c>
      <c r="G36" s="5">
        <f>IF(H36="","",_xlfn.LET(
_xlpm.基準年,IF(MONTH(TODAY())&gt;=4,YEAR(TODAY()),YEAR(TODAY())-1),
_xlpm.年齢4月1日,DATEDIF(H36,DATE(_xlpm.基準年,4,1),"Y"),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36" s="8">
        <f>IF(H36="","",DATEDIF(H36,TODAY(),"Y"))</f>
        <v/>
      </c>
    </row>
    <row r="37">
      <c r="F37" s="5">
        <f>IF(H37="","",_xlfn.LET(
_xlpm.基準年,IF(MONTH(TODAY())&gt;=4,YEAR(TODAY()),YEAR(TODAY())-1),
_xlpm.年齢4月1日,DATEDIF(H37,DATE(_xlpm.基準年,4,1),"Y"),
IF(_xlpm.年齢4月1日&lt;=11,"小学校",
IF(_xlpm.年齢4月1日&lt;=14,"中学校",
IF(_xlpm.年齢4月1日&lt;=17,"高等学校","")))
))</f>
        <v/>
      </c>
      <c r="G37" s="5">
        <f>IF(H37="","",_xlfn.LET(
_xlpm.基準年,IF(MONTH(TODAY())&gt;=4,YEAR(TODAY()),YEAR(TODAY())-1),
_xlpm.年齢4月1日,DATEDIF(H37,DATE(_xlpm.基準年,4,1),"Y"),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37" s="8">
        <f>IF(H37="","",DATEDIF(H37,TODAY(),"Y"))</f>
        <v/>
      </c>
    </row>
    <row r="38">
      <c r="F38" s="5">
        <f>IF(H38="","",_xlfn.LET(
_xlpm.基準年,IF(MONTH(TODAY())&gt;=4,YEAR(TODAY()),YEAR(TODAY())-1),
_xlpm.年齢4月1日,DATEDIF(H38,DATE(_xlpm.基準年,4,1),"Y"),
IF(_xlpm.年齢4月1日&lt;=11,"小学校",
IF(_xlpm.年齢4月1日&lt;=14,"中学校",
IF(_xlpm.年齢4月1日&lt;=17,"高等学校","")))
))</f>
        <v/>
      </c>
      <c r="G38" s="5">
        <f>IF(H38="","",_xlfn.LET(
_xlpm.基準年,IF(MONTH(TODAY())&gt;=4,YEAR(TODAY()),YEAR(TODAY())-1),
_xlpm.年齢4月1日,DATEDIF(H38,DATE(_xlpm.基準年,4,1),"Y"),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38" s="8">
        <f>IF(H38="","",DATEDIF(H38,TODAY(),"Y"))</f>
        <v/>
      </c>
    </row>
    <row r="39">
      <c r="F39" s="5">
        <f>IF(H39="","",_xlfn.LET(
_xlpm.基準年,IF(MONTH(TODAY())&gt;=4,YEAR(TODAY()),YEAR(TODAY())-1),
_xlpm.年齢4月1日,DATEDIF(H39,DATE(_xlpm.基準年,4,1),"Y"),
IF(_xlpm.年齢4月1日&lt;=11,"小学校",
IF(_xlpm.年齢4月1日&lt;=14,"中学校",
IF(_xlpm.年齢4月1日&lt;=17,"高等学校","")))
))</f>
        <v/>
      </c>
      <c r="G39" s="5">
        <f>IF(H39="","",_xlfn.LET(
_xlpm.基準年,IF(MONTH(TODAY())&gt;=4,YEAR(TODAY()),YEAR(TODAY())-1),
_xlpm.年齢4月1日,DATEDIF(H39,DATE(_xlpm.基準年,4,1),"Y"),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39" s="8">
        <f>IF(H39="","",DATEDIF(H39,TODAY(),"Y"))</f>
        <v/>
      </c>
    </row>
    <row r="40">
      <c r="F40" s="5">
        <f>IF(H40="","",_xlfn.LET(
_xlpm.基準年,IF(MONTH(TODAY())&gt;=4,YEAR(TODAY()),YEAR(TODAY())-1),
_xlpm.年齢4月1日,DATEDIF(H40,DATE(_xlpm.基準年,4,1),"Y"),
IF(_xlpm.年齢4月1日&lt;=11,"小学校",
IF(_xlpm.年齢4月1日&lt;=14,"中学校",
IF(_xlpm.年齢4月1日&lt;=17,"高等学校","")))
))</f>
        <v/>
      </c>
      <c r="G40" s="5">
        <f>IF(H40="","",_xlfn.LET(
_xlpm.基準年,IF(MONTH(TODAY())&gt;=4,YEAR(TODAY()),YEAR(TODAY())-1),
_xlpm.年齢4月1日,DATEDIF(H40,DATE(_xlpm.基準年,4,1),"Y"),
IF(_xlpm.年齢4月1日&lt;=11, _xlpm.年齢4月1日-5 &amp; "年",
IF(_xlpm.年齢4月1日&lt;=14, _xlpm.年齢4月1日-11 &amp; "年",
IF(_xlpm.年齢4月1日&lt;=17, _xlpm.年齢4月1日-14 &amp; "年","")))
))</f>
        <v/>
      </c>
      <c r="I40" s="8">
        <f>IF(H40="","",DATEDIF(H40,TODAY(),"Y"))</f>
        <v/>
      </c>
    </row>
    <row r="41">
      <c r="F41" s="5">
        <f>IF(H41="","",_xlfn.LET(
_xlpm.基準年,IF(MONTH(TODAY())&gt;=4,YEAR(TODAY()),YEAR(TODAY())-1),
_xlpm.年齢4月1日,DATEDIF(H41,DATE(_xlpm.基準年,4,1),"Y"),
IF(_xlpm.年齢4月1日&lt;=11,"小学校",
IF(_xlpm.年齢4月1日&lt;=14,"中学校",
IF(_xlpm.年齢4月1日&lt;=17,"高等学校","")))
))</f>
        <v/>
      </c>
      <c r="G41" s="5">
        <f>IF(H41="","",_xlfn.LET(
  _xlpm.基準年,IF(MONTH(TODAY())&gt;=4,YEAR(TODAY()),YEAR(TODAY())-1),
  _xlpm.年齢4月1日,DATEDIF(H41,DATE(_xlpm.基準年,4,1),"Y"),
  IF(_xlpm.年齢4月1日&lt;=11, "小学" &amp; _xlpm.年齢4月1日-5 &amp; "年",
     IF(_xlpm.年齢4月1日&lt;=14, "中学" &amp; _xlpm.年齢4月1日-11 &amp; "年",
        IF(_xlpm.年齢4月1日&lt;=17, "高"   &amp; _xlpm.年齢4月1日-14 &amp; "年","")))
))</f>
        <v/>
      </c>
      <c r="I41" s="8">
        <f>IF(H41="","",DATEDIF(H41,TODAY(),"Y"))</f>
        <v/>
      </c>
    </row>
    <row r="42">
      <c r="F42" s="5">
        <f>IF(H42="","",_xlfn.LET(
_xlpm.基準年,IF(MONTH(TODAY())&gt;=4,YEAR(TODAY()),YEAR(TODAY())-1),
_xlpm.年齢4月1日,DATEDIF(H42,DATE(_xlpm.基準年,4,1),"Y"),
IF(_xlpm.年齢4月1日&lt;=11,"小学校",
IF(_xlpm.年齢4月1日&lt;=14,"中学校",
IF(_xlpm.年齢4月1日&lt;=17,"高等学校","")))
))</f>
        <v/>
      </c>
      <c r="G42" s="5">
        <f>IF(H42="","",_xlfn.LET(
_xlpm.基準年,IF(MONTH(TODAY())&gt;=4,YEAR(TODAY()),YEAR(TODAY())-1),
_xlpm.年齢4月1日,DATEDIF(H42,DATE(_xlpm.基準年,4,1),"Y"),
IF(_xlpm.年齢4月1日&lt;=11, "小学" &amp; _xlpm.年齢4月1日-5 &amp; "年",
IF(_xlpm.年齢4月1日&lt;=14, "中学" &amp; _xlpm.年齢4月1日-11 &amp; "年",
IF(_xlpm.年齢4月1日&lt;=17, "高" &amp; _xlpm.年齢4月1日-14 &amp; "年","")))
))</f>
        <v/>
      </c>
      <c r="I42" s="8">
        <f>IF(H42="","",DATEDIF(H42,TODAY(),"Y"))</f>
        <v/>
      </c>
    </row>
    <row r="43">
      <c r="F43" s="5">
        <f>IF(H43="","",_xlfn.LET(
_xlpm.基準年,IF(MONTH(TODAY())&gt;=4,YEAR(TODAY()),YEAR(TODAY())-1),
_xlpm.年齢4月1日,DATEDIF(H43,DATE(_xlpm.基準年,4,1),"Y"),
IF(_xlpm.年齢4月1日&lt;=11,"小学校",
IF(_xlpm.年齢4月1日&lt;=14,"中学校",
IF(_xlpm.年齢4月1日&lt;=17,"高等学校","")))
))</f>
        <v/>
      </c>
      <c r="G43" s="5">
        <f>IF(H43="","",_xlfn.LET(
_xlpm.基準年,IF(MONTH(TODAY())&gt;=4,YEAR(TODAY()),YEAR(TODAY())-1),
_xlpm.年齢4月1日,DATEDIF(H43,DATE(_xlpm.基準年,4,1),"Y"),
IF(_xlpm.年齢4月1日&lt;=11, "小学" &amp; _xlpm.年齢4月1日-5 &amp; "年",
IF(_xlpm.年齢4月1日&lt;=14, "中学" &amp; _xlpm.年齢4月1日-11 &amp; "年",
IF(_xlpm.年齢4月1日&lt;=17, "高" &amp; _xlpm.年齢4月1日-14 &amp; "年","")))
))</f>
        <v/>
      </c>
      <c r="I43" s="8">
        <f>IF(H43="","",DATEDIF(H43,TODAY(),"Y"))</f>
        <v/>
      </c>
    </row>
    <row r="44">
      <c r="I44" s="8">
        <f>IF(H44="","",DATEDIF(H44,TODAY(),"Y"))</f>
        <v/>
      </c>
    </row>
    <row r="45">
      <c r="I45" s="8">
        <f>IF(H45="","",DATEDIF(H45,TODAY(),"Y"))</f>
        <v/>
      </c>
    </row>
    <row r="46">
      <c r="I46" s="8">
        <f>IF(H46="","",DATEDIF(H46,TODAY(),"Y"))</f>
        <v/>
      </c>
    </row>
    <row r="47">
      <c r="I47" s="8">
        <f>IF(H47="","",DATEDIF(H47,TODAY(),"Y"))</f>
        <v/>
      </c>
    </row>
    <row r="48">
      <c r="I48" s="8">
        <f>IF(H48="","",DATEDIF(H48,TODAY(),"Y"))</f>
        <v/>
      </c>
    </row>
    <row r="49">
      <c r="I49" s="8">
        <f>IF(H49="","",DATEDIF(H49,TODAY(),"Y"))</f>
        <v/>
      </c>
    </row>
    <row r="50">
      <c r="I50" s="8">
        <f>IF(H50="","",DATEDIF(H50,TODAY(),"Y"))</f>
        <v/>
      </c>
    </row>
    <row r="51">
      <c r="I51" s="8">
        <f>IF(H51="","",DATEDIF(H51,TODAY(),"Y"))</f>
        <v/>
      </c>
    </row>
    <row r="52">
      <c r="I52" s="8">
        <f>IF(H52="","",DATEDIF(H52,TODAY(),"Y"))</f>
        <v/>
      </c>
    </row>
    <row r="53">
      <c r="I53" s="8">
        <f>IF(H53="","",DATEDIF(H53,TODAY(),"Y"))</f>
        <v/>
      </c>
    </row>
    <row r="54">
      <c r="I54" s="8">
        <f>IF(H54="","",DATEDIF(H54,TODAY(),"Y"))</f>
        <v/>
      </c>
    </row>
    <row r="55">
      <c r="I55" s="8">
        <f>IF(H55="","",DATEDIF(H55,TODAY(),"Y"))</f>
        <v/>
      </c>
    </row>
    <row r="56">
      <c r="I56" s="8">
        <f>IF(H56="","",DATEDIF(H56,TODAY(),"Y"))</f>
        <v/>
      </c>
    </row>
    <row r="57">
      <c r="I57" s="8">
        <f>IF(H57="","",DATEDIF(H57,TODAY(),"Y"))</f>
        <v/>
      </c>
    </row>
    <row r="58">
      <c r="I58" s="8">
        <f>IF(H58="","",DATEDIF(H58,TODAY(),"Y"))</f>
        <v/>
      </c>
    </row>
    <row r="59">
      <c r="I59" s="8">
        <f>IF(H59="","",DATEDIF(H59,TODAY(),"Y"))</f>
        <v/>
      </c>
    </row>
    <row r="60">
      <c r="I60" s="8">
        <f>IF(H60="","",DATEDIF(H60,TODAY(),"Y"))</f>
        <v/>
      </c>
    </row>
    <row r="61">
      <c r="I61" s="8">
        <f>IF(H61="","",DATEDIF(H61,TODAY(),"Y"))</f>
        <v/>
      </c>
    </row>
    <row r="62">
      <c r="I62" s="8">
        <f>IF(H62="","",DATEDIF(H62,TODAY(),"Y"))</f>
        <v/>
      </c>
    </row>
    <row r="63">
      <c r="I63" s="8">
        <f>IF(H63="","",DATEDIF(H63,TODAY(),"Y"))</f>
        <v/>
      </c>
    </row>
    <row r="64">
      <c r="I64" s="8">
        <f>IF(H64="","",DATEDIF(H64,TODAY(),"Y"))</f>
        <v/>
      </c>
    </row>
    <row r="65">
      <c r="I65" s="8">
        <f>IF(H65="","",DATEDIF(H65,TODAY(),"Y"))</f>
        <v/>
      </c>
    </row>
    <row r="66">
      <c r="I66" s="8">
        <f>IF(H66="","",DATEDIF(H66,TODAY(),"Y"))</f>
        <v/>
      </c>
    </row>
    <row r="67">
      <c r="I67" s="8">
        <f>IF(H67="","",DATEDIF(H67,TODAY(),"Y"))</f>
        <v/>
      </c>
    </row>
    <row r="68">
      <c r="I68" s="8">
        <f>IF(H68="","",DATEDIF(H68,TODAY(),"Y"))</f>
        <v/>
      </c>
    </row>
    <row r="69">
      <c r="I69" s="8">
        <f>IF(H69="","",DATEDIF(H69,TODAY(),"Y"))</f>
        <v/>
      </c>
    </row>
    <row r="70">
      <c r="I70" s="8">
        <f>IF(H70="","",DATEDIF(H70,TODAY(),"Y"))</f>
        <v/>
      </c>
    </row>
    <row r="71">
      <c r="I71" s="8">
        <f>IF(H71="","",DATEDIF(H71,TODAY(),"Y"))</f>
        <v/>
      </c>
    </row>
    <row r="72">
      <c r="I72" s="8">
        <f>IF(H72="","",DATEDIF(H72,TODAY(),"Y"))</f>
        <v/>
      </c>
    </row>
    <row r="73">
      <c r="I73" s="8">
        <f>IF(H73="","",DATEDIF(H73,TODAY(),"Y"))</f>
        <v/>
      </c>
    </row>
    <row r="74">
      <c r="I74" s="8">
        <f>IF(H74="","",DATEDIF(H74,TODAY(),"Y"))</f>
        <v/>
      </c>
    </row>
    <row r="75">
      <c r="I75" s="8">
        <f>IF(H75="","",DATEDIF(H75,TODAY(),"Y"))</f>
        <v/>
      </c>
    </row>
    <row r="76">
      <c r="I76" s="8">
        <f>IF(H76="","",DATEDIF(H76,TODAY(),"Y"))</f>
        <v/>
      </c>
    </row>
    <row r="77">
      <c r="I77" s="8">
        <f>IF(H77="","",DATEDIF(H77,TODAY(),"Y"))</f>
        <v/>
      </c>
    </row>
    <row r="78">
      <c r="I78" s="8">
        <f>IF(H78="","",DATEDIF(H78,TODAY(),"Y"))</f>
        <v/>
      </c>
    </row>
    <row r="79">
      <c r="I79" s="8">
        <f>IF(H79="","",DATEDIF(H79,TODAY(),"Y"))</f>
        <v/>
      </c>
    </row>
    <row r="80">
      <c r="I80" s="8">
        <f>IF(H80="","",DATEDIF(H80,TODAY(),"Y"))</f>
        <v/>
      </c>
    </row>
    <row r="81">
      <c r="I81" s="8">
        <f>IF(H81="","",DATEDIF(H81,TODAY(),"Y"))</f>
        <v/>
      </c>
    </row>
    <row r="82">
      <c r="I82" s="8">
        <f>IF(H82="","",DATEDIF(H82,TODAY(),"Y"))</f>
        <v/>
      </c>
    </row>
    <row r="83">
      <c r="I83" s="8">
        <f>IF(H83="","",DATEDIF(H83,TODAY(),"Y"))</f>
        <v/>
      </c>
    </row>
    <row r="84">
      <c r="I84" s="8">
        <f>IF(H84="","",DATEDIF(H84,TODAY(),"Y"))</f>
        <v/>
      </c>
    </row>
    <row r="85">
      <c r="I85" s="8">
        <f>IF(H85="","",DATEDIF(H85,TODAY(),"Y"))</f>
        <v/>
      </c>
    </row>
    <row r="86">
      <c r="I86" s="8">
        <f>IF(H86="","",DATEDIF(H86,TODAY(),"Y"))</f>
        <v/>
      </c>
    </row>
    <row r="87">
      <c r="I87" s="8">
        <f>IF(H87="","",DATEDIF(H87,TODAY(),"Y"))</f>
        <v/>
      </c>
    </row>
    <row r="88">
      <c r="I88" s="8">
        <f>IF(H88="","",DATEDIF(H88,TODAY(),"Y"))</f>
        <v/>
      </c>
    </row>
    <row r="89">
      <c r="I89" s="8">
        <f>IF(H89="","",DATEDIF(H89,TODAY(),"Y"))</f>
        <v/>
      </c>
    </row>
    <row r="90">
      <c r="I90" s="8">
        <f>IF(H90="","",DATEDIF(H90,TODAY(),"Y"))</f>
        <v/>
      </c>
    </row>
    <row r="91">
      <c r="I91" s="8">
        <f>IF(H91="","",DATEDIF(H91,TODAY(),"Y"))</f>
        <v/>
      </c>
    </row>
    <row r="92">
      <c r="I92" s="8">
        <f>IF(H92="","",DATEDIF(H92,TODAY(),"Y"))</f>
        <v/>
      </c>
    </row>
    <row r="93">
      <c r="I93" s="8">
        <f>IF(H93="","",DATEDIF(H93,TODAY(),"Y"))</f>
        <v/>
      </c>
    </row>
    <row r="94">
      <c r="I94" s="8">
        <f>IF(H94="","",DATEDIF(H94,TODAY(),"Y"))</f>
        <v/>
      </c>
    </row>
    <row r="95">
      <c r="I95" s="8">
        <f>IF(H95="","",DATEDIF(H95,TODAY(),"Y"))</f>
        <v/>
      </c>
    </row>
    <row r="96">
      <c r="I96" s="8">
        <f>IF(H96="","",DATEDIF(H96,TODAY(),"Y"))</f>
        <v/>
      </c>
    </row>
    <row r="97">
      <c r="I97" s="8">
        <f>IF(H97="","",DATEDIF(H97,TODAY(),"Y"))</f>
        <v/>
      </c>
    </row>
    <row r="98">
      <c r="I98" s="8">
        <f>IF(H98="","",DATEDIF(H98,TODAY(),"Y"))</f>
        <v/>
      </c>
    </row>
    <row r="99">
      <c r="I99" s="8">
        <f>IF(H99="","",DATEDIF(H99,TODAY(),"Y"))</f>
        <v/>
      </c>
    </row>
    <row r="100">
      <c r="I100" s="8">
        <f>IF(H100="","",DATEDIF(H100,TODAY(),"Y"))</f>
        <v/>
      </c>
    </row>
    <row r="101">
      <c r="I101" s="8">
        <f>IF(H101="","",DATEDIF(H101,TODAY(),"Y"))</f>
        <v/>
      </c>
    </row>
    <row r="102">
      <c r="I102" s="8">
        <f>IF(H102="","",DATEDIF(H102,TODAY(),"Y"))</f>
        <v/>
      </c>
    </row>
    <row r="103">
      <c r="I103" s="8">
        <f>IF(H103="","",DATEDIF(H103,TODAY(),"Y"))</f>
        <v/>
      </c>
    </row>
    <row r="104">
      <c r="I104" s="8">
        <f>IF(H104="","",DATEDIF(H104,TODAY(),"Y"))</f>
        <v/>
      </c>
    </row>
    <row r="105">
      <c r="I105" s="8">
        <f>IF(H105="","",DATEDIF(H105,TODAY(),"Y"))</f>
        <v/>
      </c>
    </row>
    <row r="106">
      <c r="I106" s="8">
        <f>IF(H106="","",DATEDIF(H106,TODAY(),"Y"))</f>
        <v/>
      </c>
    </row>
    <row r="107">
      <c r="I107" s="8">
        <f>IF(H107="","",DATEDIF(H107,TODAY(),"Y"))</f>
        <v/>
      </c>
    </row>
    <row r="108">
      <c r="I108" s="8">
        <f>IF(H108="","",DATEDIF(H108,TODAY(),"Y"))</f>
        <v/>
      </c>
    </row>
    <row r="109">
      <c r="I109" s="8">
        <f>IF(H109="","",DATEDIF(H109,TODAY(),"Y"))</f>
        <v/>
      </c>
    </row>
    <row r="110">
      <c r="I110" s="8">
        <f>IF(H110="","",DATEDIF(H110,TODAY(),"Y"))</f>
        <v/>
      </c>
    </row>
    <row r="111">
      <c r="I111" s="8">
        <f>IF(H111="","",DATEDIF(H111,TODAY(),"Y"))</f>
        <v/>
      </c>
    </row>
    <row r="112">
      <c r="I112" s="8">
        <f>IF(H112="","",DATEDIF(H112,TODAY(),"Y"))</f>
        <v/>
      </c>
    </row>
    <row r="113">
      <c r="I113" s="8">
        <f>IF(H113="","",DATEDIF(H113,TODAY(),"Y"))</f>
        <v/>
      </c>
    </row>
    <row r="114">
      <c r="I114" s="8">
        <f>IF(H114="","",DATEDIF(H114,TODAY(),"Y"))</f>
        <v/>
      </c>
    </row>
    <row r="115">
      <c r="I115" s="8">
        <f>IF(H115="","",DATEDIF(H115,TODAY(),"Y"))</f>
        <v/>
      </c>
    </row>
    <row r="116">
      <c r="I116" s="8">
        <f>IF(H116="","",DATEDIF(H116,TODAY(),"Y"))</f>
        <v/>
      </c>
    </row>
    <row r="117">
      <c r="I117" s="8">
        <f>IF(H117="","",DATEDIF(H117,TODAY(),"Y"))</f>
        <v/>
      </c>
    </row>
    <row r="118">
      <c r="I118" s="8">
        <f>IF(H118="","",DATEDIF(H118,TODAY(),"Y"))</f>
        <v/>
      </c>
    </row>
    <row r="119">
      <c r="I119" s="8">
        <f>IF(H119="","",DATEDIF(H119,TODAY(),"Y"))</f>
        <v/>
      </c>
    </row>
    <row r="120">
      <c r="I120" s="8">
        <f>IF(H120="","",DATEDIF(H120,TODAY(),"Y"))</f>
        <v/>
      </c>
    </row>
    <row r="121">
      <c r="I121" s="8">
        <f>IF(H121="","",DATEDIF(H121,TODAY(),"Y"))</f>
        <v/>
      </c>
    </row>
    <row r="122">
      <c r="I122" s="8">
        <f>IF(H122="","",DATEDIF(H122,TODAY(),"Y"))</f>
        <v/>
      </c>
    </row>
    <row r="123">
      <c r="I123" s="8">
        <f>IF(H123="","",DATEDIF(H123,TODAY(),"Y"))</f>
        <v/>
      </c>
    </row>
    <row r="124">
      <c r="I124" s="8">
        <f>IF(H124="","",DATEDIF(H124,TODAY(),"Y"))</f>
        <v/>
      </c>
    </row>
    <row r="125">
      <c r="I125" s="8">
        <f>IF(H125="","",DATEDIF(H125,TODAY(),"Y"))</f>
        <v/>
      </c>
    </row>
    <row r="126">
      <c r="I126" s="8">
        <f>IF(H126="","",DATEDIF(H126,TODAY(),"Y"))</f>
        <v/>
      </c>
    </row>
    <row r="127">
      <c r="I127" s="8">
        <f>IF(H127="","",DATEDIF(H127,TODAY(),"Y"))</f>
        <v/>
      </c>
    </row>
    <row r="128">
      <c r="I128" s="8">
        <f>IF(H128="","",DATEDIF(H128,TODAY(),"Y"))</f>
        <v/>
      </c>
    </row>
    <row r="129">
      <c r="I129" s="8">
        <f>IF(H129="","",DATEDIF(H129,TODAY(),"Y"))</f>
        <v/>
      </c>
    </row>
    <row r="130">
      <c r="I130" s="8">
        <f>IF(H130="","",DATEDIF(H130,TODAY(),"Y"))</f>
        <v/>
      </c>
    </row>
    <row r="131">
      <c r="I131" s="8">
        <f>IF(H131="","",DATEDIF(H131,TODAY(),"Y"))</f>
        <v/>
      </c>
    </row>
    <row r="132">
      <c r="I132" s="8">
        <f>IF(H132="","",DATEDIF(H132,TODAY(),"Y"))</f>
        <v/>
      </c>
    </row>
    <row r="133">
      <c r="I133" s="8">
        <f>IF(H133="","",DATEDIF(H133,TODAY(),"Y"))</f>
        <v/>
      </c>
    </row>
    <row r="134">
      <c r="I134" s="8">
        <f>IF(H134="","",DATEDIF(H134,TODAY(),"Y"))</f>
        <v/>
      </c>
    </row>
    <row r="135">
      <c r="I135" s="8">
        <f>IF(H135="","",DATEDIF(H135,TODAY(),"Y"))</f>
        <v/>
      </c>
    </row>
    <row r="136">
      <c r="I136" s="8">
        <f>IF(H136="","",DATEDIF(H136,TODAY(),"Y"))</f>
        <v/>
      </c>
    </row>
    <row r="137">
      <c r="I137" s="8">
        <f>IF(H137="","",DATEDIF(H137,TODAY(),"Y"))</f>
        <v/>
      </c>
    </row>
    <row r="138">
      <c r="I138" s="8">
        <f>IF(H138="","",DATEDIF(H138,TODAY(),"Y"))</f>
        <v/>
      </c>
    </row>
    <row r="139">
      <c r="I139" s="8">
        <f>IF(H139="","",DATEDIF(H139,TODAY(),"Y"))</f>
        <v/>
      </c>
    </row>
    <row r="140">
      <c r="I140" s="8">
        <f>IF(H140="","",DATEDIF(H140,TODAY(),"Y"))</f>
        <v/>
      </c>
    </row>
    <row r="141">
      <c r="I141" s="8">
        <f>IF(H141="","",DATEDIF(H141,TODAY(),"Y"))</f>
        <v/>
      </c>
    </row>
    <row r="142">
      <c r="I142" s="8">
        <f>IF(H142="","",DATEDIF(H142,TODAY(),"Y"))</f>
        <v/>
      </c>
    </row>
    <row r="143">
      <c r="I143" s="8">
        <f>IF(H143="","",DATEDIF(H143,TODAY(),"Y"))</f>
        <v/>
      </c>
    </row>
    <row r="144">
      <c r="I144" s="8">
        <f>IF(H144="","",DATEDIF(H144,TODAY(),"Y"))</f>
        <v/>
      </c>
    </row>
    <row r="145">
      <c r="I145" s="8">
        <f>IF(H145="","",DATEDIF(H145,TODAY(),"Y"))</f>
        <v/>
      </c>
    </row>
    <row r="146">
      <c r="I146" s="8">
        <f>IF(H146="","",DATEDIF(H146,TODAY(),"Y"))</f>
        <v/>
      </c>
    </row>
    <row r="147">
      <c r="I147" s="8">
        <f>IF(H147="","",DATEDIF(H147,TODAY(),"Y"))</f>
        <v/>
      </c>
    </row>
    <row r="148">
      <c r="I148" s="8">
        <f>IF(H148="","",DATEDIF(H148,TODAY(),"Y"))</f>
        <v/>
      </c>
    </row>
    <row r="149">
      <c r="I149" s="8">
        <f>IF(H149="","",DATEDIF(H149,TODAY(),"Y"))</f>
        <v/>
      </c>
    </row>
    <row r="150">
      <c r="I150" s="8">
        <f>IF(H150="","",DATEDIF(H150,TODAY(),"Y"))</f>
        <v/>
      </c>
    </row>
    <row r="151">
      <c r="I151" s="8">
        <f>IF(H151="","",DATEDIF(H151,TODAY(),"Y"))</f>
        <v/>
      </c>
    </row>
    <row r="152">
      <c r="I152" s="8">
        <f>IF(H152="","",DATEDIF(H152,TODAY(),"Y"))</f>
        <v/>
      </c>
    </row>
    <row r="153">
      <c r="I153" s="8">
        <f>IF(H153="","",DATEDIF(H153,TODAY(),"Y"))</f>
        <v/>
      </c>
    </row>
    <row r="154">
      <c r="I154" s="8">
        <f>IF(H154="","",DATEDIF(H154,TODAY(),"Y"))</f>
        <v/>
      </c>
    </row>
    <row r="155">
      <c r="I155" s="8">
        <f>IF(H155="","",DATEDIF(H155,TODAY(),"Y"))</f>
        <v/>
      </c>
    </row>
    <row r="156">
      <c r="I156" s="8">
        <f>IF(H156="","",DATEDIF(H156,TODAY(),"Y"))</f>
        <v/>
      </c>
    </row>
    <row r="157">
      <c r="I157" s="8">
        <f>IF(H157="","",DATEDIF(H157,TODAY(),"Y"))</f>
        <v/>
      </c>
    </row>
    <row r="158">
      <c r="I158" s="8">
        <f>IF(H158="","",DATEDIF(H158,TODAY(),"Y"))</f>
        <v/>
      </c>
    </row>
    <row r="159">
      <c r="I159" s="8">
        <f>IF(H159="","",DATEDIF(H159,TODAY(),"Y"))</f>
        <v/>
      </c>
    </row>
    <row r="160">
      <c r="I160" s="8">
        <f>IF(H160="","",DATEDIF(H160,TODAY(),"Y"))</f>
        <v/>
      </c>
    </row>
    <row r="161">
      <c r="I161" s="8">
        <f>IF(H161="","",DATEDIF(H161,TODAY(),"Y"))</f>
        <v/>
      </c>
    </row>
    <row r="162">
      <c r="I162" s="8">
        <f>IF(H162="","",DATEDIF(H162,TODAY(),"Y"))</f>
        <v/>
      </c>
    </row>
    <row r="163">
      <c r="I163" s="8">
        <f>IF(H163="","",DATEDIF(H163,TODAY(),"Y"))</f>
        <v/>
      </c>
    </row>
    <row r="164">
      <c r="I164" s="8">
        <f>IF(H164="","",DATEDIF(H164,TODAY(),"Y"))</f>
        <v/>
      </c>
    </row>
    <row r="165">
      <c r="I165" s="8">
        <f>IF(H165="","",DATEDIF(H165,TODAY(),"Y"))</f>
        <v/>
      </c>
    </row>
    <row r="166">
      <c r="I166" s="8">
        <f>IF(H166="","",DATEDIF(H166,TODAY(),"Y"))</f>
        <v/>
      </c>
    </row>
    <row r="167">
      <c r="I167" s="8">
        <f>IF(H167="","",DATEDIF(H167,TODAY(),"Y"))</f>
        <v/>
      </c>
    </row>
    <row r="168">
      <c r="I168" s="8">
        <f>IF(H168="","",DATEDIF(H168,TODAY(),"Y"))</f>
        <v/>
      </c>
    </row>
    <row r="169">
      <c r="I169" s="8">
        <f>IF(H169="","",DATEDIF(H169,TODAY(),"Y"))</f>
        <v/>
      </c>
    </row>
    <row r="170">
      <c r="I170" s="8">
        <f>IF(H170="","",DATEDIF(H170,TODAY(),"Y"))</f>
        <v/>
      </c>
    </row>
    <row r="171">
      <c r="I171" s="8">
        <f>IF(H171="","",DATEDIF(H171,TODAY(),"Y"))</f>
        <v/>
      </c>
    </row>
    <row r="172">
      <c r="I172" s="8">
        <f>IF(H172="","",DATEDIF(H172,TODAY(),"Y"))</f>
        <v/>
      </c>
    </row>
    <row r="173">
      <c r="I173" s="8">
        <f>IF(H173="","",DATEDIF(H173,TODAY(),"Y"))</f>
        <v/>
      </c>
    </row>
    <row r="174">
      <c r="I174" s="8">
        <f>IF(H174="","",DATEDIF(H174,TODAY(),"Y"))</f>
        <v/>
      </c>
    </row>
    <row r="175">
      <c r="I175" s="8">
        <f>IF(H175="","",DATEDIF(H175,TODAY(),"Y"))</f>
        <v/>
      </c>
    </row>
    <row r="176">
      <c r="I176" s="8">
        <f>IF(H176="","",DATEDIF(H176,TODAY(),"Y"))</f>
        <v/>
      </c>
    </row>
    <row r="177">
      <c r="I177" s="8">
        <f>IF(H177="","",DATEDIF(H177,TODAY(),"Y"))</f>
        <v/>
      </c>
    </row>
    <row r="178">
      <c r="I178" s="8">
        <f>IF(H178="","",DATEDIF(H178,TODAY(),"Y"))</f>
        <v/>
      </c>
    </row>
    <row r="179">
      <c r="I179" s="8">
        <f>IF(H179="","",DATEDIF(H179,TODAY(),"Y"))</f>
        <v/>
      </c>
    </row>
    <row r="180">
      <c r="I180" s="8">
        <f>IF(H180="","",DATEDIF(H180,TODAY(),"Y"))</f>
        <v/>
      </c>
    </row>
    <row r="181">
      <c r="I181" s="8">
        <f>IF(H181="","",DATEDIF(H181,TODAY(),"Y"))</f>
        <v/>
      </c>
    </row>
    <row r="182">
      <c r="I182" s="8">
        <f>IF(H182="","",DATEDIF(H182,TODAY(),"Y"))</f>
        <v/>
      </c>
    </row>
    <row r="183">
      <c r="I183" s="8">
        <f>IF(H183="","",DATEDIF(H183,TODAY(),"Y"))</f>
        <v/>
      </c>
    </row>
    <row r="184">
      <c r="I184" s="8">
        <f>IF(H184="","",DATEDIF(H184,TODAY(),"Y"))</f>
        <v/>
      </c>
    </row>
    <row r="185">
      <c r="I185" s="8">
        <f>IF(H185="","",DATEDIF(H185,TODAY(),"Y"))</f>
        <v/>
      </c>
    </row>
    <row r="186">
      <c r="I186" s="8">
        <f>IF(H186="","",DATEDIF(H186,TODAY(),"Y"))</f>
        <v/>
      </c>
    </row>
    <row r="187">
      <c r="I187" s="8">
        <f>IF(H187="","",DATEDIF(H187,TODAY(),"Y"))</f>
        <v/>
      </c>
    </row>
    <row r="188">
      <c r="I188" s="8">
        <f>IF(H188="","",DATEDIF(H188,TODAY(),"Y"))</f>
        <v/>
      </c>
    </row>
    <row r="189">
      <c r="I189" s="8">
        <f>IF(H189="","",DATEDIF(H189,TODAY(),"Y"))</f>
        <v/>
      </c>
    </row>
    <row r="190">
      <c r="I190" s="8">
        <f>IF(H190="","",DATEDIF(H190,TODAY(),"Y"))</f>
        <v/>
      </c>
    </row>
    <row r="191">
      <c r="I191" s="8">
        <f>IF(H191="","",DATEDIF(H191,TODAY(),"Y"))</f>
        <v/>
      </c>
    </row>
    <row r="192">
      <c r="I192" s="8">
        <f>IF(H192="","",DATEDIF(H192,TODAY(),"Y"))</f>
        <v/>
      </c>
    </row>
    <row r="193">
      <c r="I193" s="8">
        <f>IF(H193="","",DATEDIF(H193,TODAY(),"Y"))</f>
        <v/>
      </c>
    </row>
    <row r="194">
      <c r="I194" s="8">
        <f>IF(H194="","",DATEDIF(H194,TODAY(),"Y"))</f>
        <v/>
      </c>
    </row>
    <row r="195">
      <c r="I195" s="8">
        <f>IF(H195="","",DATEDIF(H195,TODAY(),"Y"))</f>
        <v/>
      </c>
    </row>
    <row r="196">
      <c r="I196" s="8">
        <f>IF(H196="","",DATEDIF(H196,TODAY(),"Y"))</f>
        <v/>
      </c>
    </row>
    <row r="197">
      <c r="I197" s="8">
        <f>IF(H197="","",DATEDIF(H197,TODAY(),"Y"))</f>
        <v/>
      </c>
    </row>
    <row r="198">
      <c r="I198" s="8">
        <f>IF(H198="","",DATEDIF(H198,TODAY(),"Y"))</f>
        <v/>
      </c>
    </row>
    <row r="199">
      <c r="I199" s="8">
        <f>IF(H199="","",DATEDIF(H199,TODAY(),"Y"))</f>
        <v/>
      </c>
    </row>
    <row r="200">
      <c r="I200" s="8">
        <f>IF(H200="","",DATEDIF(H200,TODAY(),"Y"))</f>
        <v/>
      </c>
    </row>
    <row r="201">
      <c r="I201" s="8">
        <f>IF(H201="","",DATEDIF(H201,TODAY(),"Y"))</f>
        <v/>
      </c>
    </row>
    <row r="202">
      <c r="I202" s="8">
        <f>IF(H202="","",DATEDIF(H202,TODAY(),"Y"))</f>
        <v/>
      </c>
    </row>
    <row r="203">
      <c r="I203" s="8">
        <f>IF(H203="","",DATEDIF(H203,TODAY(),"Y"))</f>
        <v/>
      </c>
    </row>
    <row r="204">
      <c r="I204" s="8">
        <f>IF(H204="","",DATEDIF(H204,TODAY(),"Y"))</f>
        <v/>
      </c>
    </row>
    <row r="205">
      <c r="I205" s="8">
        <f>IF(H205="","",DATEDIF(H205,TODAY(),"Y"))</f>
        <v/>
      </c>
    </row>
    <row r="206">
      <c r="I206" s="8">
        <f>IF(H206="","",DATEDIF(H206,TODAY(),"Y"))</f>
        <v/>
      </c>
    </row>
    <row r="207">
      <c r="I207" s="8">
        <f>IF(H207="","",DATEDIF(H207,TODAY(),"Y"))</f>
        <v/>
      </c>
    </row>
    <row r="208">
      <c r="I208" s="8">
        <f>IF(H208="","",DATEDIF(H208,TODAY(),"Y"))</f>
        <v/>
      </c>
    </row>
    <row r="209">
      <c r="I209" s="8">
        <f>IF(H209="","",DATEDIF(H209,TODAY(),"Y"))</f>
        <v/>
      </c>
    </row>
    <row r="210">
      <c r="I210" s="8">
        <f>IF(H210="","",DATEDIF(H210,TODAY(),"Y"))</f>
        <v/>
      </c>
    </row>
    <row r="211">
      <c r="I211" s="8">
        <f>IF(H211="","",DATEDIF(H211,TODAY(),"Y"))</f>
        <v/>
      </c>
    </row>
    <row r="212">
      <c r="I212" s="8">
        <f>IF(H212="","",DATEDIF(H212,TODAY(),"Y"))</f>
        <v/>
      </c>
    </row>
    <row r="213">
      <c r="I213" s="8">
        <f>IF(H213="","",DATEDIF(H213,TODAY(),"Y"))</f>
        <v/>
      </c>
    </row>
    <row r="214">
      <c r="I214" s="8">
        <f>IF(H214="","",DATEDIF(H214,TODAY(),"Y"))</f>
        <v/>
      </c>
    </row>
    <row r="215">
      <c r="I215" s="8">
        <f>IF(H215="","",DATEDIF(H215,TODAY(),"Y"))</f>
        <v/>
      </c>
    </row>
    <row r="216">
      <c r="I216" s="8">
        <f>IF(H216="","",DATEDIF(H216,TODAY(),"Y"))</f>
        <v/>
      </c>
    </row>
    <row r="217">
      <c r="I217" s="8">
        <f>IF(H217="","",DATEDIF(H217,TODAY(),"Y"))</f>
        <v/>
      </c>
    </row>
    <row r="218">
      <c r="I218" s="8">
        <f>IF(H218="","",DATEDIF(H218,TODAY(),"Y"))</f>
        <v/>
      </c>
    </row>
    <row r="219">
      <c r="I219" s="8">
        <f>IF(H219="","",DATEDIF(H219,TODAY(),"Y"))</f>
        <v/>
      </c>
    </row>
    <row r="220">
      <c r="I220" s="8">
        <f>IF(H220="","",DATEDIF(H220,TODAY(),"Y"))</f>
        <v/>
      </c>
    </row>
    <row r="221">
      <c r="I221" s="8">
        <f>IF(H221="","",DATEDIF(H221,TODAY(),"Y"))</f>
        <v/>
      </c>
    </row>
    <row r="222">
      <c r="I222" s="8">
        <f>IF(H222="","",DATEDIF(H222,TODAY(),"Y"))</f>
        <v/>
      </c>
    </row>
    <row r="223">
      <c r="I223" s="8">
        <f>IF(H223="","",DATEDIF(H223,TODAY(),"Y"))</f>
        <v/>
      </c>
    </row>
    <row r="224">
      <c r="I224" s="8">
        <f>IF(H224="","",DATEDIF(H224,TODAY(),"Y"))</f>
        <v/>
      </c>
    </row>
    <row r="225">
      <c r="I225" s="8">
        <f>IF(H225="","",DATEDIF(H225,TODAY(),"Y"))</f>
        <v/>
      </c>
    </row>
    <row r="226">
      <c r="I226" s="8">
        <f>IF(H226="","",DATEDIF(H226,TODAY(),"Y"))</f>
        <v/>
      </c>
    </row>
    <row r="227">
      <c r="I227" s="8">
        <f>IF(H227="","",DATEDIF(H227,TODAY(),"Y"))</f>
        <v/>
      </c>
    </row>
    <row r="228">
      <c r="I228" s="8">
        <f>IF(H228="","",DATEDIF(H228,TODAY(),"Y"))</f>
        <v/>
      </c>
    </row>
    <row r="229">
      <c r="I229" s="8">
        <f>IF(H229="","",DATEDIF(H229,TODAY(),"Y"))</f>
        <v/>
      </c>
    </row>
    <row r="230">
      <c r="I230" s="8">
        <f>IF(H230="","",DATEDIF(H230,TODAY(),"Y"))</f>
        <v/>
      </c>
    </row>
    <row r="231">
      <c r="I231" s="8">
        <f>IF(H231="","",DATEDIF(H231,TODAY(),"Y"))</f>
        <v/>
      </c>
    </row>
    <row r="232">
      <c r="I232" s="8">
        <f>IF(H232="","",DATEDIF(H232,TODAY(),"Y"))</f>
        <v/>
      </c>
    </row>
    <row r="233">
      <c r="I233" s="8">
        <f>IF(H233="","",DATEDIF(H233,TODAY(),"Y"))</f>
        <v/>
      </c>
    </row>
    <row r="234">
      <c r="I234" s="8">
        <f>IF(H234="","",DATEDIF(H234,TODAY(),"Y"))</f>
        <v/>
      </c>
    </row>
    <row r="235">
      <c r="I235" s="8">
        <f>IF(H235="","",DATEDIF(H235,TODAY(),"Y"))</f>
        <v/>
      </c>
    </row>
    <row r="236">
      <c r="I236" s="8">
        <f>IF(H236="","",DATEDIF(H236,TODAY(),"Y"))</f>
        <v/>
      </c>
    </row>
    <row r="237">
      <c r="I237" s="8">
        <f>IF(H237="","",DATEDIF(H237,TODAY(),"Y"))</f>
        <v/>
      </c>
    </row>
    <row r="238">
      <c r="I238" s="8">
        <f>IF(H238="","",DATEDIF(H238,TODAY(),"Y"))</f>
        <v/>
      </c>
    </row>
    <row r="239">
      <c r="I239" s="8">
        <f>IF(H239="","",DATEDIF(H239,TODAY(),"Y"))</f>
        <v/>
      </c>
    </row>
    <row r="240">
      <c r="I240" s="8">
        <f>IF(H240="","",DATEDIF(H240,TODAY(),"Y"))</f>
        <v/>
      </c>
    </row>
    <row r="241">
      <c r="I241" s="8">
        <f>IF(H241="","",DATEDIF(H241,TODAY(),"Y"))</f>
        <v/>
      </c>
    </row>
    <row r="242">
      <c r="I242" s="8">
        <f>IF(H242="","",DATEDIF(H242,TODAY(),"Y"))</f>
        <v/>
      </c>
    </row>
    <row r="243">
      <c r="I243" s="8">
        <f>IF(H243="","",DATEDIF(H243,TODAY(),"Y"))</f>
        <v/>
      </c>
    </row>
    <row r="244">
      <c r="I244" s="8">
        <f>IF(H244="","",DATEDIF(H244,TODAY(),"Y"))</f>
        <v/>
      </c>
    </row>
    <row r="245">
      <c r="I245" s="8">
        <f>IF(H245="","",DATEDIF(H245,TODAY(),"Y"))</f>
        <v/>
      </c>
    </row>
    <row r="246">
      <c r="I246" s="8">
        <f>IF(H246="","",DATEDIF(H246,TODAY(),"Y"))</f>
        <v/>
      </c>
    </row>
    <row r="247">
      <c r="I247" s="8">
        <f>IF(H247="","",DATEDIF(H247,TODAY(),"Y"))</f>
        <v/>
      </c>
    </row>
    <row r="248">
      <c r="I248" s="8">
        <f>IF(H248="","",DATEDIF(H248,TODAY(),"Y"))</f>
        <v/>
      </c>
    </row>
    <row r="249">
      <c r="I249" s="8">
        <f>IF(H249="","",DATEDIF(H249,TODAY(),"Y"))</f>
        <v/>
      </c>
    </row>
    <row r="250">
      <c r="I250" s="8">
        <f>IF(H250="","",DATEDIF(H250,TODAY(),"Y"))</f>
        <v/>
      </c>
    </row>
    <row r="251">
      <c r="I251" s="8">
        <f>IF(H251="","",DATEDIF(H251,TODAY(),"Y"))</f>
        <v/>
      </c>
    </row>
    <row r="252">
      <c r="I252" s="8">
        <f>IF(H252="","",DATEDIF(H252,TODAY(),"Y"))</f>
        <v/>
      </c>
    </row>
    <row r="253">
      <c r="I253" s="8">
        <f>IF(H253="","",DATEDIF(H253,TODAY(),"Y"))</f>
        <v/>
      </c>
    </row>
    <row r="254">
      <c r="I254" s="8">
        <f>IF(H254="","",DATEDIF(H254,TODAY(),"Y"))</f>
        <v/>
      </c>
    </row>
    <row r="255">
      <c r="I255" s="8">
        <f>IF(H255="","",DATEDIF(H255,TODAY(),"Y"))</f>
        <v/>
      </c>
    </row>
    <row r="256">
      <c r="I256" s="8">
        <f>IF(H256="","",DATEDIF(H256,TODAY(),"Y"))</f>
        <v/>
      </c>
    </row>
    <row r="257">
      <c r="I257" s="8">
        <f>IF(H257="","",DATEDIF(H257,TODAY(),"Y"))</f>
        <v/>
      </c>
    </row>
    <row r="258">
      <c r="I258" s="8">
        <f>IF(H258="","",DATEDIF(H258,TODAY(),"Y"))</f>
        <v/>
      </c>
    </row>
    <row r="259">
      <c r="I259" s="8">
        <f>IF(H259="","",DATEDIF(H259,TODAY(),"Y"))</f>
        <v/>
      </c>
    </row>
    <row r="260">
      <c r="I260" s="8">
        <f>IF(H260="","",DATEDIF(H260,TODAY(),"Y"))</f>
        <v/>
      </c>
    </row>
    <row r="261">
      <c r="I261" s="8">
        <f>IF(H261="","",DATEDIF(H261,TODAY(),"Y"))</f>
        <v/>
      </c>
    </row>
    <row r="262">
      <c r="I262" s="8">
        <f>IF(H262="","",DATEDIF(H262,TODAY(),"Y"))</f>
        <v/>
      </c>
    </row>
    <row r="263">
      <c r="I263" s="8">
        <f>IF(H263="","",DATEDIF(H263,TODAY(),"Y"))</f>
        <v/>
      </c>
    </row>
    <row r="264">
      <c r="I264" s="8">
        <f>IF(H264="","",DATEDIF(H264,TODAY(),"Y"))</f>
        <v/>
      </c>
    </row>
    <row r="265">
      <c r="I265" s="8">
        <f>IF(H265="","",DATEDIF(H265,TODAY(),"Y"))</f>
        <v/>
      </c>
    </row>
    <row r="266">
      <c r="I266" s="8">
        <f>IF(H266="","",DATEDIF(H266,TODAY(),"Y"))</f>
        <v/>
      </c>
    </row>
    <row r="267">
      <c r="I267" s="8">
        <f>IF(H267="","",DATEDIF(H267,TODAY(),"Y"))</f>
        <v/>
      </c>
    </row>
    <row r="268">
      <c r="I268" s="8">
        <f>IF(H268="","",DATEDIF(H268,TODAY(),"Y"))</f>
        <v/>
      </c>
    </row>
    <row r="269">
      <c r="I269" s="8">
        <f>IF(H269="","",DATEDIF(H269,TODAY(),"Y"))</f>
        <v/>
      </c>
    </row>
    <row r="270">
      <c r="I270" s="8">
        <f>IF(H270="","",DATEDIF(H270,TODAY(),"Y"))</f>
        <v/>
      </c>
    </row>
    <row r="271">
      <c r="I271" s="8">
        <f>IF(H271="","",DATEDIF(H271,TODAY(),"Y"))</f>
        <v/>
      </c>
    </row>
    <row r="272">
      <c r="I272" s="8">
        <f>IF(H272="","",DATEDIF(H272,TODAY(),"Y"))</f>
        <v/>
      </c>
    </row>
    <row r="273">
      <c r="I273" s="8">
        <f>IF(H273="","",DATEDIF(H273,TODAY(),"Y"))</f>
        <v/>
      </c>
    </row>
    <row r="274">
      <c r="I274" s="8">
        <f>IF(H274="","",DATEDIF(H274,TODAY(),"Y"))</f>
        <v/>
      </c>
    </row>
    <row r="275">
      <c r="I275" s="8">
        <f>IF(H275="","",DATEDIF(H275,TODAY(),"Y"))</f>
        <v/>
      </c>
    </row>
    <row r="276">
      <c r="I276" s="8">
        <f>IF(H276="","",DATEDIF(H276,TODAY(),"Y"))</f>
        <v/>
      </c>
    </row>
    <row r="277">
      <c r="I277" s="8">
        <f>IF(H277="","",DATEDIF(H277,TODAY(),"Y"))</f>
        <v/>
      </c>
    </row>
    <row r="278">
      <c r="I278" s="8">
        <f>IF(H278="","",DATEDIF(H278,TODAY(),"Y"))</f>
        <v/>
      </c>
    </row>
    <row r="279">
      <c r="I279" s="8">
        <f>IF(H279="","",DATEDIF(H279,TODAY(),"Y"))</f>
        <v/>
      </c>
    </row>
    <row r="280">
      <c r="I280" s="8">
        <f>IF(H280="","",DATEDIF(H280,TODAY(),"Y"))</f>
        <v/>
      </c>
    </row>
    <row r="281">
      <c r="I281" s="8">
        <f>IF(H281="","",DATEDIF(H281,TODAY(),"Y"))</f>
        <v/>
      </c>
    </row>
    <row r="282">
      <c r="I282" s="8">
        <f>IF(H282="","",DATEDIF(H282,TODAY(),"Y"))</f>
        <v/>
      </c>
    </row>
    <row r="283">
      <c r="I283" s="8">
        <f>IF(H283="","",DATEDIF(H283,TODAY(),"Y"))</f>
        <v/>
      </c>
    </row>
    <row r="284">
      <c r="I284" s="8">
        <f>IF(H284="","",DATEDIF(H284,TODAY(),"Y"))</f>
        <v/>
      </c>
    </row>
    <row r="285">
      <c r="I285" s="8">
        <f>IF(H285="","",DATEDIF(H285,TODAY(),"Y"))</f>
        <v/>
      </c>
    </row>
    <row r="286">
      <c r="I286" s="8">
        <f>IF(H286="","",DATEDIF(H286,TODAY(),"Y"))</f>
        <v/>
      </c>
    </row>
    <row r="287">
      <c r="I287" s="8">
        <f>IF(H287="","",DATEDIF(H287,TODAY(),"Y"))</f>
        <v/>
      </c>
    </row>
    <row r="288">
      <c r="I288" s="8">
        <f>IF(H288="","",DATEDIF(H288,TODAY(),"Y"))</f>
        <v/>
      </c>
    </row>
    <row r="289">
      <c r="I289" s="8">
        <f>IF(H289="","",DATEDIF(H289,TODAY(),"Y"))</f>
        <v/>
      </c>
    </row>
    <row r="290">
      <c r="I290" s="8">
        <f>IF(H290="","",DATEDIF(H290,TODAY(),"Y"))</f>
        <v/>
      </c>
    </row>
    <row r="291">
      <c r="I291" s="8">
        <f>IF(H291="","",DATEDIF(H291,TODAY(),"Y"))</f>
        <v/>
      </c>
    </row>
    <row r="292">
      <c r="I292" s="8">
        <f>IF(H292="","",DATEDIF(H292,TODAY(),"Y"))</f>
        <v/>
      </c>
    </row>
    <row r="293">
      <c r="I293" s="8">
        <f>IF(H293="","",DATEDIF(H293,TODAY(),"Y"))</f>
        <v/>
      </c>
    </row>
    <row r="294">
      <c r="I294" s="8">
        <f>IF(H294="","",DATEDIF(H294,TODAY(),"Y"))</f>
        <v/>
      </c>
    </row>
    <row r="295">
      <c r="I295" s="8">
        <f>IF(H295="","",DATEDIF(H295,TODAY(),"Y"))</f>
        <v/>
      </c>
    </row>
    <row r="296">
      <c r="I296" s="8">
        <f>IF(H296="","",DATEDIF(H296,TODAY(),"Y"))</f>
        <v/>
      </c>
    </row>
    <row r="297">
      <c r="I297" s="8">
        <f>IF(H297="","",DATEDIF(H297,TODAY(),"Y"))</f>
        <v/>
      </c>
    </row>
    <row r="298">
      <c r="I298" s="8">
        <f>IF(H298="","",DATEDIF(H298,TODAY(),"Y"))</f>
        <v/>
      </c>
    </row>
    <row r="299">
      <c r="I299" s="8">
        <f>IF(H299="","",DATEDIF(H299,TODAY(),"Y"))</f>
        <v/>
      </c>
    </row>
    <row r="300">
      <c r="I300" s="8">
        <f>IF(H300="","",DATEDIF(H300,TODAY(),"Y"))</f>
        <v/>
      </c>
    </row>
    <row r="301">
      <c r="I301" s="8">
        <f>IF(H301="","",DATEDIF(H301,TODAY(),"Y"))</f>
        <v/>
      </c>
    </row>
    <row r="302">
      <c r="I302" s="8">
        <f>IF(H302="","",DATEDIF(H302,TODAY(),"Y"))</f>
        <v/>
      </c>
    </row>
    <row r="303">
      <c r="I303" s="8">
        <f>IF(H303="","",DATEDIF(H303,TODAY(),"Y"))</f>
        <v/>
      </c>
    </row>
    <row r="304">
      <c r="I304" s="8">
        <f>IF(H304="","",DATEDIF(H304,TODAY(),"Y"))</f>
        <v/>
      </c>
    </row>
    <row r="305">
      <c r="I305" s="8">
        <f>IF(H305="","",DATEDIF(H305,TODAY(),"Y"))</f>
        <v/>
      </c>
    </row>
    <row r="306">
      <c r="I306" s="8">
        <f>IF(H306="","",DATEDIF(H306,TODAY(),"Y"))</f>
        <v/>
      </c>
    </row>
    <row r="307">
      <c r="I307" s="8">
        <f>IF(H307="","",DATEDIF(H307,TODAY(),"Y"))</f>
        <v/>
      </c>
    </row>
    <row r="308">
      <c r="I308" s="8">
        <f>IF(H308="","",DATEDIF(H308,TODAY(),"Y"))</f>
        <v/>
      </c>
    </row>
  </sheetData>
  <conditionalFormatting sqref="E2:E300">
    <cfRule type="expression" priority="1" dxfId="0">
      <formula>AND($E2&lt;&gt;"",$F2&lt;&gt;"",RIGHT($E2,3)&lt;&gt;RIGHT($F2,3))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0" summaryRight="0"/>
    <pageSetUpPr/>
  </sheetPr>
  <dimension ref="A1:G11"/>
  <sheetViews>
    <sheetView workbookViewId="0">
      <selection activeCell="G11" sqref="G11"/>
    </sheetView>
  </sheetViews>
  <sheetFormatPr baseColWidth="8" defaultColWidth="12.5703125" defaultRowHeight="15.75" customHeight="1"/>
  <cols>
    <col width="24.42578125" customWidth="1" min="2" max="2"/>
    <col width="10.42578125" customWidth="1" min="3" max="7"/>
  </cols>
  <sheetData>
    <row r="1" ht="19.5" customHeight="1">
      <c r="A1" s="10" t="inlineStr">
        <is>
          <t>StudentID</t>
        </is>
      </c>
      <c r="B1" s="11" t="inlineStr">
        <is>
          <t>StudentName</t>
        </is>
      </c>
      <c r="C1" s="2" t="n"/>
      <c r="D1" s="2" t="n"/>
      <c r="E1" s="2" t="n"/>
      <c r="F1" s="2" t="n"/>
      <c r="G1" s="2" t="n"/>
    </row>
    <row r="2" ht="44.25" customHeight="1">
      <c r="A2" s="2" t="inlineStr">
        <is>
          <t>25D0019</t>
        </is>
      </c>
      <c r="B2" s="2" t="inlineStr">
        <is>
          <t>佐藤 太一</t>
        </is>
      </c>
      <c r="C2" s="1" t="n">
        <v>45856</v>
      </c>
    </row>
    <row r="3" ht="44.25" customHeight="1">
      <c r="A3" t="inlineStr">
        <is>
          <t>25D0027</t>
        </is>
      </c>
      <c r="B3" t="inlineStr">
        <is>
          <t>鈴木 花</t>
        </is>
      </c>
      <c r="C3" s="3" t="n">
        <v>45856</v>
      </c>
      <c r="E3" s="2" t="inlineStr"/>
      <c r="F3" s="2" t="inlineStr"/>
      <c r="G3" s="2" t="inlineStr"/>
    </row>
    <row r="4" ht="44.25" customHeight="1">
      <c r="A4" s="2" t="inlineStr">
        <is>
          <t>25D0035</t>
        </is>
      </c>
      <c r="B4" s="2" t="inlineStr">
        <is>
          <t>高橋 陸</t>
        </is>
      </c>
      <c r="C4" s="1" t="n">
        <v>45856</v>
      </c>
    </row>
    <row r="5" ht="44.25" customHeight="1">
      <c r="A5" s="2" t="inlineStr">
        <is>
          <t>25D0043</t>
        </is>
      </c>
      <c r="B5" s="2" t="inlineStr">
        <is>
          <t>田中 愛</t>
        </is>
      </c>
      <c r="C5" s="1" t="n">
        <v>45856</v>
      </c>
    </row>
    <row r="6" ht="44.25" customHeight="1">
      <c r="A6" s="2" t="inlineStr">
        <is>
          <t>25D0050</t>
        </is>
      </c>
      <c r="B6" s="2" t="inlineStr">
        <is>
          <t>山本 光</t>
        </is>
      </c>
      <c r="C6" s="1" t="n">
        <v>45856</v>
      </c>
    </row>
    <row r="7" ht="44.25" customHeight="1">
      <c r="A7" s="2" t="inlineStr">
        <is>
          <t>25D0068</t>
        </is>
      </c>
      <c r="B7" s="2" t="inlineStr">
        <is>
          <t>井上 彩香</t>
        </is>
      </c>
      <c r="C7" s="1" t="n">
        <v>45856</v>
      </c>
    </row>
    <row r="8" ht="44.25" customHeight="1">
      <c r="A8" s="2" t="inlineStr">
        <is>
          <t>25D0076</t>
        </is>
      </c>
      <c r="B8" s="2" t="inlineStr">
        <is>
          <t>渡辺 悠斗</t>
        </is>
      </c>
      <c r="C8" s="1" t="n">
        <v>45856</v>
      </c>
    </row>
    <row r="9" ht="44.25" customHeight="1">
      <c r="A9" s="2" t="inlineStr">
        <is>
          <t>25D0084</t>
        </is>
      </c>
      <c r="B9" s="2" t="inlineStr">
        <is>
          <t>小林 未来</t>
        </is>
      </c>
      <c r="C9" s="1" t="n">
        <v>45856</v>
      </c>
    </row>
    <row r="10" ht="44.25" customHeight="1">
      <c r="A10" t="inlineStr">
        <is>
          <t>25D0092</t>
        </is>
      </c>
      <c r="B10" t="inlineStr">
        <is>
          <t>吉田 蒼</t>
        </is>
      </c>
      <c r="C10" s="3" t="n">
        <v>45856</v>
      </c>
    </row>
    <row r="11" ht="44.25" customHeight="1">
      <c r="A11" t="inlineStr">
        <is>
          <t>25D0100</t>
        </is>
      </c>
      <c r="B11" t="inlineStr">
        <is>
          <t>加藤 優</t>
        </is>
      </c>
      <c r="C11" s="3" t="n">
        <v>45856</v>
      </c>
    </row>
    <row r="12" ht="44.25" customHeight="1"/>
    <row r="13" ht="44.25" customHeight="1"/>
    <row r="14" ht="44.25" customHeight="1"/>
    <row r="15" ht="44.25" customHeight="1"/>
    <row r="16" ht="44.25" customHeight="1"/>
    <row r="17" ht="44.25" customHeight="1"/>
    <row r="18" ht="44.25" customHeight="1"/>
    <row r="19" ht="44.25" customHeight="1"/>
    <row r="20" ht="44.25" customHeight="1"/>
    <row r="21" ht="44.25" customHeight="1"/>
    <row r="22" ht="44.25" customHeight="1"/>
    <row r="23" ht="44.25" customHeight="1"/>
    <row r="24" ht="44.25" customHeight="1"/>
    <row r="25" ht="44.25" customHeight="1"/>
    <row r="26" ht="44.25" customHeight="1"/>
    <row r="27" ht="44.25" customHeight="1"/>
    <row r="28" ht="44.25" customHeight="1"/>
    <row r="29" ht="44.25" customHeight="1"/>
    <row r="30" ht="44.25" customHeight="1"/>
    <row r="31" ht="44.25" customHeight="1"/>
    <row r="32" ht="44.25" customHeight="1"/>
    <row r="33" ht="44.25" customHeight="1"/>
    <row r="34" ht="44.25" customHeight="1"/>
    <row r="35" ht="44.25" customHeight="1"/>
    <row r="36" ht="44.25" customHeight="1"/>
    <row r="37" ht="44.25" customHeight="1"/>
    <row r="38" ht="44.25" customHeight="1"/>
    <row r="39" ht="44.25" customHeight="1"/>
    <row r="40" ht="44.25" customHeight="1"/>
    <row r="41" ht="44.25" customHeight="1"/>
    <row r="42" ht="44.25" customHeight="1"/>
    <row r="43" ht="44.25" customHeight="1"/>
    <row r="44" ht="44.25" customHeight="1"/>
    <row r="45" ht="44.25" customHeight="1"/>
    <row r="46" ht="44.25" customHeight="1"/>
    <row r="47" ht="44.25" customHeight="1"/>
    <row r="48" ht="44.25" customHeight="1"/>
    <row r="49" ht="44.25" customHeight="1"/>
    <row r="50" ht="44.25" customHeight="1"/>
    <row r="51" ht="44.25" customHeight="1"/>
    <row r="52" ht="44.25" customHeight="1"/>
    <row r="53" ht="44.25" customHeight="1"/>
    <row r="54" ht="44.25" customHeight="1"/>
    <row r="55" ht="44.25" customHeight="1"/>
    <row r="56" ht="44.25" customHeight="1"/>
    <row r="57" ht="44.25" customHeight="1"/>
    <row r="58" ht="44.25" customHeight="1"/>
    <row r="59" ht="44.25" customHeight="1"/>
    <row r="60" ht="44.25" customHeight="1"/>
    <row r="61" ht="44.25" customHeight="1"/>
    <row r="62" ht="44.25" customHeight="1"/>
    <row r="63" ht="44.25" customHeight="1"/>
    <row r="64" ht="44.25" customHeight="1"/>
    <row r="65" ht="44.25" customHeight="1"/>
    <row r="66" ht="44.25" customHeight="1"/>
    <row r="67" ht="44.25" customHeight="1"/>
    <row r="68" ht="44.25" customHeight="1"/>
    <row r="69" ht="44.25" customHeight="1"/>
    <row r="70" ht="44.25" customHeight="1"/>
    <row r="71" ht="44.25" customHeight="1"/>
    <row r="72" ht="44.25" customHeight="1"/>
    <row r="73" ht="44.25" customHeight="1"/>
    <row r="74" ht="44.25" customHeight="1"/>
    <row r="75" ht="44.25" customHeight="1"/>
    <row r="76" ht="44.25" customHeight="1"/>
    <row r="77" ht="44.25" customHeight="1"/>
    <row r="78" ht="44.25" customHeight="1"/>
    <row r="79" ht="44.25" customHeight="1"/>
    <row r="80" ht="44.25" customHeight="1"/>
    <row r="81" ht="44.25" customHeight="1"/>
    <row r="82" ht="44.25" customHeight="1"/>
    <row r="83" ht="44.25" customHeight="1"/>
    <row r="84" ht="44.25" customHeight="1"/>
    <row r="85" ht="44.25" customHeight="1"/>
    <row r="86" ht="44.25" customHeight="1"/>
    <row r="87" ht="44.25" customHeight="1"/>
    <row r="88" ht="44.25" customHeight="1"/>
    <row r="89" ht="44.25" customHeight="1"/>
    <row r="90" ht="44.25" customHeight="1"/>
    <row r="91" ht="44.25" customHeight="1"/>
    <row r="92" ht="44.25" customHeight="1"/>
    <row r="93" ht="44.25" customHeight="1"/>
    <row r="94" ht="44.25" customHeight="1"/>
    <row r="95" ht="44.25" customHeight="1"/>
    <row r="96" ht="44.25" customHeight="1"/>
    <row r="97" ht="44.25" customHeight="1"/>
    <row r="98" ht="44.25" customHeight="1"/>
    <row r="99" ht="44.25" customHeight="1"/>
    <row r="100" ht="44.25" customHeight="1"/>
    <row r="101" ht="44.25" customHeight="1"/>
    <row r="102" ht="44.25" customHeight="1"/>
    <row r="103" ht="44.25" customHeight="1"/>
    <row r="104" ht="44.25" customHeight="1"/>
    <row r="105" ht="44.25" customHeight="1"/>
    <row r="106" ht="44.25" customHeight="1"/>
    <row r="107" ht="44.25" customHeight="1"/>
    <row r="108" ht="44.25" customHeight="1"/>
    <row r="109" ht="44.25" customHeight="1"/>
    <row r="110" ht="44.25" customHeight="1"/>
    <row r="111" ht="44.25" customHeight="1"/>
    <row r="112" ht="44.25" customHeight="1"/>
    <row r="113" ht="44.25" customHeight="1"/>
    <row r="114" ht="44.25" customHeight="1"/>
    <row r="115" ht="44.25" customHeight="1"/>
    <row r="116" ht="44.25" customHeight="1"/>
    <row r="117" ht="44.25" customHeight="1"/>
    <row r="118" ht="44.25" customHeight="1"/>
    <row r="119" ht="44.25" customHeight="1"/>
    <row r="120" ht="44.25" customHeight="1"/>
    <row r="121" ht="44.25" customHeight="1"/>
    <row r="122" ht="44.25" customHeight="1"/>
    <row r="123" ht="44.25" customHeight="1"/>
    <row r="124" ht="44.25" customHeight="1"/>
    <row r="125" ht="44.25" customHeight="1"/>
    <row r="126" ht="44.25" customHeight="1"/>
    <row r="127" ht="44.25" customHeight="1"/>
    <row r="128" ht="44.25" customHeight="1"/>
    <row r="129" ht="44.25" customHeight="1"/>
    <row r="130" ht="44.25" customHeight="1"/>
    <row r="131" ht="44.25" customHeight="1"/>
    <row r="132" ht="44.25" customHeight="1"/>
    <row r="133" ht="44.25" customHeight="1"/>
    <row r="134" ht="44.25" customHeight="1"/>
    <row r="135" ht="44.25" customHeight="1"/>
    <row r="136" ht="44.25" customHeight="1"/>
    <row r="137" ht="44.25" customHeight="1"/>
    <row r="138" ht="44.25" customHeight="1"/>
    <row r="139" ht="44.25" customHeight="1"/>
    <row r="140" ht="44.25" customHeight="1"/>
    <row r="141" ht="44.25" customHeight="1"/>
    <row r="142" ht="44.25" customHeight="1"/>
    <row r="143" ht="44.25" customHeight="1"/>
    <row r="144" ht="44.25" customHeight="1"/>
    <row r="145" ht="44.25" customHeight="1"/>
    <row r="146" ht="44.25" customHeight="1"/>
    <row r="147" ht="44.25" customHeight="1"/>
    <row r="148" ht="44.25" customHeight="1"/>
    <row r="149" ht="44.25" customHeight="1"/>
    <row r="150" ht="44.25" customHeight="1"/>
    <row r="151" ht="44.25" customHeight="1"/>
    <row r="152" ht="44.2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0" summaryRight="0"/>
    <pageSetUpPr/>
  </sheetPr>
  <dimension ref="A1:G122"/>
  <sheetViews>
    <sheetView tabSelected="1" workbookViewId="0">
      <selection activeCell="I14" sqref="I14"/>
    </sheetView>
  </sheetViews>
  <sheetFormatPr baseColWidth="8" defaultColWidth="12.5703125" defaultRowHeight="15.75" customHeight="1"/>
  <cols>
    <col width="16.28515625" customWidth="1" style="12" min="1" max="1"/>
    <col width="10" customWidth="1" style="12" min="2" max="2"/>
    <col width="12.5703125" customWidth="1" style="12" min="3" max="3"/>
    <col width="11.85546875" bestFit="1" customWidth="1" style="12" min="4" max="6"/>
    <col width="16.28515625" customWidth="1" style="12" min="7" max="7"/>
    <col width="12.5703125" customWidth="1" style="12" min="8" max="16384"/>
  </cols>
  <sheetData>
    <row r="1">
      <c r="A1" s="12" t="inlineStr">
        <is>
          <t>Entry_Time</t>
        </is>
      </c>
      <c r="B1" s="10" t="inlineStr">
        <is>
          <t>StudentID</t>
        </is>
      </c>
      <c r="C1" s="10" t="inlineStr">
        <is>
          <t>Name</t>
        </is>
      </c>
      <c r="D1" s="10" t="inlineStr">
        <is>
          <t>Mood</t>
        </is>
      </c>
      <c r="E1" s="10" t="inlineStr">
        <is>
          <t>Sleep_Satisfaction</t>
        </is>
      </c>
      <c r="F1" s="10" t="inlineStr">
        <is>
          <t>Purpose</t>
        </is>
      </c>
      <c r="G1" s="10" t="inlineStr">
        <is>
          <t>Exit_Time</t>
        </is>
      </c>
    </row>
    <row r="2">
      <c r="A2" s="17" t="n"/>
      <c r="B2" s="10" t="n"/>
      <c r="C2" s="10" t="n"/>
      <c r="D2" s="10" t="n"/>
      <c r="E2" s="14" t="n"/>
      <c r="F2" s="10" t="n"/>
      <c r="G2" s="17" t="n"/>
    </row>
    <row r="3">
      <c r="A3" s="17" t="n"/>
      <c r="B3" s="10" t="n"/>
      <c r="C3" s="10" t="n"/>
      <c r="D3" s="10" t="n"/>
      <c r="E3" s="14" t="n"/>
      <c r="F3" s="10" t="n"/>
      <c r="G3" s="17" t="n"/>
    </row>
    <row r="4">
      <c r="A4" s="17" t="n"/>
      <c r="B4" s="10" t="n"/>
      <c r="C4" s="10" t="n"/>
      <c r="D4" s="10" t="n"/>
      <c r="E4" s="14" t="n"/>
      <c r="F4" s="10" t="n"/>
      <c r="G4" s="17" t="n"/>
    </row>
    <row r="5">
      <c r="A5" s="17" t="n"/>
      <c r="B5" s="10" t="n"/>
      <c r="C5" s="10" t="n"/>
      <c r="D5" s="10" t="n"/>
      <c r="E5" s="14" t="n"/>
      <c r="F5" s="10" t="n"/>
      <c r="G5" s="17" t="n"/>
    </row>
    <row r="6">
      <c r="A6" s="17" t="n"/>
      <c r="B6" s="10" t="n"/>
      <c r="C6" s="10" t="n"/>
      <c r="D6" s="10" t="n"/>
      <c r="E6" s="14" t="n"/>
      <c r="F6" s="10" t="n"/>
      <c r="G6" s="17" t="n"/>
    </row>
    <row r="7">
      <c r="A7" s="17" t="n"/>
      <c r="B7" s="10" t="n"/>
      <c r="C7" s="10" t="n"/>
      <c r="D7" s="10" t="n"/>
      <c r="E7" s="14" t="n"/>
      <c r="F7" s="10" t="n"/>
      <c r="G7" s="17" t="n"/>
    </row>
    <row r="8">
      <c r="A8" s="17" t="n"/>
      <c r="B8" s="10" t="n"/>
      <c r="C8" s="10" t="n"/>
      <c r="D8" s="10" t="n"/>
      <c r="E8" s="14" t="n"/>
      <c r="F8" s="10" t="n"/>
      <c r="G8" s="17" t="n"/>
    </row>
    <row r="9">
      <c r="A9" s="17" t="n"/>
      <c r="B9" s="10" t="n"/>
      <c r="C9" s="10" t="n"/>
      <c r="D9" s="10" t="n"/>
      <c r="E9" s="14" t="n"/>
      <c r="F9" s="10" t="n"/>
      <c r="G9" s="17" t="n"/>
    </row>
    <row r="10">
      <c r="A10" s="17" t="n"/>
      <c r="B10" s="10" t="n"/>
      <c r="C10" s="10" t="n"/>
      <c r="D10" s="10" t="n"/>
      <c r="E10" s="14" t="n"/>
      <c r="F10" s="10" t="n"/>
      <c r="G10" s="17" t="n"/>
    </row>
    <row r="11">
      <c r="A11" s="17" t="n"/>
      <c r="B11" s="10" t="n"/>
      <c r="C11" s="10" t="n"/>
      <c r="D11" s="10" t="n"/>
      <c r="E11" s="14" t="n"/>
      <c r="F11" s="10" t="n"/>
      <c r="G11" s="17" t="n"/>
    </row>
    <row r="12">
      <c r="A12" s="17" t="n"/>
      <c r="B12" s="10" t="n"/>
      <c r="C12" s="10" t="n"/>
      <c r="D12" s="10" t="n"/>
      <c r="E12" s="14" t="n"/>
      <c r="F12" s="10" t="n"/>
      <c r="G12" s="17" t="n"/>
    </row>
    <row r="13">
      <c r="A13" s="17" t="n"/>
      <c r="B13" s="10" t="n"/>
      <c r="C13" s="10" t="n"/>
      <c r="D13" s="10" t="n"/>
      <c r="E13" s="14" t="n"/>
      <c r="F13" s="10" t="n"/>
      <c r="G13" s="17" t="n"/>
    </row>
    <row r="14">
      <c r="A14" s="17" t="n"/>
      <c r="B14" s="10" t="n"/>
      <c r="C14" s="10" t="n"/>
      <c r="D14" s="10" t="n"/>
      <c r="E14" s="14" t="n"/>
      <c r="F14" s="10" t="n"/>
      <c r="G14" s="17" t="n"/>
    </row>
    <row r="15">
      <c r="A15" s="17" t="n"/>
      <c r="B15" s="10" t="n"/>
      <c r="C15" s="10" t="n"/>
      <c r="D15" s="10" t="n"/>
      <c r="E15" s="14" t="n"/>
      <c r="F15" s="10" t="n"/>
      <c r="G15" s="17" t="n"/>
    </row>
    <row r="16">
      <c r="A16" s="17" t="n"/>
      <c r="B16" s="10" t="n"/>
      <c r="C16" s="10" t="n"/>
      <c r="D16" s="10" t="n"/>
      <c r="E16" s="14" t="n"/>
      <c r="F16" s="10" t="n"/>
      <c r="G16" s="17" t="n"/>
    </row>
    <row r="17">
      <c r="A17" s="17" t="n"/>
      <c r="B17" s="10" t="n"/>
      <c r="C17" s="10" t="n"/>
      <c r="D17" s="10" t="n"/>
      <c r="E17" s="14" t="n"/>
      <c r="F17" s="10" t="n"/>
      <c r="G17" s="17" t="n"/>
    </row>
    <row r="18">
      <c r="A18" s="17" t="n"/>
      <c r="B18" s="10" t="n"/>
      <c r="C18" s="10" t="n"/>
      <c r="D18" s="10" t="n"/>
      <c r="E18" s="14" t="n"/>
      <c r="F18" s="10" t="n"/>
      <c r="G18" s="17" t="n"/>
    </row>
    <row r="19">
      <c r="A19" s="17" t="n"/>
      <c r="B19" s="10" t="n"/>
      <c r="C19" s="10" t="n"/>
      <c r="D19" s="10" t="n"/>
      <c r="E19" s="14" t="n"/>
      <c r="F19" s="10" t="n"/>
      <c r="G19" s="17" t="n"/>
    </row>
    <row r="20">
      <c r="A20" s="17" t="n"/>
      <c r="B20" s="10" t="n"/>
      <c r="C20" s="10" t="n"/>
      <c r="D20" s="10" t="n"/>
      <c r="E20" s="14" t="n"/>
      <c r="F20" s="10" t="n"/>
      <c r="G20" s="17" t="n"/>
    </row>
    <row r="21">
      <c r="A21" s="17" t="n"/>
      <c r="B21" s="10" t="n"/>
      <c r="C21" s="10" t="n"/>
      <c r="D21" s="10" t="n"/>
      <c r="E21" s="14" t="n"/>
      <c r="F21" s="10" t="n"/>
      <c r="G21" s="17" t="n"/>
    </row>
    <row r="22">
      <c r="A22" s="17" t="n"/>
      <c r="B22" s="10" t="n"/>
      <c r="C22" s="10" t="n"/>
      <c r="D22" s="10" t="n"/>
      <c r="E22" s="14" t="n"/>
      <c r="F22" s="10" t="n"/>
      <c r="G22" s="17" t="n"/>
    </row>
    <row r="23">
      <c r="A23" s="17" t="n"/>
      <c r="B23" s="10" t="n"/>
      <c r="C23" s="10" t="n"/>
      <c r="D23" s="10" t="n"/>
      <c r="E23" s="14" t="n"/>
      <c r="F23" s="10" t="n"/>
      <c r="G23" s="17" t="n"/>
    </row>
    <row r="24">
      <c r="A24" s="17" t="n"/>
      <c r="B24" s="10" t="n"/>
      <c r="C24" s="10" t="n"/>
      <c r="D24" s="10" t="n"/>
      <c r="E24" s="14" t="n"/>
      <c r="F24" s="10" t="n"/>
      <c r="G24" s="17" t="n"/>
    </row>
    <row r="25">
      <c r="A25" s="17" t="n"/>
      <c r="B25" s="10" t="n"/>
      <c r="C25" s="10" t="n"/>
      <c r="D25" s="10" t="n"/>
      <c r="E25" s="14" t="n"/>
      <c r="F25" s="10" t="n"/>
      <c r="G25" s="17" t="n"/>
    </row>
    <row r="26">
      <c r="A26" s="17" t="n"/>
      <c r="B26" s="10" t="n"/>
      <c r="C26" s="10" t="n"/>
      <c r="D26" s="10" t="n"/>
      <c r="E26" s="14" t="n"/>
      <c r="F26" s="10" t="n"/>
      <c r="G26" s="17" t="n"/>
    </row>
    <row r="27">
      <c r="A27" s="17" t="n"/>
      <c r="B27" s="10" t="n"/>
      <c r="C27" s="10" t="n"/>
      <c r="D27" s="10" t="n"/>
      <c r="E27" s="14" t="n"/>
      <c r="F27" s="10" t="n"/>
      <c r="G27" s="17" t="n"/>
    </row>
    <row r="28">
      <c r="A28" s="17" t="n"/>
      <c r="B28" s="10" t="n"/>
      <c r="C28" s="10" t="n"/>
      <c r="D28" s="10" t="n"/>
      <c r="E28" s="14" t="n"/>
      <c r="F28" s="10" t="n"/>
      <c r="G28" s="17" t="n"/>
    </row>
    <row r="29">
      <c r="A29" s="17" t="n"/>
      <c r="B29" s="10" t="n"/>
      <c r="C29" s="10" t="n"/>
      <c r="D29" s="10" t="n"/>
      <c r="E29" s="14" t="n"/>
      <c r="F29" s="10" t="n"/>
      <c r="G29" s="17" t="n"/>
    </row>
    <row r="30">
      <c r="A30" s="17" t="n"/>
      <c r="B30" s="10" t="n"/>
      <c r="C30" s="10" t="n"/>
      <c r="D30" s="10" t="n"/>
      <c r="E30" s="14" t="n"/>
      <c r="F30" s="10" t="n"/>
      <c r="G30" s="17" t="n"/>
    </row>
    <row r="31">
      <c r="A31" s="17" t="n"/>
      <c r="B31" s="10" t="n"/>
      <c r="C31" s="10" t="n"/>
      <c r="D31" s="10" t="n"/>
      <c r="E31" s="14" t="n"/>
      <c r="F31" s="10" t="n"/>
      <c r="G31" s="17" t="n"/>
    </row>
    <row r="32">
      <c r="A32" s="17" t="n"/>
      <c r="B32" s="10" t="n"/>
      <c r="C32" s="10" t="n"/>
      <c r="D32" s="10" t="n"/>
      <c r="E32" s="14" t="n"/>
      <c r="F32" s="10" t="n"/>
      <c r="G32" s="17" t="n"/>
    </row>
    <row r="33">
      <c r="A33" s="17" t="n"/>
      <c r="B33" s="10" t="n"/>
      <c r="C33" s="10" t="n"/>
      <c r="D33" s="10" t="n"/>
      <c r="E33" s="14" t="n"/>
      <c r="F33" s="10" t="n"/>
      <c r="G33" s="17" t="n"/>
    </row>
    <row r="34">
      <c r="A34" s="17" t="n"/>
      <c r="B34" s="10" t="n"/>
      <c r="C34" s="10" t="n"/>
      <c r="D34" s="10" t="n"/>
      <c r="E34" s="14" t="n"/>
      <c r="F34" s="10" t="n"/>
      <c r="G34" s="17" t="n"/>
    </row>
    <row r="35">
      <c r="A35" s="17" t="n"/>
      <c r="B35" s="10" t="n"/>
      <c r="C35" s="10" t="n"/>
      <c r="D35" s="10" t="n"/>
      <c r="E35" s="14" t="n"/>
      <c r="F35" s="10" t="n"/>
      <c r="G35" s="17" t="n"/>
    </row>
    <row r="36">
      <c r="A36" s="17" t="n"/>
      <c r="B36" s="10" t="n"/>
      <c r="C36" s="10" t="n"/>
      <c r="D36" s="10" t="n"/>
      <c r="E36" s="14" t="n"/>
      <c r="F36" s="10" t="n"/>
      <c r="G36" s="17" t="n"/>
    </row>
    <row r="37">
      <c r="A37" s="17" t="n"/>
      <c r="B37" s="10" t="n"/>
      <c r="C37" s="10" t="n"/>
      <c r="D37" s="10" t="n"/>
      <c r="E37" s="14" t="n"/>
      <c r="F37" s="10" t="n"/>
      <c r="G37" s="17" t="n"/>
    </row>
    <row r="38">
      <c r="A38" s="17" t="n"/>
      <c r="B38" s="10" t="n"/>
      <c r="C38" s="10" t="n"/>
      <c r="D38" s="10" t="n"/>
      <c r="E38" s="14" t="n"/>
      <c r="F38" s="10" t="n"/>
      <c r="G38" s="17" t="n"/>
    </row>
    <row r="39">
      <c r="A39" s="17" t="n"/>
      <c r="B39" s="10" t="n"/>
      <c r="C39" s="10" t="n"/>
      <c r="D39" s="10" t="n"/>
      <c r="E39" s="14" t="n"/>
      <c r="F39" s="10" t="n"/>
      <c r="G39" s="17" t="n"/>
    </row>
    <row r="40">
      <c r="A40" s="17" t="n"/>
      <c r="B40" s="10" t="n"/>
      <c r="C40" s="10" t="n"/>
      <c r="D40" s="10" t="n"/>
      <c r="E40" s="14" t="n"/>
      <c r="F40" s="10" t="n"/>
      <c r="G40" s="17" t="n"/>
    </row>
    <row r="41">
      <c r="A41" s="17" t="n"/>
      <c r="B41" s="10" t="n"/>
      <c r="C41" s="10" t="n"/>
      <c r="D41" s="10" t="n"/>
      <c r="E41" s="14" t="n"/>
      <c r="F41" s="10" t="n"/>
      <c r="G41" s="17" t="n"/>
    </row>
    <row r="42">
      <c r="A42" s="17" t="n"/>
      <c r="B42" s="10" t="n"/>
      <c r="C42" s="10" t="n"/>
      <c r="D42" s="10" t="n"/>
      <c r="E42" s="14" t="n"/>
      <c r="F42" s="10" t="n"/>
      <c r="G42" s="17" t="n"/>
    </row>
    <row r="43">
      <c r="A43" s="17" t="n"/>
      <c r="B43" s="10" t="n"/>
      <c r="C43" s="10" t="n"/>
      <c r="D43" s="10" t="n"/>
      <c r="E43" s="14" t="n"/>
      <c r="F43" s="10" t="n"/>
      <c r="G43" s="17" t="n"/>
    </row>
    <row r="44">
      <c r="A44" s="17" t="n"/>
      <c r="B44" s="10" t="n"/>
      <c r="C44" s="10" t="n"/>
      <c r="D44" s="10" t="n"/>
      <c r="E44" s="14" t="n"/>
      <c r="F44" s="10" t="n"/>
      <c r="G44" s="17" t="n"/>
    </row>
    <row r="45">
      <c r="A45" s="17" t="n"/>
      <c r="B45" s="10" t="n"/>
      <c r="C45" s="10" t="n"/>
      <c r="D45" s="10" t="n"/>
      <c r="E45" s="14" t="n"/>
      <c r="F45" s="10" t="n"/>
      <c r="G45" s="17" t="n"/>
    </row>
    <row r="46">
      <c r="A46" s="17" t="n"/>
      <c r="B46" s="10" t="n"/>
      <c r="C46" s="10" t="n"/>
      <c r="D46" s="10" t="n"/>
      <c r="E46" s="14" t="n"/>
      <c r="F46" s="10" t="n"/>
      <c r="G46" s="17" t="n"/>
    </row>
    <row r="47">
      <c r="A47" s="17" t="n"/>
      <c r="B47" s="10" t="n"/>
      <c r="C47" s="10" t="n"/>
      <c r="D47" s="10" t="n"/>
      <c r="E47" s="14" t="n"/>
      <c r="F47" s="10" t="n"/>
      <c r="G47" s="17" t="n"/>
    </row>
    <row r="48">
      <c r="A48" s="17" t="n"/>
      <c r="B48" s="10" t="n"/>
      <c r="C48" s="10" t="n"/>
      <c r="D48" s="10" t="n"/>
      <c r="E48" s="14" t="n"/>
      <c r="F48" s="10" t="n"/>
      <c r="G48" s="17" t="n"/>
    </row>
    <row r="49">
      <c r="A49" s="17" t="n"/>
      <c r="B49" s="10" t="n"/>
      <c r="C49" s="10" t="n"/>
      <c r="D49" s="10" t="n"/>
      <c r="E49" s="14" t="n"/>
      <c r="F49" s="10" t="n"/>
      <c r="G49" s="17" t="n"/>
    </row>
    <row r="50">
      <c r="A50" s="17" t="n"/>
      <c r="B50" s="10" t="n"/>
      <c r="C50" s="10" t="n"/>
      <c r="D50" s="10" t="n"/>
      <c r="E50" s="14" t="n"/>
      <c r="F50" s="10" t="n"/>
      <c r="G50" s="17" t="n"/>
    </row>
    <row r="51">
      <c r="A51" s="17" t="n"/>
      <c r="B51" s="10" t="n"/>
      <c r="C51" s="10" t="n"/>
      <c r="D51" s="10" t="n"/>
      <c r="E51" s="14" t="n"/>
      <c r="F51" s="10" t="n"/>
      <c r="G51" s="17" t="n"/>
    </row>
    <row r="52">
      <c r="A52" s="17" t="n"/>
      <c r="B52" s="10" t="n"/>
      <c r="C52" s="10" t="n"/>
      <c r="D52" s="10" t="n"/>
      <c r="E52" s="14" t="n"/>
      <c r="F52" s="10" t="n"/>
      <c r="G52" s="17" t="n"/>
    </row>
    <row r="53">
      <c r="A53" s="17" t="n"/>
      <c r="B53" s="10" t="n"/>
      <c r="C53" s="10" t="n"/>
      <c r="D53" s="10" t="n"/>
      <c r="E53" s="14" t="n"/>
      <c r="F53" s="10" t="n"/>
      <c r="G53" s="17" t="n"/>
    </row>
    <row r="54">
      <c r="A54" s="17" t="n"/>
      <c r="B54" s="10" t="n"/>
      <c r="C54" s="10" t="n"/>
      <c r="D54" s="10" t="n"/>
      <c r="E54" s="14" t="n"/>
      <c r="F54" s="10" t="n"/>
      <c r="G54" s="17" t="n"/>
    </row>
    <row r="55">
      <c r="A55" s="17" t="n"/>
      <c r="B55" s="10" t="n"/>
      <c r="C55" s="10" t="n"/>
      <c r="D55" s="10" t="n"/>
      <c r="E55" s="14" t="n"/>
      <c r="F55" s="10" t="n"/>
      <c r="G55" s="17" t="n"/>
    </row>
    <row r="56">
      <c r="A56" s="17" t="n"/>
      <c r="B56" s="10" t="n"/>
      <c r="C56" s="10" t="n"/>
      <c r="D56" s="10" t="n"/>
      <c r="E56" s="14" t="n"/>
      <c r="F56" s="10" t="n"/>
      <c r="G56" s="17" t="n"/>
    </row>
    <row r="57">
      <c r="A57" s="17" t="n"/>
      <c r="B57" s="10" t="n"/>
      <c r="C57" s="10" t="n"/>
      <c r="D57" s="10" t="n"/>
      <c r="E57" s="14" t="n"/>
      <c r="F57" s="10" t="n"/>
      <c r="G57" s="17" t="n"/>
    </row>
    <row r="58">
      <c r="A58" s="17" t="n"/>
      <c r="B58" s="10" t="n"/>
      <c r="C58" s="10" t="n"/>
      <c r="D58" s="10" t="n"/>
      <c r="E58" s="14" t="n"/>
      <c r="F58" s="10" t="n"/>
      <c r="G58" s="17" t="n"/>
    </row>
    <row r="59">
      <c r="A59" s="17" t="n"/>
      <c r="B59" s="10" t="n"/>
      <c r="C59" s="10" t="n"/>
      <c r="D59" s="10" t="n"/>
      <c r="E59" s="14" t="n"/>
      <c r="F59" s="10" t="n"/>
      <c r="G59" s="17" t="n"/>
    </row>
    <row r="60">
      <c r="A60" s="17" t="n"/>
      <c r="B60" s="10" t="n"/>
      <c r="C60" s="10" t="n"/>
      <c r="D60" s="10" t="n"/>
      <c r="E60" s="14" t="n"/>
      <c r="F60" s="10" t="n"/>
      <c r="G60" s="17" t="n"/>
    </row>
    <row r="61">
      <c r="A61" s="17" t="n"/>
      <c r="B61" s="10" t="n"/>
      <c r="C61" s="10" t="n"/>
      <c r="D61" s="10" t="n"/>
      <c r="E61" s="14" t="n"/>
      <c r="F61" s="10" t="n"/>
      <c r="G61" s="17" t="n"/>
    </row>
    <row r="62">
      <c r="A62" s="15" t="n"/>
      <c r="B62" s="15" t="n"/>
      <c r="C62" s="10" t="n"/>
      <c r="D62" s="10" t="n"/>
      <c r="E62" s="10" t="n"/>
      <c r="F62" s="10" t="n"/>
      <c r="G62" s="18" t="n"/>
    </row>
    <row r="63">
      <c r="A63" s="15" t="n"/>
      <c r="B63" s="15" t="n"/>
      <c r="C63" s="10" t="n"/>
      <c r="D63" s="10" t="n"/>
      <c r="E63" s="10" t="n"/>
      <c r="F63" s="10" t="n"/>
      <c r="G63" s="18" t="n"/>
    </row>
    <row r="64">
      <c r="A64" s="17" t="n"/>
      <c r="B64" s="10" t="n"/>
      <c r="C64" s="10" t="n"/>
      <c r="D64" s="10" t="n"/>
      <c r="E64" s="14" t="n"/>
      <c r="F64" s="10" t="n"/>
      <c r="G64" s="17" t="n"/>
    </row>
    <row r="65">
      <c r="A65" s="17" t="n"/>
      <c r="B65" s="10" t="n"/>
      <c r="C65" s="10" t="n"/>
      <c r="D65" s="10" t="n"/>
      <c r="E65" s="14" t="n"/>
      <c r="F65" s="10" t="n"/>
      <c r="G65" s="17" t="n"/>
    </row>
    <row r="66">
      <c r="A66" s="17" t="n"/>
      <c r="B66" s="10" t="n"/>
      <c r="C66" s="10" t="n"/>
      <c r="D66" s="10" t="n"/>
      <c r="E66" s="14" t="n"/>
      <c r="F66" s="10" t="n"/>
      <c r="G66" s="17" t="n"/>
    </row>
    <row r="67">
      <c r="A67" s="17" t="n"/>
      <c r="B67" s="10" t="n"/>
      <c r="C67" s="10" t="n"/>
      <c r="D67" s="10" t="n"/>
      <c r="E67" s="14" t="n"/>
      <c r="F67" s="10" t="n"/>
      <c r="G67" s="17" t="n"/>
    </row>
    <row r="68">
      <c r="A68" s="17" t="n"/>
      <c r="B68" s="10" t="n"/>
      <c r="C68" s="10" t="n"/>
      <c r="D68" s="10" t="n"/>
      <c r="E68" s="14" t="n"/>
      <c r="F68" s="10" t="n"/>
      <c r="G68" s="17" t="n"/>
    </row>
    <row r="69">
      <c r="A69" s="17" t="n"/>
      <c r="B69" s="10" t="n"/>
      <c r="C69" s="10" t="n"/>
      <c r="D69" s="10" t="n"/>
      <c r="E69" s="14" t="n"/>
      <c r="F69" s="10" t="n"/>
      <c r="G69" s="17" t="n"/>
    </row>
    <row r="70">
      <c r="A70" s="17" t="n"/>
      <c r="B70" s="10" t="n"/>
      <c r="C70" s="10" t="n"/>
      <c r="D70" s="10" t="n"/>
      <c r="E70" s="14" t="n"/>
      <c r="F70" s="10" t="n"/>
      <c r="G70" s="17" t="n"/>
    </row>
    <row r="71">
      <c r="A71" s="17" t="n"/>
      <c r="B71" s="10" t="n"/>
      <c r="C71" s="10" t="n"/>
      <c r="D71" s="10" t="n"/>
      <c r="E71" s="14" t="n"/>
      <c r="F71" s="10" t="n"/>
      <c r="G71" s="17" t="n"/>
    </row>
    <row r="72">
      <c r="A72" s="17" t="n"/>
      <c r="B72" s="10" t="n"/>
      <c r="C72" s="10" t="n"/>
      <c r="D72" s="10" t="n"/>
      <c r="E72" s="14" t="n"/>
      <c r="F72" s="10" t="n"/>
      <c r="G72" s="17" t="n"/>
    </row>
    <row r="73">
      <c r="A73" s="17" t="n"/>
      <c r="B73" s="10" t="n"/>
      <c r="C73" s="10" t="n"/>
      <c r="D73" s="10" t="n"/>
      <c r="E73" s="14" t="n"/>
      <c r="F73" s="10" t="n"/>
      <c r="G73" s="17" t="n"/>
    </row>
    <row r="74">
      <c r="A74" s="17" t="n"/>
      <c r="B74" s="10" t="n"/>
      <c r="C74" s="10" t="n"/>
      <c r="D74" s="10" t="n"/>
      <c r="E74" s="14" t="n"/>
      <c r="F74" s="10" t="n"/>
      <c r="G74" s="17" t="n"/>
    </row>
    <row r="75">
      <c r="A75" s="17" t="n"/>
      <c r="B75" s="10" t="n"/>
      <c r="C75" s="10" t="n"/>
      <c r="D75" s="10" t="n"/>
      <c r="E75" s="14" t="n"/>
      <c r="F75" s="10" t="n"/>
      <c r="G75" s="17" t="n"/>
    </row>
    <row r="76">
      <c r="A76" s="17" t="n"/>
      <c r="B76" s="10" t="n"/>
      <c r="C76" s="10" t="n"/>
      <c r="D76" s="10" t="n"/>
      <c r="E76" s="14" t="n"/>
      <c r="F76" s="10" t="n"/>
      <c r="G76" s="17" t="n"/>
    </row>
    <row r="77">
      <c r="A77" s="17" t="n"/>
      <c r="B77" s="10" t="n"/>
      <c r="C77" s="10" t="n"/>
      <c r="D77" s="10" t="n"/>
      <c r="E77" s="14" t="n"/>
      <c r="F77" s="10" t="n"/>
      <c r="G77" s="17" t="n"/>
    </row>
    <row r="78">
      <c r="A78" s="17" t="n"/>
      <c r="B78" s="10" t="n"/>
      <c r="C78" s="10" t="n"/>
      <c r="D78" s="10" t="n"/>
      <c r="E78" s="14" t="n"/>
      <c r="F78" s="10" t="n"/>
      <c r="G78" s="17" t="n"/>
    </row>
    <row r="79">
      <c r="A79" s="17" t="n"/>
      <c r="B79" s="10" t="n"/>
      <c r="C79" s="10" t="n"/>
      <c r="D79" s="10" t="n"/>
      <c r="E79" s="14" t="n"/>
      <c r="F79" s="10" t="n"/>
      <c r="G79" s="17" t="n"/>
    </row>
    <row r="80">
      <c r="A80" s="17" t="n"/>
      <c r="B80" s="10" t="n"/>
      <c r="C80" s="10" t="n"/>
      <c r="D80" s="10" t="n"/>
      <c r="E80" s="14" t="n"/>
      <c r="F80" s="10" t="n"/>
      <c r="G80" s="17" t="n"/>
    </row>
    <row r="81">
      <c r="A81" s="17" t="n"/>
      <c r="B81" s="10" t="n"/>
      <c r="C81" s="10" t="n"/>
      <c r="D81" s="10" t="n"/>
      <c r="E81" s="14" t="n"/>
      <c r="F81" s="10" t="n"/>
      <c r="G81" s="17" t="n"/>
    </row>
    <row r="82">
      <c r="A82" s="17" t="n"/>
      <c r="B82" s="10" t="n"/>
      <c r="C82" s="10" t="n"/>
      <c r="D82" s="10" t="n"/>
      <c r="E82" s="14" t="n"/>
      <c r="F82" s="10" t="n"/>
      <c r="G82" s="17" t="n"/>
    </row>
    <row r="83">
      <c r="A83" s="17" t="n"/>
      <c r="B83" s="10" t="n"/>
      <c r="C83" s="10" t="n"/>
      <c r="D83" s="10" t="n"/>
      <c r="E83" s="14" t="n"/>
      <c r="F83" s="10" t="n"/>
      <c r="G83" s="17" t="n"/>
    </row>
    <row r="84">
      <c r="A84" s="17" t="n"/>
      <c r="B84" s="10" t="n"/>
      <c r="C84" s="10" t="n"/>
      <c r="D84" s="10" t="n"/>
      <c r="E84" s="14" t="n"/>
      <c r="F84" s="10" t="n"/>
      <c r="G84" s="17" t="n"/>
    </row>
    <row r="85">
      <c r="A85" s="17" t="n"/>
      <c r="B85" s="10" t="n"/>
      <c r="C85" s="10" t="n"/>
      <c r="D85" s="10" t="n"/>
      <c r="E85" s="14" t="n"/>
      <c r="F85" s="10" t="n"/>
      <c r="G85" s="17" t="n"/>
    </row>
    <row r="86">
      <c r="A86" s="17" t="n"/>
      <c r="B86" s="10" t="n"/>
      <c r="C86" s="10" t="n"/>
      <c r="D86" s="10" t="n"/>
      <c r="E86" s="14" t="n"/>
      <c r="F86" s="10" t="n"/>
      <c r="G86" s="17" t="n"/>
    </row>
    <row r="87">
      <c r="A87" s="17" t="n"/>
      <c r="B87" s="10" t="n"/>
      <c r="C87" s="10" t="n"/>
      <c r="D87" s="10" t="n"/>
      <c r="E87" s="14" t="n"/>
      <c r="F87" s="10" t="n"/>
      <c r="G87" s="17" t="n"/>
    </row>
    <row r="88">
      <c r="A88" s="17" t="n"/>
      <c r="B88" s="10" t="n"/>
      <c r="C88" s="10" t="n"/>
      <c r="D88" s="10" t="n"/>
      <c r="E88" s="14" t="n"/>
      <c r="F88" s="10" t="n"/>
      <c r="G88" s="17" t="n"/>
    </row>
    <row r="89">
      <c r="A89" s="17" t="n"/>
      <c r="B89" s="10" t="n"/>
      <c r="C89" s="10" t="n"/>
      <c r="D89" s="10" t="n"/>
      <c r="E89" s="14" t="n"/>
      <c r="F89" s="10" t="n"/>
      <c r="G89" s="17" t="n"/>
    </row>
    <row r="90">
      <c r="A90" s="17" t="n"/>
      <c r="B90" s="10" t="n"/>
      <c r="C90" s="10" t="n"/>
      <c r="D90" s="10" t="n"/>
      <c r="E90" s="14" t="n"/>
      <c r="F90" s="10" t="n"/>
      <c r="G90" s="17" t="n"/>
    </row>
    <row r="91">
      <c r="A91" s="17" t="n"/>
      <c r="B91" s="10" t="n"/>
      <c r="C91" s="10" t="n"/>
      <c r="D91" s="10" t="n"/>
      <c r="E91" s="14" t="n"/>
      <c r="F91" s="10" t="n"/>
      <c r="G91" s="17" t="n"/>
    </row>
    <row r="92">
      <c r="A92" s="17" t="n"/>
      <c r="B92" s="10" t="n"/>
      <c r="C92" s="10" t="n"/>
      <c r="D92" s="10" t="n"/>
      <c r="E92" s="14" t="n"/>
      <c r="F92" s="10" t="n"/>
      <c r="G92" s="17" t="n"/>
    </row>
    <row r="93">
      <c r="A93" s="17" t="n"/>
      <c r="B93" s="10" t="n"/>
      <c r="C93" s="10" t="n"/>
      <c r="D93" s="10" t="n"/>
      <c r="E93" s="14" t="n"/>
      <c r="F93" s="10" t="n"/>
      <c r="G93" s="17" t="n"/>
    </row>
    <row r="94">
      <c r="A94" s="17" t="n"/>
      <c r="B94" s="10" t="n"/>
      <c r="C94" s="10" t="n"/>
      <c r="D94" s="10" t="n"/>
      <c r="E94" s="14" t="n"/>
      <c r="F94" s="10" t="n"/>
      <c r="G94" s="17" t="n"/>
    </row>
    <row r="95">
      <c r="A95" s="17" t="n"/>
      <c r="B95" s="10" t="n"/>
      <c r="C95" s="10" t="n"/>
      <c r="D95" s="10" t="n"/>
      <c r="E95" s="14" t="n"/>
      <c r="F95" s="10" t="n"/>
      <c r="G95" s="17" t="n"/>
    </row>
    <row r="96">
      <c r="A96" s="17" t="n"/>
      <c r="B96" s="10" t="n"/>
      <c r="C96" s="10" t="n"/>
      <c r="D96" s="10" t="n"/>
      <c r="E96" s="14" t="n"/>
      <c r="F96" s="10" t="n"/>
      <c r="G96" s="17" t="n"/>
    </row>
    <row r="97">
      <c r="A97" s="17" t="n"/>
      <c r="B97" s="10" t="n"/>
      <c r="C97" s="10" t="n"/>
      <c r="D97" s="10" t="n"/>
      <c r="E97" s="14" t="n"/>
      <c r="F97" s="10" t="n"/>
      <c r="G97" s="17" t="n"/>
    </row>
    <row r="98">
      <c r="A98" s="17" t="n"/>
      <c r="B98" s="10" t="n"/>
      <c r="C98" s="10" t="n"/>
      <c r="D98" s="10" t="n"/>
      <c r="E98" s="14" t="n"/>
      <c r="F98" s="10" t="n"/>
      <c r="G98" s="17" t="n"/>
    </row>
    <row r="99">
      <c r="A99" s="17" t="n"/>
      <c r="B99" s="10" t="n"/>
      <c r="C99" s="10" t="n"/>
      <c r="D99" s="10" t="n"/>
      <c r="E99" s="14" t="n"/>
      <c r="F99" s="10" t="n"/>
      <c r="G99" s="17" t="n"/>
    </row>
    <row r="100">
      <c r="A100" s="17" t="n"/>
      <c r="B100" s="10" t="n"/>
      <c r="C100" s="10" t="n"/>
      <c r="D100" s="10" t="n"/>
      <c r="E100" s="14" t="n"/>
      <c r="F100" s="10" t="n"/>
      <c r="G100" s="17" t="n"/>
    </row>
    <row r="101">
      <c r="A101" s="17" t="n"/>
      <c r="B101" s="10" t="n"/>
      <c r="C101" s="10" t="n"/>
      <c r="D101" s="10" t="n"/>
      <c r="E101" s="14" t="n"/>
      <c r="F101" s="10" t="n"/>
      <c r="G101" s="17" t="n"/>
    </row>
    <row r="102">
      <c r="A102" s="17" t="n"/>
      <c r="B102" s="10" t="n"/>
      <c r="C102" s="10" t="n"/>
      <c r="D102" s="10" t="n"/>
      <c r="E102" s="14" t="n"/>
      <c r="F102" s="10" t="n"/>
      <c r="G102" s="17" t="n"/>
    </row>
    <row r="103">
      <c r="A103" s="17" t="n"/>
      <c r="B103" s="10" t="n"/>
      <c r="C103" s="10" t="n"/>
      <c r="D103" s="10" t="n"/>
      <c r="E103" s="14" t="n"/>
      <c r="F103" s="10" t="n"/>
      <c r="G103" s="17" t="n"/>
    </row>
    <row r="104">
      <c r="A104" s="17" t="n"/>
      <c r="B104" s="10" t="n"/>
      <c r="C104" s="10" t="n"/>
      <c r="D104" s="10" t="n"/>
      <c r="E104" s="14" t="n"/>
      <c r="F104" s="10" t="n"/>
      <c r="G104" s="17" t="n"/>
    </row>
    <row r="105">
      <c r="A105" s="17" t="n"/>
      <c r="B105" s="10" t="n"/>
      <c r="C105" s="10" t="n"/>
      <c r="D105" s="10" t="n"/>
      <c r="E105" s="14" t="n"/>
      <c r="F105" s="10" t="n"/>
      <c r="G105" s="17" t="n"/>
    </row>
    <row r="106">
      <c r="A106" s="17" t="n"/>
      <c r="B106" s="10" t="n"/>
      <c r="C106" s="10" t="n"/>
      <c r="D106" s="10" t="n"/>
      <c r="E106" s="14" t="n"/>
      <c r="F106" s="10" t="n"/>
      <c r="G106" s="17" t="n"/>
    </row>
    <row r="107">
      <c r="A107" s="17" t="n"/>
      <c r="B107" s="10" t="n"/>
      <c r="C107" s="10" t="n"/>
      <c r="D107" s="10" t="n"/>
      <c r="E107" s="14" t="n"/>
      <c r="F107" s="10" t="n"/>
      <c r="G107" s="17" t="n"/>
    </row>
    <row r="108">
      <c r="A108" s="17" t="n"/>
      <c r="B108" s="10" t="n"/>
      <c r="C108" s="10" t="n"/>
      <c r="D108" s="10" t="n"/>
      <c r="E108" s="14" t="n"/>
      <c r="F108" s="10" t="n"/>
      <c r="G108" s="17" t="n"/>
    </row>
    <row r="109">
      <c r="A109" s="17" t="n"/>
      <c r="B109" s="10" t="n"/>
      <c r="C109" s="10" t="n"/>
      <c r="D109" s="10" t="n"/>
      <c r="E109" s="14" t="n"/>
      <c r="F109" s="10" t="n"/>
      <c r="G109" s="17" t="n"/>
    </row>
    <row r="110">
      <c r="A110" s="17" t="n"/>
      <c r="B110" s="10" t="n"/>
      <c r="C110" s="10" t="n"/>
      <c r="D110" s="10" t="n"/>
      <c r="E110" s="14" t="n"/>
      <c r="F110" s="10" t="n"/>
      <c r="G110" s="17" t="n"/>
    </row>
    <row r="111">
      <c r="A111" s="17" t="n"/>
      <c r="B111" s="10" t="n"/>
      <c r="C111" s="10" t="n"/>
      <c r="D111" s="10" t="n"/>
      <c r="E111" s="14" t="n"/>
      <c r="F111" s="10" t="n"/>
      <c r="G111" s="17" t="n"/>
    </row>
    <row r="112">
      <c r="A112" s="17" t="n"/>
      <c r="B112" s="10" t="n"/>
      <c r="C112" s="10" t="n"/>
      <c r="D112" s="10" t="n"/>
      <c r="E112" s="14" t="n"/>
      <c r="F112" s="10" t="n"/>
      <c r="G112" s="17" t="n"/>
    </row>
    <row r="113">
      <c r="A113" s="17" t="n"/>
      <c r="B113" s="10" t="n"/>
      <c r="C113" s="10" t="n"/>
      <c r="D113" s="10" t="n"/>
      <c r="E113" s="14" t="n"/>
      <c r="F113" s="10" t="n"/>
      <c r="G113" s="17" t="n"/>
    </row>
    <row r="114">
      <c r="A114" s="17" t="n"/>
      <c r="B114" s="10" t="n"/>
      <c r="C114" s="10" t="n"/>
      <c r="D114" s="10" t="n"/>
      <c r="E114" s="14" t="n"/>
      <c r="F114" s="10" t="n"/>
      <c r="G114" s="17" t="n"/>
    </row>
    <row r="115">
      <c r="A115" s="17" t="n"/>
      <c r="B115" s="10" t="n"/>
      <c r="C115" s="10" t="n"/>
      <c r="D115" s="10" t="n"/>
      <c r="E115" s="14" t="n"/>
      <c r="F115" s="10" t="n"/>
      <c r="G115" s="17" t="n"/>
    </row>
    <row r="116">
      <c r="A116" s="17" t="n"/>
      <c r="B116" s="10" t="n"/>
      <c r="C116" s="10" t="n"/>
      <c r="D116" s="10" t="n"/>
      <c r="E116" s="14" t="n"/>
      <c r="F116" s="10" t="n"/>
      <c r="G116" s="17" t="n"/>
    </row>
    <row r="117">
      <c r="A117" s="17" t="n"/>
      <c r="B117" s="10" t="n"/>
      <c r="C117" s="10" t="n"/>
      <c r="D117" s="10" t="n"/>
      <c r="E117" s="14" t="n"/>
      <c r="F117" s="10" t="n"/>
      <c r="G117" s="17" t="n"/>
    </row>
    <row r="118">
      <c r="A118" s="17" t="n"/>
      <c r="B118" s="10" t="n"/>
      <c r="C118" s="10" t="n"/>
      <c r="D118" s="10" t="n"/>
      <c r="E118" s="14" t="n"/>
      <c r="F118" s="10" t="n"/>
      <c r="G118" s="17" t="n"/>
    </row>
    <row r="119">
      <c r="A119" s="17" t="n"/>
      <c r="B119" s="10" t="n"/>
      <c r="C119" s="10" t="n"/>
      <c r="D119" s="10" t="n"/>
      <c r="E119" s="14" t="n"/>
      <c r="F119" s="10" t="n"/>
      <c r="G119" s="17" t="n"/>
    </row>
    <row r="120">
      <c r="A120" s="17" t="n"/>
      <c r="B120" s="10" t="n"/>
      <c r="C120" s="10" t="n"/>
      <c r="D120" s="10" t="n"/>
      <c r="E120" s="14" t="n"/>
      <c r="F120" s="10" t="n"/>
      <c r="G120" s="17" t="n"/>
    </row>
    <row r="121">
      <c r="A121" s="17" t="n"/>
      <c r="B121" s="10" t="n"/>
      <c r="C121" s="10" t="n"/>
      <c r="D121" s="10" t="n"/>
      <c r="E121" s="14" t="n"/>
      <c r="F121" s="10" t="n"/>
      <c r="G121" s="17" t="n"/>
    </row>
    <row r="122">
      <c r="A122" t="inlineStr">
        <is>
          <t>2025/07/21 20:39:16</t>
        </is>
      </c>
      <c r="B122" t="inlineStr">
        <is>
          <t>25D0019</t>
        </is>
      </c>
      <c r="C122" t="inlineStr">
        <is>
          <t>佐藤 太一</t>
        </is>
      </c>
      <c r="D122" t="inlineStr">
        <is>
          <t>くもり</t>
        </is>
      </c>
      <c r="E122" t="inlineStr">
        <is>
          <t>50％</t>
        </is>
      </c>
      <c r="F122" t="inlineStr">
        <is>
          <t>話す</t>
        </is>
      </c>
      <c r="G122" t="inlineStr">
        <is>
          <t>2025/07/21 21:33:34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2025-07-21T09:46:56Z</dcterms:created>
  <dcterms:modified xmlns:dcterms="http://purl.org/dc/terms/" xmlns:xsi="http://www.w3.org/2001/XMLSchema-instance" xsi:type="dcterms:W3CDTF">2025-07-21T12:33:42Z</dcterms:modified>
  <cp:lastModifiedBy>東城　立憲</cp:lastModifiedBy>
</cp:coreProperties>
</file>