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mc:AlternateContent xmlns:mc="http://schemas.openxmlformats.org/markup-compatibility/2006">
    <mc:Choice Requires="x15">
      <x15ac:absPath xmlns:x15ac="http://schemas.microsoft.com/office/spreadsheetml/2010/11/ac" url="/Users/macmini/Documents/Python/ExPReSS_for_HemeSight/docker/app/template/"/>
    </mc:Choice>
  </mc:AlternateContent>
  <xr:revisionPtr revIDLastSave="0" documentId="13_ncr:1_{FCD2FF34-7F96-6040-BBCE-DB2C6F8C2970}" xr6:coauthVersionLast="47" xr6:coauthVersionMax="47" xr10:uidLastSave="{00000000-0000-0000-0000-000000000000}"/>
  <bookViews>
    <workbookView xWindow="0" yWindow="760" windowWidth="30240" windowHeight="18880" xr2:uid="{00000000-000D-0000-FFFF-FFFF00000000}"/>
  </bookViews>
  <sheets>
    <sheet name="Summary" sheetId="1" r:id="rId1"/>
    <sheet name="For_pts" sheetId="13" r:id="rId2"/>
    <sheet name="Sample" sheetId="2" r:id="rId3"/>
    <sheet name="DB" sheetId="3" r:id="rId4"/>
    <sheet name="QC" sheetId="4" r:id="rId5"/>
    <sheet name="SNV_Indel" sheetId="5" r:id="rId6"/>
    <sheet name="CNV" sheetId="6" r:id="rId7"/>
    <sheet name="Fusion" sheetId="7" r:id="rId8"/>
    <sheet name="Germline" sheetId="8" r:id="rId9"/>
    <sheet name="TMB" sheetId="9" r:id="rId10"/>
    <sheet name="EXP" sheetId="10" r:id="rId11"/>
  </sheets>
  <definedNames>
    <definedName name="_xlnm.Print_Area" localSheetId="1">For_pts!$A$1:$F$42</definedName>
    <definedName name="_xlnm.Print_Area" localSheetId="0">Summary!$A$1:$AF$59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5" i="1" l="1"/>
  <c r="E12" i="13"/>
  <c r="E11" i="13"/>
  <c r="G8" i="1"/>
  <c r="G7" i="1"/>
  <c r="C11" i="13"/>
  <c r="C12" i="13"/>
  <c r="B7" i="1"/>
  <c r="C5" i="13"/>
  <c r="C10" i="13"/>
  <c r="D3" i="1"/>
  <c r="L12" i="1"/>
  <c r="G12" i="1"/>
  <c r="D12" i="1"/>
  <c r="J3" i="1"/>
  <c r="B8" i="1"/>
  <c r="B20" i="1"/>
  <c r="F5" i="13"/>
  <c r="C4" i="13"/>
  <c r="C22" i="13"/>
  <c r="C23" i="13"/>
  <c r="A22" i="13"/>
  <c r="A23" i="13"/>
  <c r="A19" i="13"/>
  <c r="A18" i="13"/>
  <c r="A17" i="13"/>
  <c r="A16" i="13"/>
  <c r="C2" i="13"/>
  <c r="D2" i="1"/>
</calcChain>
</file>

<file path=xl/sharedStrings.xml><?xml version="1.0" encoding="utf-8"?>
<sst xmlns="http://schemas.openxmlformats.org/spreadsheetml/2006/main" count="186" uniqueCount="106">
  <si>
    <t>がんゲノムプロファイル検査</t>
  </si>
  <si>
    <t>年齢</t>
  </si>
  <si>
    <t>性別</t>
  </si>
  <si>
    <t>QC</t>
  </si>
  <si>
    <t>SNV_Indel</t>
  </si>
  <si>
    <t>Gene</t>
  </si>
  <si>
    <t>ToMMo</t>
  </si>
  <si>
    <t>Expert Panel</t>
  </si>
  <si>
    <t>CNV</t>
  </si>
  <si>
    <t>Copy number</t>
  </si>
  <si>
    <t>Rearrangement</t>
  </si>
  <si>
    <t xml:space="preserve"> </t>
    <phoneticPr fontId="3"/>
  </si>
  <si>
    <t>Gene</t>
    <phoneticPr fontId="3"/>
  </si>
  <si>
    <t>Drugs</t>
    <phoneticPr fontId="3"/>
  </si>
  <si>
    <t>Evidence Level</t>
    <phoneticPr fontId="3"/>
  </si>
  <si>
    <t>NCCH1901</t>
    <phoneticPr fontId="3"/>
  </si>
  <si>
    <t>Expert Panel</t>
    <phoneticPr fontId="3"/>
  </si>
  <si>
    <t>まとめ</t>
    <phoneticPr fontId="3"/>
  </si>
  <si>
    <t xml:space="preserve">  </t>
    <phoneticPr fontId="3"/>
  </si>
  <si>
    <t>C-CAT ID</t>
    <phoneticPr fontId="3"/>
  </si>
  <si>
    <t>遺伝子名</t>
    <rPh sb="0" eb="3">
      <t xml:space="preserve">イデンシ </t>
    </rPh>
    <rPh sb="3" eb="4">
      <t xml:space="preserve">メイ </t>
    </rPh>
    <phoneticPr fontId="3"/>
  </si>
  <si>
    <t>実施医療機関</t>
    <rPh sb="0" eb="6">
      <t>ジッシ</t>
    </rPh>
    <phoneticPr fontId="3"/>
  </si>
  <si>
    <t>保険診療の別</t>
    <rPh sb="0" eb="4">
      <t>ホケ</t>
    </rPh>
    <rPh sb="5" eb="6">
      <t xml:space="preserve">ベツ </t>
    </rPh>
    <phoneticPr fontId="3"/>
  </si>
  <si>
    <t>遺伝子の変化</t>
    <rPh sb="0" eb="3">
      <t>イデン</t>
    </rPh>
    <rPh sb="4" eb="6">
      <t xml:space="preserve">ヘンカ </t>
    </rPh>
    <phoneticPr fontId="3"/>
  </si>
  <si>
    <t>muts/Mb</t>
    <phoneticPr fontId="3"/>
  </si>
  <si>
    <t>ID</t>
    <phoneticPr fontId="3"/>
  </si>
  <si>
    <t>キイトルーダ</t>
    <phoneticPr fontId="3"/>
  </si>
  <si>
    <t>オプジーボ</t>
    <phoneticPr fontId="3"/>
  </si>
  <si>
    <t>オプジーボ・ヤーボイ併用療法</t>
    <rPh sb="10" eb="14">
      <t xml:space="preserve">ヘイヨウリョウホウ </t>
    </rPh>
    <phoneticPr fontId="3"/>
  </si>
  <si>
    <t>保険診療</t>
    <rPh sb="0" eb="2">
      <t>ホケ</t>
    </rPh>
    <rPh sb="2" eb="4">
      <t xml:space="preserve">シンリョウ </t>
    </rPh>
    <phoneticPr fontId="3"/>
  </si>
  <si>
    <t>保険診療</t>
    <rPh sb="0" eb="1">
      <t>ホケン</t>
    </rPh>
    <phoneticPr fontId="3"/>
  </si>
  <si>
    <t>保険診療</t>
    <rPh sb="0" eb="4">
      <t>ホケ</t>
    </rPh>
    <phoneticPr fontId="3"/>
  </si>
  <si>
    <t>すべての医療機関</t>
    <rPh sb="4" eb="8">
      <t>イリョウｋ</t>
    </rPh>
    <phoneticPr fontId="3"/>
  </si>
  <si>
    <t>すべての医療機関</t>
    <rPh sb="0" eb="4">
      <t>スベテノ</t>
    </rPh>
    <phoneticPr fontId="3"/>
  </si>
  <si>
    <t>すべての医療機関</t>
    <phoneticPr fontId="3"/>
  </si>
  <si>
    <t>保険診療</t>
    <rPh sb="0" eb="4">
      <t>ホ</t>
    </rPh>
    <phoneticPr fontId="3"/>
  </si>
  <si>
    <t>腫瘍遺伝子変異量（TMB）</t>
    <rPh sb="0" eb="5">
      <t xml:space="preserve">シュヨウイデンシ </t>
    </rPh>
    <rPh sb="5" eb="7">
      <t xml:space="preserve">ヘンイリョウ </t>
    </rPh>
    <rPh sb="7" eb="8">
      <t xml:space="preserve">リョウ </t>
    </rPh>
    <phoneticPr fontId="3"/>
  </si>
  <si>
    <t>マイクロサテライト不安定性（MSI）</t>
    <rPh sb="0" eb="4">
      <t>マイクロサテライト</t>
    </rPh>
    <rPh sb="9" eb="10">
      <t>フ</t>
    </rPh>
    <phoneticPr fontId="3"/>
  </si>
  <si>
    <t>治験</t>
    <rPh sb="0" eb="2">
      <t xml:space="preserve">チケｎ </t>
    </rPh>
    <phoneticPr fontId="3"/>
  </si>
  <si>
    <t>muts/Mb</t>
  </si>
  <si>
    <t>患者名</t>
    <rPh sb="0" eb="3">
      <t xml:space="preserve">カンジャメイ </t>
    </rPh>
    <phoneticPr fontId="3"/>
  </si>
  <si>
    <t>紹介元医療機関</t>
    <rPh sb="0" eb="2">
      <t xml:space="preserve">ショウカイ </t>
    </rPh>
    <rPh sb="2" eb="3">
      <t xml:space="preserve">モト </t>
    </rPh>
    <phoneticPr fontId="3"/>
  </si>
  <si>
    <t>紹介元担当医</t>
    <rPh sb="0" eb="1">
      <t xml:space="preserve">ショウカイモト </t>
    </rPh>
    <rPh sb="2" eb="3">
      <t xml:space="preserve">モト </t>
    </rPh>
    <rPh sb="3" eb="6">
      <t>タント</t>
    </rPh>
    <phoneticPr fontId="3"/>
  </si>
  <si>
    <t>紹介元診療科</t>
    <rPh sb="0" eb="3">
      <t xml:space="preserve">ショウカイモト </t>
    </rPh>
    <phoneticPr fontId="3"/>
  </si>
  <si>
    <t>がんゲノム医療機関</t>
    <phoneticPr fontId="3"/>
  </si>
  <si>
    <t>認められた遺伝子異常と候補となる治療薬剤</t>
    <rPh sb="0" eb="1">
      <t xml:space="preserve">ミトメラレタ </t>
    </rPh>
    <rPh sb="5" eb="10">
      <t xml:space="preserve">イデンシイジョウ </t>
    </rPh>
    <rPh sb="11" eb="13">
      <t>チリョウコウ</t>
    </rPh>
    <rPh sb="16" eb="18">
      <t xml:space="preserve">チリョウ </t>
    </rPh>
    <rPh sb="18" eb="20">
      <t xml:space="preserve">ヤクザイ </t>
    </rPh>
    <phoneticPr fontId="3"/>
  </si>
  <si>
    <t>なし</t>
    <phoneticPr fontId="3"/>
  </si>
  <si>
    <t>あり</t>
    <phoneticPr fontId="3"/>
  </si>
  <si>
    <t>候補となる治療薬剤</t>
    <rPh sb="0" eb="2">
      <t>ホケｎ</t>
    </rPh>
    <rPh sb="3" eb="4">
      <t xml:space="preserve">ベツ </t>
    </rPh>
    <rPh sb="5" eb="7">
      <t xml:space="preserve">チリョウ </t>
    </rPh>
    <phoneticPr fontId="3"/>
  </si>
  <si>
    <t>候補となる治療薬剤</t>
    <rPh sb="0" eb="4">
      <t>ホケｎ</t>
    </rPh>
    <rPh sb="5" eb="6">
      <t xml:space="preserve">ベツ </t>
    </rPh>
    <phoneticPr fontId="3"/>
  </si>
  <si>
    <t>注意事項：臨床的意義付けは、今後変わる可能性があります。</t>
    <phoneticPr fontId="3"/>
  </si>
  <si>
    <t>C-CAT</t>
    <phoneticPr fontId="3"/>
  </si>
  <si>
    <t>Type</t>
    <phoneticPr fontId="3"/>
  </si>
  <si>
    <t>本報告書についての問い合わせ窓口</t>
    <rPh sb="0" eb="4">
      <t>ホンホウコク</t>
    </rPh>
    <rPh sb="9" eb="10">
      <t>トイア</t>
    </rPh>
    <rPh sb="14" eb="16">
      <t xml:space="preserve">ソウダンマドグチ </t>
    </rPh>
    <phoneticPr fontId="5"/>
  </si>
  <si>
    <t>生殖細胞系列所見（遺伝性腫瘍の可能性）</t>
    <rPh sb="0" eb="6">
      <t>セイショク</t>
    </rPh>
    <rPh sb="6" eb="8">
      <t>ニジテキショ</t>
    </rPh>
    <rPh sb="9" eb="14">
      <t>イデンセイ</t>
    </rPh>
    <rPh sb="15" eb="18">
      <t xml:space="preserve">カノウセイ </t>
    </rPh>
    <phoneticPr fontId="3"/>
  </si>
  <si>
    <t>国立がん研究センター中央病院・東病院</t>
    <rPh sb="0" eb="2">
      <t>コクリツガンケ</t>
    </rPh>
    <rPh sb="15" eb="18">
      <t xml:space="preserve">ヒガシビョウイｎ </t>
    </rPh>
    <phoneticPr fontId="3"/>
  </si>
  <si>
    <t>EP実施責任者</t>
    <rPh sb="2" eb="4">
      <t xml:space="preserve">ジッシ </t>
    </rPh>
    <rPh sb="4" eb="7">
      <t xml:space="preserve">セキニンシャ </t>
    </rPh>
    <phoneticPr fontId="3"/>
  </si>
  <si>
    <t>診療科/担当医</t>
    <rPh sb="4" eb="7">
      <t xml:space="preserve">タントウイ </t>
    </rPh>
    <phoneticPr fontId="3"/>
  </si>
  <si>
    <t xml:space="preserve"> がん遺伝子パネル検査説明書</t>
    <rPh sb="11" eb="13">
      <t xml:space="preserve">セツメイ </t>
    </rPh>
    <rPh sb="13" eb="14">
      <t xml:space="preserve">ショ </t>
    </rPh>
    <phoneticPr fontId="3"/>
  </si>
  <si>
    <t>責任医師：</t>
    <rPh sb="0" eb="2">
      <t>セキニ</t>
    </rPh>
    <rPh sb="2" eb="4">
      <t xml:space="preserve">イシ </t>
    </rPh>
    <phoneticPr fontId="3"/>
  </si>
  <si>
    <t xml:space="preserve"> エキスパートパネルレポート   </t>
    <phoneticPr fontId="3"/>
  </si>
  <si>
    <t>医療機関</t>
  </si>
  <si>
    <t>治療歴</t>
    <phoneticPr fontId="3"/>
  </si>
  <si>
    <t>エキスパートパネル開催日</t>
  </si>
  <si>
    <t>EP実施責任者</t>
    <rPh sb="2" eb="4">
      <t>ジッシ</t>
    </rPh>
    <rPh sb="4" eb="6">
      <t>セキニン</t>
    </rPh>
    <rPh sb="6" eb="7">
      <t>シャ</t>
    </rPh>
    <phoneticPr fontId="3"/>
  </si>
  <si>
    <t>患者基本情報</t>
    <rPh sb="2" eb="4">
      <t xml:space="preserve">キホｎ </t>
    </rPh>
    <phoneticPr fontId="3"/>
  </si>
  <si>
    <t>検体の評価</t>
    <rPh sb="0" eb="1">
      <t xml:space="preserve">ケンタイ </t>
    </rPh>
    <rPh sb="3" eb="5">
      <t xml:space="preserve">ヒョウカ </t>
    </rPh>
    <phoneticPr fontId="3"/>
  </si>
  <si>
    <t>検体採取日</t>
  </si>
  <si>
    <t>検体臓器</t>
  </si>
  <si>
    <t>腫瘍細胞含有率(%)</t>
    <phoneticPr fontId="3"/>
  </si>
  <si>
    <t>バリアントの評価</t>
    <rPh sb="6" eb="8">
      <t xml:space="preserve">ヒョウカ </t>
    </rPh>
    <phoneticPr fontId="3"/>
  </si>
  <si>
    <t>既往歴</t>
  </si>
  <si>
    <t>生殖細胞系列バリアント</t>
  </si>
  <si>
    <t>家族歴</t>
  </si>
  <si>
    <t>体細胞バリアント</t>
  </si>
  <si>
    <t>薬物療法の評価</t>
    <rPh sb="0" eb="4">
      <t xml:space="preserve">ヤクブツリョウホウ </t>
    </rPh>
    <rPh sb="5" eb="7">
      <t xml:space="preserve">ヒョウカ </t>
    </rPh>
    <phoneticPr fontId="3"/>
  </si>
  <si>
    <t>承認状況</t>
    <rPh sb="0" eb="4">
      <t xml:space="preserve">ショウニンジョウキョウ </t>
    </rPh>
    <phoneticPr fontId="3"/>
  </si>
  <si>
    <t>国内治験</t>
    <rPh sb="0" eb="4">
      <t xml:space="preserve">コクナイチケｎ </t>
    </rPh>
    <phoneticPr fontId="3"/>
  </si>
  <si>
    <t>生殖細胞系列の評価</t>
    <rPh sb="0" eb="6">
      <t>セイショク</t>
    </rPh>
    <rPh sb="7" eb="9">
      <t xml:space="preserve">ヒョウカ </t>
    </rPh>
    <phoneticPr fontId="3"/>
  </si>
  <si>
    <t>注意事項：臨床的意義付けは、今後変わる可能性があります。</t>
    <rPh sb="14" eb="16">
      <t xml:space="preserve">コンゴ </t>
    </rPh>
    <rPh sb="16" eb="17">
      <t xml:space="preserve">カワルカノウセイ </t>
    </rPh>
    <phoneticPr fontId="3"/>
  </si>
  <si>
    <t>責任者名：</t>
    <rPh sb="0" eb="3">
      <t xml:space="preserve">セキニンシャ </t>
    </rPh>
    <rPh sb="3" eb="4">
      <t xml:space="preserve">メイ </t>
    </rPh>
    <phoneticPr fontId="3"/>
  </si>
  <si>
    <t>Role [Tier]</t>
    <phoneticPr fontId="3"/>
  </si>
  <si>
    <t>TMB</t>
    <phoneticPr fontId="3"/>
  </si>
  <si>
    <t>報告書作成日：</t>
    <rPh sb="0" eb="3">
      <t>ホ</t>
    </rPh>
    <rPh sb="3" eb="6">
      <t>サ</t>
    </rPh>
    <phoneticPr fontId="3"/>
  </si>
  <si>
    <t>報告書作成日：</t>
    <rPh sb="0" eb="3">
      <t>ホウ</t>
    </rPh>
    <rPh sb="3" eb="6">
      <t>サク</t>
    </rPh>
    <phoneticPr fontId="3"/>
  </si>
  <si>
    <t>ACMG</t>
    <phoneticPr fontId="3"/>
  </si>
  <si>
    <t>VAF</t>
    <phoneticPr fontId="3"/>
  </si>
  <si>
    <t>ClinVar
germline</t>
    <phoneticPr fontId="3"/>
  </si>
  <si>
    <t>ClinVar
somatic</t>
    <phoneticPr fontId="3"/>
  </si>
  <si>
    <t>生殖細胞系列所見は認められませんでした。表現型（病歴・家族歴）から遺伝性腫瘍が疑われる場合には遺伝性腫瘍外来への紹介をご検討ください。</t>
    <rPh sb="0" eb="6">
      <t>セイショ</t>
    </rPh>
    <rPh sb="20" eb="23">
      <t xml:space="preserve">ヒョウゲンケイ </t>
    </rPh>
    <rPh sb="24" eb="26">
      <t xml:space="preserve">ビョウレキ </t>
    </rPh>
    <rPh sb="27" eb="30">
      <t xml:space="preserve">カゾクレキ </t>
    </rPh>
    <rPh sb="33" eb="36">
      <t xml:space="preserve">イデンセイ </t>
    </rPh>
    <rPh sb="36" eb="38">
      <t xml:space="preserve">シュヨウ </t>
    </rPh>
    <rPh sb="39" eb="40">
      <t xml:space="preserve">ウタガワレル </t>
    </rPh>
    <rPh sb="43" eb="45">
      <t xml:space="preserve">バアイ </t>
    </rPh>
    <rPh sb="47" eb="52">
      <t xml:space="preserve">イデンセイシュヨウ </t>
    </rPh>
    <rPh sb="52" eb="54">
      <t xml:space="preserve">ガイライ </t>
    </rPh>
    <rPh sb="56" eb="58">
      <t xml:space="preserve">ショウカイ </t>
    </rPh>
    <phoneticPr fontId="3"/>
  </si>
  <si>
    <t>生殖細胞系列所見は認められませんでした。病歴・家族歴から遺伝性腫瘍が疑われる場合には遺伝性腫瘍外来の受診をお勧めします。</t>
    <rPh sb="50" eb="52">
      <t xml:space="preserve">ジュシｎ </t>
    </rPh>
    <phoneticPr fontId="3"/>
  </si>
  <si>
    <t>No. of exon</t>
    <phoneticPr fontId="3"/>
  </si>
  <si>
    <t>Equivocal</t>
    <phoneticPr fontId="3"/>
  </si>
  <si>
    <t>Variant</t>
    <phoneticPr fontId="3"/>
  </si>
  <si>
    <t xml:space="preserve">
ver.20250521</t>
    <phoneticPr fontId="3"/>
  </si>
  <si>
    <t>Mutational Signature</t>
    <phoneticPr fontId="3"/>
  </si>
  <si>
    <t>GenMineTOP</t>
    <phoneticPr fontId="3"/>
  </si>
  <si>
    <t>Normal DNA</t>
    <phoneticPr fontId="3"/>
  </si>
  <si>
    <t>Tumor DNA</t>
    <phoneticPr fontId="3"/>
  </si>
  <si>
    <t>Tumor RNA</t>
    <phoneticPr fontId="3"/>
  </si>
  <si>
    <t>部位</t>
    <rPh sb="0" eb="2">
      <t xml:space="preserve">ブイ </t>
    </rPh>
    <phoneticPr fontId="3"/>
  </si>
  <si>
    <t>診断名</t>
    <rPh sb="0" eb="3">
      <t xml:space="preserve">シンダンメイ </t>
    </rPh>
    <phoneticPr fontId="3"/>
  </si>
  <si>
    <t>診断名</t>
    <rPh sb="0" eb="2">
      <t xml:space="preserve">シンダｎ </t>
    </rPh>
    <rPh sb="2" eb="3">
      <t xml:space="preserve">メイ </t>
    </rPh>
    <phoneticPr fontId="3"/>
  </si>
  <si>
    <t>Breakpoint</t>
    <phoneticPr fontId="3"/>
  </si>
  <si>
    <t>Frame</t>
    <phoneticPr fontId="3"/>
  </si>
  <si>
    <t>VAF, variant allele frequency; 
TSG, tumor suppressor gene; OG, oncogene; [1], FU, fusion; COSMIC Cancer Gene Census Tier 1; [2], Tier 2
ToMMo, Tohoku Medical Megabank Organization; *はgnomAD_exomesを参照
P, pathogenic; LP, Likely pathogenic; VUS, variant of unknown significance; LB, Likely benign; B, Benign; O, Oncogenic; LO, likely oncogenic; 
§, Conflicting classifications of pathogenicity（解釈に不一致があります）DR, drug response
¶, 腫瘍以外（クローン性造血など）に由来するバリアントである可能性があります。</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</si>
</sst>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 muts/Mb&quot;"/>
  </numFmts>
  <fonts count="26">
    <font>
      <sz val="11"/>
      <color theme="1"/>
      <name val="ＭＳ Ｐゴシック"/>
      <family val="2"/>
      <scheme val="minor"/>
    </font>
    <font>
      <sz val="12"/>
      <color theme="1"/>
      <name val="ＭＳ Ｐゴシック"/>
      <family val="2"/>
      <charset val="128"/>
      <scheme val="minor"/>
    </font>
    <font>
      <b/>
      <sz val="11"/>
      <name val="ＭＳ Ｐゴシック"/>
      <family val="2"/>
      <charset val="128"/>
    </font>
    <font>
      <sz val="6"/>
      <name val="ＭＳ Ｐゴシック"/>
      <family val="3"/>
      <charset val="128"/>
      <scheme val="minor"/>
    </font>
    <font>
      <i/>
      <sz val="11"/>
      <color theme="1"/>
      <name val="ＭＳ Ｐゴシック"/>
      <family val="2"/>
      <charset val="128"/>
      <scheme val="minor"/>
    </font>
    <font>
      <sz val="6"/>
      <name val="ＭＳ Ｐゴシック"/>
      <family val="2"/>
      <charset val="128"/>
      <scheme val="minor"/>
    </font>
    <font>
      <sz val="16"/>
      <color theme="1"/>
      <name val="メイリオ"/>
      <family val="2"/>
      <charset val="128"/>
    </font>
    <font>
      <u/>
      <sz val="36"/>
      <color theme="1"/>
      <name val="メイリオ"/>
      <family val="2"/>
      <charset val="128"/>
    </font>
    <font>
      <sz val="14"/>
      <color theme="1"/>
      <name val="メイリオ"/>
      <family val="2"/>
      <charset val="128"/>
    </font>
    <font>
      <sz val="16"/>
      <color theme="0"/>
      <name val="メイリオ"/>
      <family val="2"/>
      <charset val="128"/>
    </font>
    <font>
      <sz val="16"/>
      <name val="メイリオ"/>
      <family val="2"/>
      <charset val="128"/>
    </font>
    <font>
      <b/>
      <sz val="20"/>
      <name val="メイリオ"/>
      <family val="2"/>
      <charset val="128"/>
    </font>
    <font>
      <b/>
      <sz val="18"/>
      <name val="メイリオ"/>
      <family val="2"/>
      <charset val="128"/>
    </font>
    <font>
      <b/>
      <sz val="18"/>
      <color theme="1"/>
      <name val="メイリオ"/>
      <family val="2"/>
      <charset val="128"/>
    </font>
    <font>
      <b/>
      <sz val="16"/>
      <color theme="1"/>
      <name val="メイリオ"/>
      <family val="2"/>
      <charset val="128"/>
    </font>
    <font>
      <b/>
      <i/>
      <sz val="16"/>
      <color theme="1"/>
      <name val="メイリオ"/>
      <family val="2"/>
      <charset val="128"/>
    </font>
    <font>
      <sz val="14"/>
      <color theme="0"/>
      <name val="メイリオ"/>
      <family val="2"/>
      <charset val="128"/>
    </font>
    <font>
      <i/>
      <sz val="16"/>
      <color theme="1"/>
      <name val="メイリオ"/>
      <family val="2"/>
      <charset val="128"/>
    </font>
    <font>
      <b/>
      <sz val="20"/>
      <color theme="1"/>
      <name val="メイリオ"/>
      <family val="2"/>
      <charset val="128"/>
    </font>
    <font>
      <b/>
      <sz val="16"/>
      <color theme="0"/>
      <name val="メイリオ"/>
      <family val="2"/>
      <charset val="128"/>
    </font>
    <font>
      <sz val="16"/>
      <color rgb="FFFF0000"/>
      <name val="メイリオ"/>
      <family val="2"/>
      <charset val="128"/>
    </font>
    <font>
      <i/>
      <sz val="16"/>
      <color theme="0"/>
      <name val="メイリオ"/>
      <family val="2"/>
      <charset val="128"/>
    </font>
    <font>
      <sz val="12"/>
      <color rgb="FFCE9178"/>
      <name val="Menlo"/>
      <family val="2"/>
    </font>
    <font>
      <i/>
      <sz val="14"/>
      <color theme="1"/>
      <name val="メイリオ"/>
      <family val="2"/>
      <charset val="128"/>
    </font>
    <font>
      <sz val="11"/>
      <name val="ＭＳ Ｐゴシック"/>
      <family val="2"/>
      <charset val="128"/>
    </font>
    <font>
      <sz val="11"/>
      <color theme="1"/>
      <name val="ＭＳ Ｐゴシック"/>
      <family val="2"/>
      <charset val="128"/>
      <scheme val="minor"/>
    </font>
  </fonts>
  <fills count="3">
    <fill>
      <patternFill patternType="none"/>
    </fill>
    <fill>
      <patternFill patternType="gray125"/>
    </fill>
    <fill>
      <patternFill patternType="solid">
        <fgColor rgb="FF005597"/>
        <bgColor indexed="64"/>
      </patternFill>
    </fill>
  </fills>
  <borders count="33">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double">
        <color indexed="64"/>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style="thin">
        <color auto="1"/>
      </bottom>
      <diagonal/>
    </border>
    <border>
      <left/>
      <right style="thin">
        <color auto="1"/>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top/>
      <bottom style="thin">
        <color auto="1"/>
      </bottom>
      <diagonal/>
    </border>
    <border>
      <left/>
      <right/>
      <top style="thin">
        <color auto="1"/>
      </top>
      <bottom/>
      <diagonal/>
    </border>
    <border>
      <left/>
      <right style="thin">
        <color auto="1"/>
      </right>
      <top style="thin">
        <color auto="1"/>
      </top>
      <bottom/>
      <diagonal/>
    </border>
    <border>
      <left style="thin">
        <color indexed="64"/>
      </left>
      <right/>
      <top style="thin">
        <color indexed="64"/>
      </top>
      <bottom style="thin">
        <color theme="0"/>
      </bottom>
      <diagonal/>
    </border>
    <border>
      <left/>
      <right style="thin">
        <color auto="1"/>
      </right>
      <top style="thin">
        <color indexed="64"/>
      </top>
      <bottom style="thin">
        <color theme="0"/>
      </bottom>
      <diagonal/>
    </border>
    <border>
      <left style="thin">
        <color indexed="64"/>
      </left>
      <right/>
      <top style="thin">
        <color theme="0"/>
      </top>
      <bottom style="thin">
        <color theme="0"/>
      </bottom>
      <diagonal/>
    </border>
    <border>
      <left/>
      <right style="thin">
        <color auto="1"/>
      </right>
      <top style="thin">
        <color theme="0"/>
      </top>
      <bottom style="thin">
        <color theme="0"/>
      </bottom>
      <diagonal/>
    </border>
    <border>
      <left style="thin">
        <color indexed="64"/>
      </left>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auto="1"/>
      </right>
      <top style="thin">
        <color indexed="64"/>
      </top>
      <bottom style="thin">
        <color theme="0"/>
      </bottom>
      <diagonal/>
    </border>
    <border>
      <left style="thin">
        <color indexed="64"/>
      </left>
      <right style="thin">
        <color auto="1"/>
      </right>
      <top style="thin">
        <color theme="0"/>
      </top>
      <bottom style="thin">
        <color theme="0"/>
      </bottom>
      <diagonal/>
    </border>
    <border>
      <left style="thin">
        <color indexed="64"/>
      </left>
      <right style="thin">
        <color auto="1"/>
      </right>
      <top style="thin">
        <color theme="0"/>
      </top>
      <bottom style="thin">
        <color auto="1"/>
      </bottom>
      <diagonal/>
    </border>
    <border>
      <left style="thin">
        <color indexed="64"/>
      </left>
      <right style="thin">
        <color auto="1"/>
      </right>
      <top style="thin">
        <color indexed="64"/>
      </top>
      <bottom/>
      <diagonal/>
    </border>
    <border>
      <left style="thin">
        <color theme="0"/>
      </left>
      <right style="thin">
        <color theme="0"/>
      </right>
      <top style="thin">
        <color auto="1"/>
      </top>
      <bottom style="thin">
        <color auto="1"/>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auto="1"/>
      </right>
      <top style="thin">
        <color indexed="64"/>
      </top>
      <bottom style="thin">
        <color auto="1"/>
      </bottom>
      <diagonal/>
    </border>
    <border>
      <left/>
      <right/>
      <top style="thin">
        <color auto="1"/>
      </top>
      <bottom style="thin">
        <color theme="0"/>
      </bottom>
      <diagonal/>
    </border>
    <border>
      <left/>
      <right/>
      <top style="thin">
        <color theme="0"/>
      </top>
      <bottom style="thin">
        <color auto="1"/>
      </bottom>
      <diagonal/>
    </border>
    <border>
      <left/>
      <right/>
      <top style="thin">
        <color theme="0"/>
      </top>
      <bottom style="thin">
        <color theme="0"/>
      </bottom>
      <diagonal/>
    </border>
    <border>
      <left style="thin">
        <color indexed="64"/>
      </left>
      <right/>
      <top/>
      <bottom/>
      <diagonal/>
    </border>
    <border>
      <left/>
      <right style="thin">
        <color auto="1"/>
      </right>
      <top/>
      <bottom/>
      <diagonal/>
    </border>
    <border>
      <left style="thin">
        <color indexed="64"/>
      </left>
      <right style="thin">
        <color theme="0"/>
      </right>
      <top style="thin">
        <color theme="0"/>
      </top>
      <bottom style="thin">
        <color indexed="64"/>
      </bottom>
      <diagonal/>
    </border>
  </borders>
  <cellStyleXfs count="2">
    <xf numFmtId="0" fontId="0" fillId="0" borderId="0"/>
    <xf numFmtId="0" fontId="1" fillId="0" borderId="0">
      <alignment vertical="center"/>
    </xf>
  </cellStyleXfs>
  <cellXfs count="180">
    <xf numFmtId="0" fontId="0" fillId="0" borderId="0" xfId="0"/>
    <xf numFmtId="0" fontId="6" fillId="0" borderId="0" xfId="1" applyFont="1" applyAlignment="1">
      <alignment horizontal="left" vertical="center"/>
    </xf>
    <xf numFmtId="0" fontId="7" fillId="0" borderId="0" xfId="1" applyFont="1" applyAlignment="1">
      <alignment horizontal="left" vertical="top"/>
    </xf>
    <xf numFmtId="0" fontId="8" fillId="0" borderId="0" xfId="1" applyFont="1" applyAlignment="1">
      <alignment horizontal="left" vertical="top" wrapText="1"/>
    </xf>
    <xf numFmtId="0" fontId="9" fillId="2" borderId="13" xfId="1" applyFont="1" applyFill="1" applyBorder="1" applyAlignment="1">
      <alignment horizontal="left" vertical="center"/>
    </xf>
    <xf numFmtId="0" fontId="9" fillId="2" borderId="27" xfId="1" applyFont="1" applyFill="1" applyBorder="1" applyAlignment="1">
      <alignment horizontal="left" vertical="center"/>
    </xf>
    <xf numFmtId="0" fontId="9" fillId="2" borderId="14" xfId="0" applyFont="1" applyFill="1" applyBorder="1" applyAlignment="1">
      <alignment horizontal="left" vertical="center"/>
    </xf>
    <xf numFmtId="0" fontId="10" fillId="0" borderId="1" xfId="0" applyFont="1" applyBorder="1" applyAlignment="1">
      <alignment horizontal="left" vertical="center"/>
    </xf>
    <xf numFmtId="0" fontId="6" fillId="0" borderId="4" xfId="0" applyFont="1" applyBorder="1" applyAlignment="1">
      <alignment horizontal="left" vertical="center"/>
    </xf>
    <xf numFmtId="0" fontId="9" fillId="2" borderId="19" xfId="1" applyFont="1" applyFill="1" applyBorder="1" applyAlignment="1">
      <alignment horizontal="left" vertical="center"/>
    </xf>
    <xf numFmtId="0" fontId="9" fillId="2" borderId="14" xfId="1" applyFont="1" applyFill="1" applyBorder="1" applyAlignment="1">
      <alignment horizontal="left" vertical="center"/>
    </xf>
    <xf numFmtId="0" fontId="6" fillId="0" borderId="1" xfId="1" applyFont="1" applyBorder="1" applyAlignment="1">
      <alignment horizontal="left" vertical="center"/>
    </xf>
    <xf numFmtId="0" fontId="6" fillId="0" borderId="4" xfId="1" applyFont="1" applyBorder="1" applyAlignment="1">
      <alignment horizontal="left" vertical="center"/>
    </xf>
    <xf numFmtId="0" fontId="6" fillId="0" borderId="8" xfId="1" applyFont="1" applyBorder="1" applyAlignment="1">
      <alignment horizontal="left" vertical="center"/>
    </xf>
    <xf numFmtId="0" fontId="9" fillId="2" borderId="2" xfId="1" applyFont="1" applyFill="1" applyBorder="1">
      <alignment vertical="center"/>
    </xf>
    <xf numFmtId="0" fontId="6" fillId="2" borderId="12" xfId="1" applyFont="1" applyFill="1" applyBorder="1" applyAlignment="1">
      <alignment horizontal="left" vertical="center"/>
    </xf>
    <xf numFmtId="0" fontId="6" fillId="0" borderId="0" xfId="0" applyFont="1" applyAlignment="1">
      <alignment horizontal="left" vertical="center"/>
    </xf>
    <xf numFmtId="0" fontId="9" fillId="0" borderId="0" xfId="1" applyFont="1" applyAlignment="1">
      <alignment horizontal="left" vertical="center"/>
    </xf>
    <xf numFmtId="0" fontId="9" fillId="2" borderId="15" xfId="0" applyFont="1" applyFill="1" applyBorder="1" applyAlignment="1">
      <alignment horizontal="left" vertical="center"/>
    </xf>
    <xf numFmtId="0" fontId="6" fillId="2" borderId="29" xfId="0" applyFont="1" applyFill="1" applyBorder="1" applyAlignment="1">
      <alignment horizontal="left" vertical="center"/>
    </xf>
    <xf numFmtId="0" fontId="6" fillId="2" borderId="16" xfId="0" applyFont="1" applyFill="1" applyBorder="1" applyAlignment="1">
      <alignment horizontal="left" vertical="center"/>
    </xf>
    <xf numFmtId="0" fontId="9" fillId="2" borderId="20" xfId="1" applyFont="1" applyFill="1" applyBorder="1" applyAlignment="1">
      <alignment horizontal="left" vertical="center"/>
    </xf>
    <xf numFmtId="0" fontId="9" fillId="2" borderId="15" xfId="1" applyFont="1" applyFill="1" applyBorder="1" applyAlignment="1">
      <alignment horizontal="left" vertical="center"/>
    </xf>
    <xf numFmtId="0" fontId="9" fillId="2" borderId="16" xfId="1" applyFont="1" applyFill="1" applyBorder="1" applyAlignment="1">
      <alignment horizontal="left" vertical="center"/>
    </xf>
    <xf numFmtId="0" fontId="9" fillId="2" borderId="17" xfId="0" applyFont="1" applyFill="1" applyBorder="1" applyAlignment="1">
      <alignment horizontal="left" vertical="center"/>
    </xf>
    <xf numFmtId="0" fontId="9" fillId="2" borderId="28" xfId="0" applyFont="1" applyFill="1" applyBorder="1" applyAlignment="1">
      <alignment horizontal="left" vertical="center"/>
    </xf>
    <xf numFmtId="14" fontId="6" fillId="2" borderId="18" xfId="0" applyNumberFormat="1" applyFont="1" applyFill="1" applyBorder="1" applyAlignment="1">
      <alignment horizontal="left" vertical="center"/>
    </xf>
    <xf numFmtId="0" fontId="9" fillId="2" borderId="21" xfId="1" applyFont="1" applyFill="1" applyBorder="1" applyAlignment="1">
      <alignment horizontal="left" vertical="center"/>
    </xf>
    <xf numFmtId="0" fontId="9" fillId="2" borderId="17" xfId="1" applyFont="1" applyFill="1" applyBorder="1" applyAlignment="1">
      <alignment horizontal="left" vertical="center"/>
    </xf>
    <xf numFmtId="0" fontId="9" fillId="2" borderId="18" xfId="1" applyFont="1" applyFill="1" applyBorder="1" applyAlignment="1">
      <alignment horizontal="left" vertical="center"/>
    </xf>
    <xf numFmtId="0" fontId="9" fillId="0" borderId="0" xfId="0" applyFont="1" applyAlignment="1">
      <alignment horizontal="left" vertical="center"/>
    </xf>
    <xf numFmtId="0" fontId="11" fillId="0" borderId="0" xfId="1" applyFont="1" applyAlignment="1">
      <alignment horizontal="left" vertical="center"/>
    </xf>
    <xf numFmtId="0" fontId="10" fillId="0" borderId="0" xfId="1" applyFont="1" applyAlignment="1">
      <alignment horizontal="left" vertical="center"/>
    </xf>
    <xf numFmtId="0" fontId="6" fillId="0" borderId="11" xfId="1" applyFont="1" applyBorder="1" applyAlignment="1">
      <alignment horizontal="left" vertical="center"/>
    </xf>
    <xf numFmtId="0" fontId="6" fillId="2" borderId="14" xfId="1" applyFont="1" applyFill="1" applyBorder="1" applyAlignment="1">
      <alignment horizontal="left" vertical="center"/>
    </xf>
    <xf numFmtId="0" fontId="6" fillId="0" borderId="4" xfId="0" applyFont="1" applyBorder="1" applyAlignment="1">
      <alignment vertical="center"/>
    </xf>
    <xf numFmtId="0" fontId="9" fillId="0" borderId="4" xfId="1" applyFont="1" applyBorder="1" applyAlignment="1">
      <alignment horizontal="left" vertical="center"/>
    </xf>
    <xf numFmtId="0" fontId="6" fillId="2" borderId="18" xfId="1" applyFont="1" applyFill="1" applyBorder="1" applyAlignment="1">
      <alignment horizontal="left" vertical="center"/>
    </xf>
    <xf numFmtId="0" fontId="6" fillId="0" borderId="4" xfId="1" applyFont="1" applyBorder="1">
      <alignment vertical="center"/>
    </xf>
    <xf numFmtId="0" fontId="8" fillId="0" borderId="4" xfId="0" applyFont="1" applyBorder="1" applyAlignment="1">
      <alignment vertical="center" wrapText="1"/>
    </xf>
    <xf numFmtId="0" fontId="6" fillId="0" borderId="8" xfId="0" applyFont="1" applyBorder="1" applyAlignment="1">
      <alignment vertical="center"/>
    </xf>
    <xf numFmtId="0" fontId="6" fillId="0" borderId="0" xfId="0" applyFont="1" applyAlignment="1">
      <alignment vertical="center"/>
    </xf>
    <xf numFmtId="0" fontId="9" fillId="0" borderId="0" xfId="1" applyFont="1">
      <alignment vertical="center"/>
    </xf>
    <xf numFmtId="0" fontId="10" fillId="0" borderId="0" xfId="1" applyFont="1">
      <alignment vertical="center"/>
    </xf>
    <xf numFmtId="0" fontId="6" fillId="0" borderId="0" xfId="1" applyFont="1">
      <alignment vertical="center"/>
    </xf>
    <xf numFmtId="0" fontId="9" fillId="2" borderId="1" xfId="1" applyFont="1" applyFill="1" applyBorder="1" applyAlignment="1">
      <alignment horizontal="left" vertical="center"/>
    </xf>
    <xf numFmtId="14" fontId="10" fillId="0" borderId="1" xfId="1" applyNumberFormat="1" applyFont="1" applyBorder="1">
      <alignment vertical="center"/>
    </xf>
    <xf numFmtId="0" fontId="9" fillId="2" borderId="4" xfId="1" applyFont="1" applyFill="1" applyBorder="1" applyAlignment="1">
      <alignment horizontal="left" vertical="center"/>
    </xf>
    <xf numFmtId="0" fontId="6" fillId="2" borderId="4" xfId="1" applyFont="1" applyFill="1" applyBorder="1" applyAlignment="1">
      <alignment horizontal="left" vertical="center"/>
    </xf>
    <xf numFmtId="0" fontId="6" fillId="2" borderId="8" xfId="1" applyFont="1" applyFill="1" applyBorder="1" applyAlignment="1">
      <alignment horizontal="left" vertical="center"/>
    </xf>
    <xf numFmtId="0" fontId="6" fillId="0" borderId="9" xfId="1" applyFont="1" applyBorder="1" applyAlignment="1">
      <alignment horizontal="left" vertical="center"/>
    </xf>
    <xf numFmtId="0" fontId="9" fillId="2" borderId="30" xfId="1" applyFont="1" applyFill="1" applyBorder="1" applyAlignment="1">
      <alignment horizontal="left" vertical="center"/>
    </xf>
    <xf numFmtId="0" fontId="6" fillId="2" borderId="0" xfId="1" applyFont="1" applyFill="1" applyAlignment="1">
      <alignment horizontal="left" vertical="center"/>
    </xf>
    <xf numFmtId="0" fontId="12" fillId="0" borderId="0" xfId="1" applyFont="1" applyAlignment="1">
      <alignment horizontal="left" vertical="center"/>
    </xf>
    <xf numFmtId="0" fontId="6" fillId="0" borderId="5" xfId="1" applyFont="1" applyBorder="1" applyAlignment="1">
      <alignment horizontal="left" vertical="center"/>
    </xf>
    <xf numFmtId="0" fontId="6" fillId="2" borderId="31" xfId="1" applyFont="1" applyFill="1" applyBorder="1" applyAlignment="1">
      <alignment horizontal="left" vertical="center"/>
    </xf>
    <xf numFmtId="0" fontId="13" fillId="0" borderId="0" xfId="1" applyFont="1" applyAlignment="1">
      <alignment horizontal="left" vertical="center"/>
    </xf>
    <xf numFmtId="0" fontId="14" fillId="0" borderId="0" xfId="1" applyFont="1" applyAlignment="1">
      <alignment horizontal="left" vertical="center"/>
    </xf>
    <xf numFmtId="0" fontId="6" fillId="0" borderId="1" xfId="1" applyFont="1" applyBorder="1">
      <alignment vertical="center"/>
    </xf>
    <xf numFmtId="0" fontId="9" fillId="2" borderId="13" xfId="1" applyFont="1" applyFill="1" applyBorder="1">
      <alignment vertical="center"/>
    </xf>
    <xf numFmtId="0" fontId="6" fillId="0" borderId="2" xfId="1" applyFont="1" applyBorder="1" applyAlignment="1">
      <alignment horizontal="left" vertical="center"/>
    </xf>
    <xf numFmtId="0" fontId="6" fillId="0" borderId="12" xfId="1" applyFont="1" applyBorder="1" applyAlignment="1">
      <alignment horizontal="left" vertical="center"/>
    </xf>
    <xf numFmtId="0" fontId="9" fillId="2" borderId="21" xfId="1" applyFont="1" applyFill="1" applyBorder="1">
      <alignment vertical="center"/>
    </xf>
    <xf numFmtId="0" fontId="10" fillId="0" borderId="1" xfId="1" applyFont="1" applyBorder="1" applyAlignment="1">
      <alignment horizontal="left" vertical="center"/>
    </xf>
    <xf numFmtId="176" fontId="6" fillId="2" borderId="28" xfId="1" applyNumberFormat="1" applyFont="1" applyFill="1" applyBorder="1" applyAlignment="1">
      <alignment horizontal="left" vertical="center"/>
    </xf>
    <xf numFmtId="0" fontId="6" fillId="2" borderId="28" xfId="1" applyFont="1" applyFill="1" applyBorder="1" applyAlignment="1">
      <alignment horizontal="left" vertical="center"/>
    </xf>
    <xf numFmtId="0" fontId="15" fillId="0" borderId="0" xfId="1" applyFont="1" applyAlignment="1">
      <alignment horizontal="left" vertical="center"/>
    </xf>
    <xf numFmtId="0" fontId="9" fillId="2" borderId="24" xfId="1" applyFont="1" applyFill="1" applyBorder="1">
      <alignment vertical="center"/>
    </xf>
    <xf numFmtId="0" fontId="6" fillId="2" borderId="25" xfId="1" applyFont="1" applyFill="1" applyBorder="1" applyAlignment="1">
      <alignment horizontal="left" vertical="center"/>
    </xf>
    <xf numFmtId="0" fontId="9" fillId="2" borderId="23" xfId="1" applyFont="1" applyFill="1" applyBorder="1" applyAlignment="1">
      <alignment horizontal="left" vertical="center"/>
    </xf>
    <xf numFmtId="0" fontId="9" fillId="2" borderId="24" xfId="1" applyFont="1" applyFill="1" applyBorder="1" applyAlignment="1">
      <alignment horizontal="left" vertical="center"/>
    </xf>
    <xf numFmtId="0" fontId="9" fillId="2" borderId="8" xfId="1" applyFont="1" applyFill="1" applyBorder="1" applyAlignment="1">
      <alignment horizontal="left" vertical="center"/>
    </xf>
    <xf numFmtId="0" fontId="17" fillId="0" borderId="9" xfId="1" applyFont="1" applyBorder="1" applyAlignment="1">
      <alignment horizontal="left" vertical="center"/>
    </xf>
    <xf numFmtId="0" fontId="6" fillId="0" borderId="9" xfId="0" applyFont="1" applyBorder="1" applyAlignment="1">
      <alignment horizontal="left" vertical="center"/>
    </xf>
    <xf numFmtId="0" fontId="8" fillId="0" borderId="4" xfId="1" applyFont="1" applyBorder="1" applyAlignment="1">
      <alignment horizontal="left" vertical="center"/>
    </xf>
    <xf numFmtId="0" fontId="8" fillId="0" borderId="0" xfId="1" applyFont="1" applyAlignment="1">
      <alignment horizontal="left" vertical="center"/>
    </xf>
    <xf numFmtId="10" fontId="6" fillId="0" borderId="1" xfId="1" applyNumberFormat="1" applyFont="1" applyBorder="1" applyAlignment="1">
      <alignment horizontal="left" vertical="center"/>
    </xf>
    <xf numFmtId="0" fontId="8" fillId="0" borderId="4" xfId="0" applyFont="1" applyBorder="1" applyAlignment="1">
      <alignment vertical="center"/>
    </xf>
    <xf numFmtId="0" fontId="17" fillId="0" borderId="4" xfId="1" applyFont="1" applyBorder="1" applyAlignment="1">
      <alignment horizontal="left" vertical="center"/>
    </xf>
    <xf numFmtId="0" fontId="8" fillId="0" borderId="0" xfId="0" applyFont="1" applyAlignment="1">
      <alignment vertical="center" wrapText="1"/>
    </xf>
    <xf numFmtId="0" fontId="17" fillId="0" borderId="0" xfId="1" applyFont="1" applyAlignment="1">
      <alignment horizontal="left" vertical="center"/>
    </xf>
    <xf numFmtId="0" fontId="9" fillId="2" borderId="26" xfId="1" applyFont="1" applyFill="1" applyBorder="1" applyAlignment="1">
      <alignment horizontal="left" vertical="center"/>
    </xf>
    <xf numFmtId="0" fontId="8" fillId="0" borderId="1" xfId="0" applyFont="1" applyBorder="1" applyAlignment="1">
      <alignment vertical="center"/>
    </xf>
    <xf numFmtId="0" fontId="8" fillId="0" borderId="8" xfId="0" applyFont="1" applyBorder="1" applyAlignment="1">
      <alignment vertical="center"/>
    </xf>
    <xf numFmtId="0" fontId="8" fillId="0" borderId="9" xfId="1" applyFont="1" applyBorder="1" applyAlignment="1">
      <alignment horizontal="left" vertical="center" shrinkToFit="1"/>
    </xf>
    <xf numFmtId="0" fontId="6" fillId="0" borderId="6" xfId="1" applyFont="1" applyBorder="1" applyAlignment="1">
      <alignment horizontal="left" vertical="center"/>
    </xf>
    <xf numFmtId="0" fontId="17" fillId="0" borderId="1" xfId="1" applyFont="1" applyBorder="1" applyAlignment="1">
      <alignment horizontal="left" vertical="center"/>
    </xf>
    <xf numFmtId="0" fontId="8" fillId="0" borderId="1" xfId="1" applyFont="1" applyBorder="1" applyAlignment="1">
      <alignment horizontal="left" vertical="center"/>
    </xf>
    <xf numFmtId="0" fontId="8" fillId="0" borderId="8" xfId="1" applyFont="1" applyBorder="1" applyAlignment="1">
      <alignment horizontal="left" vertical="center"/>
    </xf>
    <xf numFmtId="0" fontId="8" fillId="0" borderId="9" xfId="0" applyFont="1" applyBorder="1" applyAlignment="1">
      <alignment vertical="center"/>
    </xf>
    <xf numFmtId="0" fontId="8" fillId="0" borderId="9" xfId="0" applyFont="1" applyBorder="1" applyAlignment="1">
      <alignment vertical="center" shrinkToFit="1"/>
    </xf>
    <xf numFmtId="0" fontId="6" fillId="0" borderId="9" xfId="1" applyFont="1" applyBorder="1" applyAlignment="1">
      <alignment horizontal="left" vertical="center" shrinkToFit="1"/>
    </xf>
    <xf numFmtId="0" fontId="18" fillId="0" borderId="0" xfId="1" applyFont="1" applyAlignment="1">
      <alignment horizontal="left" vertical="center"/>
    </xf>
    <xf numFmtId="0" fontId="19" fillId="2" borderId="1" xfId="1" applyFont="1" applyFill="1" applyBorder="1" applyAlignment="1">
      <alignment horizontal="left" vertical="center"/>
    </xf>
    <xf numFmtId="0" fontId="6" fillId="0" borderId="1" xfId="1" applyFont="1" applyBorder="1" applyAlignment="1">
      <alignment vertical="top"/>
    </xf>
    <xf numFmtId="0" fontId="6" fillId="0" borderId="4" xfId="1" applyFont="1" applyBorder="1" applyAlignment="1">
      <alignment vertical="top"/>
    </xf>
    <xf numFmtId="0" fontId="6" fillId="0" borderId="8" xfId="1" applyFont="1" applyBorder="1" applyAlignment="1">
      <alignment vertical="top"/>
    </xf>
    <xf numFmtId="0" fontId="6" fillId="0" borderId="0" xfId="1" applyFont="1" applyAlignment="1">
      <alignment vertical="top"/>
    </xf>
    <xf numFmtId="0" fontId="6" fillId="0" borderId="0" xfId="1" applyFont="1" applyAlignment="1">
      <alignment horizontal="left" vertical="top"/>
    </xf>
    <xf numFmtId="0" fontId="6" fillId="0" borderId="8" xfId="1" applyFont="1" applyBorder="1">
      <alignment vertical="center"/>
    </xf>
    <xf numFmtId="0" fontId="19" fillId="2" borderId="4" xfId="1" applyFont="1" applyFill="1" applyBorder="1" applyAlignment="1">
      <alignment horizontal="left" vertical="center"/>
    </xf>
    <xf numFmtId="0" fontId="19" fillId="2" borderId="8" xfId="1" applyFont="1" applyFill="1" applyBorder="1" applyAlignment="1">
      <alignment horizontal="left" vertical="center"/>
    </xf>
    <xf numFmtId="14" fontId="14" fillId="0" borderId="0" xfId="1" applyNumberFormat="1" applyFont="1">
      <alignment vertical="center"/>
    </xf>
    <xf numFmtId="0" fontId="14" fillId="0" borderId="5" xfId="1" applyFont="1" applyBorder="1" applyAlignment="1">
      <alignment horizontal="left" vertical="center"/>
    </xf>
    <xf numFmtId="0" fontId="8" fillId="0" borderId="0" xfId="1" applyFont="1" applyAlignment="1">
      <alignment horizontal="left" vertical="center" wrapText="1"/>
    </xf>
    <xf numFmtId="0" fontId="9" fillId="2" borderId="1" xfId="1" applyFont="1" applyFill="1" applyBorder="1">
      <alignment vertical="center"/>
    </xf>
    <xf numFmtId="0" fontId="10" fillId="0" borderId="1" xfId="0" applyFont="1" applyBorder="1" applyAlignment="1">
      <alignment vertical="center"/>
    </xf>
    <xf numFmtId="0" fontId="9" fillId="0" borderId="4" xfId="0" applyFont="1" applyBorder="1" applyAlignment="1">
      <alignment vertical="center"/>
    </xf>
    <xf numFmtId="0" fontId="10" fillId="0" borderId="8" xfId="0" applyFont="1" applyBorder="1" applyAlignment="1">
      <alignment vertical="center"/>
    </xf>
    <xf numFmtId="0" fontId="9" fillId="0" borderId="0" xfId="0" applyFont="1" applyAlignment="1">
      <alignment vertical="center"/>
    </xf>
    <xf numFmtId="0" fontId="9" fillId="2" borderId="14" xfId="1" applyFont="1" applyFill="1" applyBorder="1">
      <alignment vertical="center"/>
    </xf>
    <xf numFmtId="0" fontId="9" fillId="2" borderId="17" xfId="1" applyFont="1" applyFill="1" applyBorder="1">
      <alignment vertical="center"/>
    </xf>
    <xf numFmtId="0" fontId="9" fillId="2" borderId="18" xfId="1" applyFont="1" applyFill="1" applyBorder="1">
      <alignment vertical="center"/>
    </xf>
    <xf numFmtId="0" fontId="9" fillId="2" borderId="22" xfId="1" applyFont="1" applyFill="1" applyBorder="1">
      <alignment vertical="center"/>
    </xf>
    <xf numFmtId="0" fontId="9" fillId="0" borderId="11" xfId="1" applyFont="1" applyBorder="1">
      <alignment vertical="center"/>
    </xf>
    <xf numFmtId="0" fontId="6" fillId="2" borderId="14" xfId="1" applyFont="1" applyFill="1" applyBorder="1">
      <alignment vertical="center"/>
    </xf>
    <xf numFmtId="0" fontId="6" fillId="2" borderId="18" xfId="1" applyFont="1" applyFill="1" applyBorder="1">
      <alignment vertical="center"/>
    </xf>
    <xf numFmtId="0" fontId="9" fillId="2" borderId="7" xfId="1" applyFont="1" applyFill="1" applyBorder="1" applyAlignment="1">
      <alignment horizontal="left" vertical="center"/>
    </xf>
    <xf numFmtId="0" fontId="6" fillId="0" borderId="10" xfId="1" applyFont="1" applyBorder="1">
      <alignment vertical="center"/>
    </xf>
    <xf numFmtId="0" fontId="9" fillId="2" borderId="13" xfId="0" applyFont="1" applyFill="1" applyBorder="1" applyAlignment="1">
      <alignment vertical="center"/>
    </xf>
    <xf numFmtId="0" fontId="9" fillId="2" borderId="14" xfId="0" applyFont="1" applyFill="1" applyBorder="1" applyAlignment="1">
      <alignment vertical="center"/>
    </xf>
    <xf numFmtId="14" fontId="10" fillId="0" borderId="8" xfId="1" applyNumberFormat="1" applyFont="1" applyBorder="1">
      <alignment vertical="center"/>
    </xf>
    <xf numFmtId="0" fontId="9" fillId="2" borderId="15" xfId="1" applyFont="1" applyFill="1" applyBorder="1">
      <alignment vertical="center"/>
    </xf>
    <xf numFmtId="0" fontId="9" fillId="2" borderId="16" xfId="1" applyFont="1" applyFill="1" applyBorder="1">
      <alignment vertical="center"/>
    </xf>
    <xf numFmtId="0" fontId="6" fillId="0" borderId="3" xfId="1" applyFont="1" applyBorder="1" applyAlignment="1">
      <alignment horizontal="left" vertical="center"/>
    </xf>
    <xf numFmtId="0" fontId="9" fillId="2" borderId="4" xfId="1" applyFont="1" applyFill="1" applyBorder="1">
      <alignment vertical="center"/>
    </xf>
    <xf numFmtId="0" fontId="20" fillId="0" borderId="1" xfId="1" applyFont="1" applyBorder="1" applyAlignment="1">
      <alignment horizontal="left" vertical="center"/>
    </xf>
    <xf numFmtId="0" fontId="20" fillId="0" borderId="4" xfId="1" applyFont="1" applyBorder="1" applyAlignment="1">
      <alignment horizontal="left" vertical="center"/>
    </xf>
    <xf numFmtId="0" fontId="20" fillId="0" borderId="8" xfId="1" applyFont="1" applyBorder="1" applyAlignment="1">
      <alignment horizontal="left" vertical="center"/>
    </xf>
    <xf numFmtId="10" fontId="20" fillId="0" borderId="1" xfId="1" applyNumberFormat="1" applyFont="1" applyBorder="1" applyAlignment="1">
      <alignment horizontal="left" vertical="center"/>
    </xf>
    <xf numFmtId="0" fontId="20" fillId="0" borderId="9" xfId="1" applyFont="1" applyBorder="1" applyAlignment="1">
      <alignment horizontal="left" vertical="center"/>
    </xf>
    <xf numFmtId="10" fontId="20" fillId="0" borderId="4" xfId="1" applyNumberFormat="1" applyFont="1" applyBorder="1" applyAlignment="1">
      <alignment horizontal="left" vertical="center"/>
    </xf>
    <xf numFmtId="0" fontId="20" fillId="0" borderId="7" xfId="1" applyFont="1" applyBorder="1" applyAlignment="1">
      <alignment horizontal="left" vertical="center"/>
    </xf>
    <xf numFmtId="0" fontId="21" fillId="2" borderId="4" xfId="1" applyFont="1" applyFill="1" applyBorder="1" applyAlignment="1">
      <alignment horizontal="left" vertical="center"/>
    </xf>
    <xf numFmtId="0" fontId="17" fillId="0" borderId="4" xfId="1" applyFont="1" applyBorder="1">
      <alignment vertical="center"/>
    </xf>
    <xf numFmtId="0" fontId="6" fillId="0" borderId="10" xfId="1" applyFont="1" applyBorder="1" applyAlignment="1">
      <alignment horizontal="left" vertical="center"/>
    </xf>
    <xf numFmtId="0" fontId="13" fillId="0" borderId="5" xfId="1" applyFont="1" applyBorder="1" applyAlignment="1">
      <alignment horizontal="left" vertical="center"/>
    </xf>
    <xf numFmtId="0" fontId="10" fillId="0" borderId="7" xfId="1" applyFont="1" applyBorder="1" applyAlignment="1">
      <alignment horizontal="left" vertical="center"/>
    </xf>
    <xf numFmtId="0" fontId="18" fillId="0" borderId="5" xfId="1" applyFont="1" applyBorder="1" applyAlignment="1">
      <alignment horizontal="left" vertical="center"/>
    </xf>
    <xf numFmtId="0" fontId="2" fillId="0" borderId="0" xfId="0" applyFont="1" applyAlignment="1">
      <alignment horizontal="center" vertical="top"/>
    </xf>
    <xf numFmtId="0" fontId="4" fillId="0" borderId="0" xfId="0" applyFont="1"/>
    <xf numFmtId="0" fontId="8" fillId="0" borderId="30" xfId="1" applyFont="1" applyBorder="1" applyAlignment="1">
      <alignment horizontal="left" vertical="center"/>
    </xf>
    <xf numFmtId="0" fontId="23" fillId="0" borderId="1" xfId="0" applyFont="1" applyBorder="1" applyAlignment="1">
      <alignment vertical="center"/>
    </xf>
    <xf numFmtId="0" fontId="8" fillId="0" borderId="6" xfId="1" applyFont="1" applyBorder="1" applyAlignment="1">
      <alignment horizontal="left" vertical="center"/>
    </xf>
    <xf numFmtId="0" fontId="23" fillId="0" borderId="1" xfId="0" applyFont="1" applyBorder="1" applyAlignment="1">
      <alignment horizontal="left" vertical="center"/>
    </xf>
    <xf numFmtId="0" fontId="23" fillId="0" borderId="4" xfId="0" applyFont="1" applyBorder="1" applyAlignment="1">
      <alignment horizontal="left" vertical="center"/>
    </xf>
    <xf numFmtId="0" fontId="8" fillId="0" borderId="4" xfId="0" applyFont="1" applyBorder="1" applyAlignment="1">
      <alignment horizontal="left" vertical="center" wrapText="1"/>
    </xf>
    <xf numFmtId="0" fontId="8" fillId="0" borderId="1" xfId="1" applyFont="1" applyBorder="1" applyAlignment="1">
      <alignment horizontal="left" vertical="center" wrapText="1"/>
    </xf>
    <xf numFmtId="0" fontId="8" fillId="0" borderId="8" xfId="1" applyFont="1" applyBorder="1" applyAlignment="1">
      <alignment horizontal="left" vertical="center" wrapText="1"/>
    </xf>
    <xf numFmtId="0" fontId="8" fillId="0" borderId="1" xfId="0" applyFont="1" applyBorder="1" applyAlignment="1">
      <alignment horizontal="left" vertical="center"/>
    </xf>
    <xf numFmtId="0" fontId="8" fillId="0" borderId="8" xfId="0" applyFont="1" applyBorder="1" applyAlignment="1">
      <alignment horizontal="left" vertical="center"/>
    </xf>
    <xf numFmtId="0" fontId="9" fillId="2" borderId="25" xfId="1" applyFont="1" applyFill="1" applyBorder="1" applyAlignment="1">
      <alignment horizontal="left" vertical="center"/>
    </xf>
    <xf numFmtId="0" fontId="6" fillId="0" borderId="0" xfId="1" applyFont="1" applyAlignment="1">
      <alignment vertical="top" wrapText="1"/>
    </xf>
    <xf numFmtId="17" fontId="10" fillId="0" borderId="9" xfId="1" applyNumberFormat="1" applyFont="1" applyBorder="1" applyAlignment="1">
      <alignment vertical="top" wrapText="1"/>
    </xf>
    <xf numFmtId="0" fontId="6" fillId="0" borderId="9" xfId="1" applyFont="1" applyBorder="1" applyAlignment="1">
      <alignment vertical="top" wrapText="1"/>
    </xf>
    <xf numFmtId="0" fontId="0" fillId="0" borderId="0" xfId="0" applyAlignment="1">
      <alignment horizontal="center"/>
    </xf>
    <xf numFmtId="0" fontId="22" fillId="0" borderId="0" xfId="0" quotePrefix="1" applyFont="1"/>
    <xf numFmtId="0" fontId="24" fillId="0" borderId="0" xfId="0" applyFont="1" applyAlignment="1">
      <alignment horizontal="center" vertical="top"/>
    </xf>
    <xf numFmtId="0" fontId="25" fillId="0" borderId="0" xfId="0" applyFont="1"/>
    <xf numFmtId="0" fontId="25" fillId="0" borderId="0" xfId="0" applyFont="1" applyAlignment="1">
      <alignment horizontal="center"/>
    </xf>
    <xf numFmtId="0" fontId="9" fillId="2" borderId="2" xfId="1" applyFont="1" applyFill="1" applyBorder="1" applyAlignment="1">
      <alignment horizontal="left" vertical="center"/>
    </xf>
    <xf numFmtId="0" fontId="9" fillId="2" borderId="11" xfId="1" applyFont="1" applyFill="1" applyBorder="1" applyAlignment="1">
      <alignment horizontal="left" vertical="center"/>
    </xf>
    <xf numFmtId="0" fontId="9" fillId="2" borderId="28" xfId="1" applyFont="1" applyFill="1" applyBorder="1">
      <alignment vertical="center"/>
    </xf>
    <xf numFmtId="0" fontId="6" fillId="2" borderId="11" xfId="1" applyFont="1" applyFill="1" applyBorder="1" applyAlignment="1">
      <alignment horizontal="left" vertical="center"/>
    </xf>
    <xf numFmtId="0" fontId="9" fillId="2" borderId="28" xfId="0" applyFont="1" applyFill="1" applyBorder="1" applyAlignment="1">
      <alignment vertical="center"/>
    </xf>
    <xf numFmtId="0" fontId="9" fillId="2" borderId="32" xfId="1" applyFont="1" applyFill="1" applyBorder="1" applyAlignment="1">
      <alignment horizontal="left" vertical="center"/>
    </xf>
    <xf numFmtId="0" fontId="23" fillId="0" borderId="7" xfId="1" applyFont="1" applyBorder="1" applyAlignment="1">
      <alignment horizontal="left" vertical="center"/>
    </xf>
    <xf numFmtId="0" fontId="8" fillId="0" borderId="5" xfId="1" applyFont="1" applyBorder="1" applyAlignment="1">
      <alignment horizontal="left" vertical="center"/>
    </xf>
    <xf numFmtId="0" fontId="8" fillId="0" borderId="7" xfId="0" applyFont="1" applyBorder="1" applyAlignment="1">
      <alignment horizontal="left" vertical="center"/>
    </xf>
    <xf numFmtId="0" fontId="8" fillId="0" borderId="10" xfId="1" applyFont="1" applyBorder="1" applyAlignment="1">
      <alignment horizontal="left" vertical="center"/>
    </xf>
    <xf numFmtId="0" fontId="8" fillId="0" borderId="7" xfId="1" applyFont="1" applyBorder="1" applyAlignment="1">
      <alignment horizontal="left" vertical="center"/>
    </xf>
    <xf numFmtId="0" fontId="8" fillId="0" borderId="6" xfId="1" applyFont="1" applyBorder="1" applyAlignment="1">
      <alignment horizontal="left" vertical="center" shrinkToFit="1"/>
    </xf>
    <xf numFmtId="0" fontId="16" fillId="2" borderId="23" xfId="1" applyFont="1" applyFill="1" applyBorder="1" applyAlignment="1">
      <alignment horizontal="left" vertical="center" wrapText="1"/>
    </xf>
    <xf numFmtId="0" fontId="16" fillId="2" borderId="4" xfId="1" applyFont="1" applyFill="1" applyBorder="1" applyAlignment="1">
      <alignment horizontal="left" vertical="center" wrapText="1"/>
    </xf>
    <xf numFmtId="17" fontId="10" fillId="0" borderId="1" xfId="1" applyNumberFormat="1" applyFont="1" applyBorder="1" applyAlignment="1">
      <alignment vertical="top" wrapText="1"/>
    </xf>
    <xf numFmtId="17" fontId="10" fillId="0" borderId="4" xfId="1" applyNumberFormat="1" applyFont="1" applyBorder="1" applyAlignment="1">
      <alignment vertical="top" wrapText="1"/>
    </xf>
    <xf numFmtId="0" fontId="8" fillId="0" borderId="1" xfId="0" applyFont="1" applyBorder="1" applyAlignment="1">
      <alignment horizontal="left" vertical="center" wrapText="1"/>
    </xf>
    <xf numFmtId="0" fontId="8" fillId="0" borderId="4" xfId="1" applyFont="1" applyBorder="1" applyAlignment="1">
      <alignment horizontal="left" vertical="center" wrapText="1"/>
    </xf>
    <xf numFmtId="0" fontId="8" fillId="0" borderId="8" xfId="0" applyFont="1" applyBorder="1" applyAlignment="1">
      <alignment horizontal="left" vertical="center" wrapText="1"/>
    </xf>
    <xf numFmtId="0" fontId="9" fillId="2" borderId="9" xfId="1" applyFont="1" applyFill="1" applyBorder="1" applyAlignment="1">
      <alignment horizontal="left" vertical="center"/>
    </xf>
  </cellXfs>
  <cellStyles count="2">
    <cellStyle name="標準" xfId="0" builtinId="0"/>
    <cellStyle name="標準 2" xfId="1" xr:uid="{00000000-0005-0000-0000-000001000000}"/>
  </cellStyles>
  <dxfs count="3">
    <dxf>
      <font>
        <color rgb="FF9C0006"/>
      </font>
    </dxf>
    <dxf>
      <font>
        <color rgb="FF9C0006"/>
      </font>
    </dxf>
    <dxf>
      <font>
        <color rgb="FF9C0006"/>
      </font>
    </dxf>
  </dxfs>
  <tableStyles count="0" defaultTableStyle="TableStyleMedium9" defaultPivotStyle="PivotStyleLight16"/>
  <colors>
    <mruColors>
      <color rgb="FF00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F59"/>
  <sheetViews>
    <sheetView tabSelected="1" view="pageBreakPreview" zoomScaleNormal="100" zoomScaleSheetLayoutView="100" workbookViewId="0"/>
  </sheetViews>
  <sheetFormatPr baseColWidth="10" defaultColWidth="10.83203125" defaultRowHeight="35" customHeight="1"/>
  <cols>
    <col min="1" max="1" width="17.1640625" style="1" customWidth="1"/>
    <col min="2" max="2" width="9" style="1" customWidth="1"/>
    <col min="3" max="3" width="12.83203125" style="1" customWidth="1"/>
    <col min="4" max="4" width="6.83203125" style="1" customWidth="1"/>
    <col min="5" max="5" width="11.83203125" style="1" customWidth="1"/>
    <col min="6" max="6" width="18" style="1" customWidth="1"/>
    <col min="7" max="7" width="5" style="1" customWidth="1"/>
    <col min="8" max="8" width="6.6640625" style="1" customWidth="1"/>
    <col min="9" max="10" width="12.1640625" style="1" customWidth="1"/>
    <col min="11" max="11" width="11.6640625" style="1" customWidth="1"/>
    <col min="12" max="12" width="7.83203125" style="1" customWidth="1"/>
    <col min="13" max="13" width="11.33203125" style="1" customWidth="1"/>
    <col min="14" max="14" width="20.33203125" style="1" customWidth="1"/>
    <col min="15" max="15" width="18.83203125" style="1" customWidth="1"/>
    <col min="16" max="16" width="15.6640625" style="1" customWidth="1"/>
    <col min="17" max="38" width="10.83203125" style="1" customWidth="1"/>
    <col min="39" max="16384" width="10.83203125" style="1"/>
  </cols>
  <sheetData>
    <row r="1" spans="1:32" ht="100" customHeight="1">
      <c r="A1" s="1" t="s">
        <v>11</v>
      </c>
      <c r="F1" s="2" t="s">
        <v>60</v>
      </c>
      <c r="O1" s="3" t="s">
        <v>94</v>
      </c>
    </row>
    <row r="2" spans="1:32" ht="35" customHeight="1">
      <c r="A2" s="4" t="s">
        <v>0</v>
      </c>
      <c r="B2" s="5"/>
      <c r="C2" s="6"/>
      <c r="D2" s="7">
        <f>Sample!A2</f>
        <v>0</v>
      </c>
      <c r="E2" s="8"/>
      <c r="F2" s="8"/>
      <c r="G2" s="9" t="s">
        <v>61</v>
      </c>
      <c r="H2" s="4"/>
      <c r="I2" s="10"/>
      <c r="J2" s="11"/>
      <c r="K2" s="12"/>
      <c r="L2" s="12"/>
      <c r="M2" s="12"/>
      <c r="N2" s="12"/>
      <c r="O2" s="13"/>
      <c r="Q2" s="14" t="s">
        <v>62</v>
      </c>
      <c r="R2" s="15"/>
      <c r="Z2" s="16"/>
      <c r="AA2" s="51" t="s">
        <v>71</v>
      </c>
      <c r="AB2" s="52"/>
    </row>
    <row r="3" spans="1:32" ht="35" customHeight="1">
      <c r="A3" s="18" t="s">
        <v>19</v>
      </c>
      <c r="B3" s="19"/>
      <c r="C3" s="20"/>
      <c r="D3" s="11">
        <f>Sample!F2</f>
        <v>0</v>
      </c>
      <c r="E3" s="12"/>
      <c r="F3" s="12"/>
      <c r="G3" s="21" t="s">
        <v>57</v>
      </c>
      <c r="H3" s="22"/>
      <c r="I3" s="23"/>
      <c r="J3" s="11">
        <f>Sample!B2</f>
        <v>0</v>
      </c>
      <c r="K3" s="12"/>
      <c r="L3" s="12"/>
      <c r="M3" s="12"/>
      <c r="N3" s="12"/>
      <c r="O3" s="13"/>
      <c r="Q3" s="153"/>
      <c r="R3" s="153"/>
      <c r="S3" s="153"/>
      <c r="T3" s="153"/>
      <c r="U3" s="153"/>
      <c r="V3" s="153"/>
      <c r="W3" s="153"/>
      <c r="X3" s="153"/>
      <c r="Y3" s="153"/>
      <c r="Z3" s="153"/>
      <c r="AA3" s="153"/>
      <c r="AB3" s="153"/>
      <c r="AC3" s="153"/>
      <c r="AD3" s="153"/>
      <c r="AE3" s="153"/>
      <c r="AF3" s="50"/>
    </row>
    <row r="4" spans="1:32" ht="35" customHeight="1">
      <c r="A4" s="24" t="s">
        <v>63</v>
      </c>
      <c r="B4" s="25"/>
      <c r="C4" s="26"/>
      <c r="D4" s="11"/>
      <c r="E4" s="12"/>
      <c r="F4" s="12"/>
      <c r="G4" s="27" t="s">
        <v>64</v>
      </c>
      <c r="H4" s="28"/>
      <c r="I4" s="29"/>
      <c r="J4" s="11"/>
      <c r="K4" s="12"/>
      <c r="L4" s="12"/>
      <c r="M4" s="12"/>
      <c r="N4" s="12"/>
      <c r="O4" s="13"/>
      <c r="Q4" s="153"/>
      <c r="R4" s="153"/>
      <c r="S4" s="153"/>
      <c r="T4" s="153"/>
      <c r="U4" s="153"/>
      <c r="V4" s="153"/>
      <c r="W4" s="153"/>
      <c r="X4" s="153"/>
      <c r="Y4" s="153"/>
      <c r="Z4" s="153"/>
      <c r="AA4" s="153"/>
      <c r="AB4" s="153"/>
      <c r="AC4" s="153"/>
      <c r="AD4" s="153"/>
      <c r="AE4" s="153"/>
      <c r="AF4" s="50"/>
    </row>
    <row r="5" spans="1:32" ht="35" customHeight="1">
      <c r="A5" s="30" t="s">
        <v>11</v>
      </c>
      <c r="B5" s="16"/>
      <c r="C5" s="16"/>
      <c r="D5" s="16"/>
      <c r="Q5" s="153"/>
      <c r="R5" s="153"/>
      <c r="S5" s="153"/>
      <c r="T5" s="153"/>
      <c r="U5" s="153"/>
      <c r="V5" s="153"/>
      <c r="W5" s="153"/>
      <c r="X5" s="153"/>
      <c r="Y5" s="153"/>
      <c r="Z5" s="153"/>
      <c r="AA5" s="153"/>
      <c r="AB5" s="153"/>
      <c r="AC5" s="153"/>
      <c r="AD5" s="153"/>
      <c r="AE5" s="153"/>
      <c r="AF5" s="50"/>
    </row>
    <row r="6" spans="1:32" ht="35" customHeight="1">
      <c r="A6" s="31" t="s">
        <v>65</v>
      </c>
      <c r="B6" s="32"/>
      <c r="C6" s="16"/>
      <c r="D6" s="16"/>
      <c r="Q6" s="153"/>
      <c r="R6" s="153"/>
      <c r="S6" s="153"/>
      <c r="T6" s="153"/>
      <c r="U6" s="153"/>
      <c r="V6" s="153"/>
      <c r="W6" s="153"/>
      <c r="X6" s="153"/>
      <c r="Y6" s="153"/>
      <c r="Z6" s="153"/>
      <c r="AA6" s="153"/>
      <c r="AB6" s="153"/>
      <c r="AC6" s="153"/>
      <c r="AD6" s="153"/>
      <c r="AE6" s="153"/>
      <c r="AF6" s="50"/>
    </row>
    <row r="7" spans="1:32" ht="35" customHeight="1">
      <c r="A7" s="9" t="s">
        <v>1</v>
      </c>
      <c r="B7" s="33">
        <f>Sample!D2</f>
        <v>0</v>
      </c>
      <c r="C7" s="33"/>
      <c r="D7" s="33"/>
      <c r="E7" s="4" t="s">
        <v>100</v>
      </c>
      <c r="F7" s="34"/>
      <c r="G7" s="12">
        <f>Sample!H2</f>
        <v>0</v>
      </c>
      <c r="H7" s="35"/>
      <c r="I7" s="35"/>
      <c r="J7" s="12"/>
      <c r="K7" s="12"/>
      <c r="L7" s="12"/>
      <c r="M7" s="8"/>
      <c r="N7" s="36"/>
      <c r="O7" s="13"/>
      <c r="Q7" s="153"/>
      <c r="R7" s="153"/>
      <c r="S7" s="153"/>
      <c r="T7" s="153"/>
      <c r="U7" s="153"/>
      <c r="V7" s="153"/>
      <c r="W7" s="153"/>
      <c r="X7" s="153"/>
      <c r="Y7" s="153"/>
      <c r="Z7" s="153"/>
      <c r="AA7" s="153"/>
      <c r="AB7" s="153"/>
      <c r="AC7" s="153"/>
      <c r="AD7" s="153"/>
      <c r="AE7" s="153"/>
      <c r="AF7" s="50"/>
    </row>
    <row r="8" spans="1:32" ht="35" customHeight="1">
      <c r="A8" s="27" t="s">
        <v>2</v>
      </c>
      <c r="B8" s="11">
        <f>Sample!C2</f>
        <v>0</v>
      </c>
      <c r="C8" s="12"/>
      <c r="D8" s="13"/>
      <c r="E8" s="28" t="s">
        <v>101</v>
      </c>
      <c r="F8" s="37"/>
      <c r="G8" s="38">
        <f>Sample!I2</f>
        <v>0</v>
      </c>
      <c r="H8" s="12"/>
      <c r="I8" s="12"/>
      <c r="J8" s="35"/>
      <c r="K8" s="35"/>
      <c r="L8" s="39"/>
      <c r="M8" s="35"/>
      <c r="N8" s="35"/>
      <c r="O8" s="40"/>
      <c r="P8" s="41"/>
      <c r="Q8" s="153"/>
      <c r="R8" s="153"/>
      <c r="S8" s="153"/>
      <c r="T8" s="153"/>
      <c r="U8" s="153"/>
      <c r="V8" s="153"/>
      <c r="W8" s="153"/>
      <c r="X8" s="153"/>
      <c r="Y8" s="153"/>
      <c r="Z8" s="153"/>
      <c r="AA8" s="51" t="s">
        <v>73</v>
      </c>
      <c r="AB8" s="55"/>
      <c r="AC8" s="174"/>
      <c r="AD8" s="175"/>
      <c r="AE8" s="175"/>
      <c r="AF8" s="12"/>
    </row>
    <row r="9" spans="1:32" ht="35" customHeight="1">
      <c r="A9" s="1" t="s">
        <v>11</v>
      </c>
      <c r="F9" s="42"/>
      <c r="G9" s="43"/>
      <c r="H9" s="41"/>
      <c r="I9" s="41"/>
      <c r="J9" s="41"/>
      <c r="K9" s="41"/>
      <c r="L9" s="41"/>
      <c r="M9" s="41"/>
      <c r="N9" s="41"/>
      <c r="O9" s="41"/>
      <c r="P9" s="41"/>
      <c r="Q9" s="153"/>
      <c r="R9" s="153"/>
      <c r="S9" s="153"/>
      <c r="T9" s="153"/>
      <c r="U9" s="153"/>
      <c r="V9" s="153"/>
      <c r="W9" s="153"/>
      <c r="X9" s="153"/>
      <c r="Y9" s="153"/>
      <c r="Z9" s="153"/>
      <c r="AA9" s="153"/>
      <c r="AB9" s="153"/>
      <c r="AC9" s="153"/>
      <c r="AD9" s="153"/>
      <c r="AE9" s="153"/>
      <c r="AF9" s="50"/>
    </row>
    <row r="10" spans="1:32" ht="35" customHeight="1">
      <c r="A10" s="31" t="s">
        <v>66</v>
      </c>
      <c r="E10" s="32"/>
      <c r="F10" s="41"/>
      <c r="G10" s="41"/>
      <c r="H10" s="44"/>
      <c r="I10" s="44"/>
      <c r="J10" s="44"/>
      <c r="K10" s="44"/>
      <c r="L10" s="44"/>
      <c r="M10" s="44"/>
      <c r="N10" s="44"/>
      <c r="O10" s="44"/>
      <c r="P10" s="41"/>
      <c r="Q10" s="153"/>
      <c r="R10" s="153"/>
      <c r="S10" s="153"/>
      <c r="T10" s="153"/>
      <c r="U10" s="153"/>
      <c r="V10" s="153"/>
      <c r="W10" s="153"/>
      <c r="X10" s="153"/>
      <c r="Y10" s="153"/>
      <c r="Z10" s="153"/>
      <c r="AA10" s="153"/>
      <c r="AB10" s="153"/>
      <c r="AC10" s="153"/>
      <c r="AD10" s="153"/>
      <c r="AE10" s="153"/>
      <c r="AF10" s="50"/>
    </row>
    <row r="11" spans="1:32" ht="35" customHeight="1">
      <c r="A11" s="160" t="s">
        <v>67</v>
      </c>
      <c r="B11" s="46"/>
      <c r="C11" s="35"/>
      <c r="D11" s="40"/>
      <c r="E11" s="47" t="s">
        <v>68</v>
      </c>
      <c r="F11" s="163"/>
      <c r="G11" s="11"/>
      <c r="H11" s="12"/>
      <c r="I11" s="12"/>
      <c r="J11" s="160" t="s">
        <v>69</v>
      </c>
      <c r="K11" s="161"/>
      <c r="L11" s="49"/>
      <c r="M11" s="50"/>
      <c r="N11" s="17"/>
      <c r="P11" s="41"/>
      <c r="Q11" s="153"/>
      <c r="R11" s="153"/>
      <c r="S11" s="153"/>
      <c r="T11" s="153"/>
      <c r="U11" s="153"/>
      <c r="V11" s="153"/>
      <c r="W11" s="153"/>
      <c r="X11" s="153"/>
      <c r="Y11" s="153"/>
      <c r="Z11" s="153"/>
      <c r="AA11" s="153"/>
      <c r="AB11" s="153"/>
      <c r="AC11" s="153"/>
      <c r="AD11" s="153"/>
      <c r="AE11" s="153"/>
      <c r="AF11" s="50"/>
    </row>
    <row r="12" spans="1:32" ht="35" customHeight="1">
      <c r="A12" s="165" t="s">
        <v>3</v>
      </c>
      <c r="B12" s="47" t="s">
        <v>97</v>
      </c>
      <c r="C12" s="47"/>
      <c r="D12" s="12">
        <f>QC!AA2</f>
        <v>0</v>
      </c>
      <c r="E12" s="12"/>
      <c r="F12" s="164" t="s">
        <v>98</v>
      </c>
      <c r="G12" s="8">
        <f>QC!AS2</f>
        <v>0</v>
      </c>
      <c r="H12" s="38"/>
      <c r="I12" s="38"/>
      <c r="J12" s="162" t="s">
        <v>99</v>
      </c>
      <c r="K12" s="162"/>
      <c r="L12" s="12">
        <f>QC!BJ2</f>
        <v>0</v>
      </c>
      <c r="M12" s="99"/>
      <c r="N12" s="44"/>
      <c r="O12" s="44"/>
      <c r="P12" s="41"/>
      <c r="Q12" s="153"/>
      <c r="R12" s="153"/>
      <c r="S12" s="153"/>
      <c r="T12" s="153"/>
      <c r="U12" s="153"/>
      <c r="V12" s="153"/>
      <c r="W12" s="153"/>
      <c r="X12" s="153"/>
      <c r="Y12" s="153"/>
      <c r="Z12" s="153"/>
      <c r="AA12" s="153"/>
      <c r="AB12" s="153"/>
      <c r="AC12" s="153"/>
      <c r="AD12" s="153"/>
      <c r="AE12" s="153"/>
      <c r="AF12" s="50"/>
    </row>
    <row r="13" spans="1:32" ht="35" customHeight="1">
      <c r="A13" s="1" t="s">
        <v>11</v>
      </c>
      <c r="F13" s="41"/>
      <c r="G13" s="41"/>
      <c r="H13" s="44"/>
      <c r="I13" s="44"/>
      <c r="J13" s="44"/>
      <c r="K13" s="44"/>
      <c r="L13" s="44"/>
      <c r="M13" s="44"/>
      <c r="N13" s="44"/>
      <c r="O13" s="44"/>
      <c r="P13" s="41"/>
      <c r="Q13" s="153"/>
      <c r="R13" s="153"/>
      <c r="S13" s="153"/>
      <c r="T13" s="153"/>
      <c r="U13" s="153"/>
      <c r="V13" s="153"/>
      <c r="W13" s="153"/>
      <c r="X13" s="153"/>
      <c r="Y13" s="153"/>
      <c r="Z13" s="153"/>
      <c r="AA13" s="153"/>
      <c r="AB13" s="153"/>
      <c r="AC13" s="153"/>
      <c r="AD13" s="153"/>
      <c r="AE13" s="153"/>
      <c r="AF13" s="50"/>
    </row>
    <row r="14" spans="1:32" ht="35" customHeight="1">
      <c r="A14" s="31" t="s">
        <v>70</v>
      </c>
      <c r="F14" s="41"/>
      <c r="G14" s="41"/>
      <c r="H14" s="44"/>
      <c r="I14" s="44"/>
      <c r="J14" s="44"/>
      <c r="K14" s="44"/>
      <c r="L14" s="44"/>
      <c r="M14" s="44"/>
      <c r="N14" s="44"/>
      <c r="O14" s="44"/>
      <c r="P14" s="41"/>
      <c r="Q14" s="50"/>
      <c r="R14" s="50"/>
      <c r="S14" s="50"/>
      <c r="T14" s="50"/>
      <c r="U14" s="50"/>
      <c r="V14" s="50"/>
      <c r="W14" s="50"/>
      <c r="X14" s="50"/>
      <c r="Y14" s="50"/>
      <c r="Z14" s="50"/>
      <c r="AA14" s="50"/>
      <c r="AB14" s="50"/>
      <c r="AC14" s="50"/>
      <c r="AD14" s="50"/>
      <c r="AE14" s="50"/>
      <c r="AF14" s="50"/>
    </row>
    <row r="15" spans="1:32" ht="35" customHeight="1">
      <c r="A15" s="53" t="s">
        <v>72</v>
      </c>
      <c r="D15" s="32"/>
      <c r="E15" s="32"/>
      <c r="F15" s="32"/>
      <c r="G15" s="32"/>
      <c r="H15" s="32"/>
      <c r="I15" s="32"/>
      <c r="J15" s="32"/>
      <c r="K15" s="32"/>
      <c r="L15" s="32"/>
      <c r="M15" s="32"/>
      <c r="N15" s="32"/>
      <c r="O15" s="179">
        <f>Sample!J2</f>
        <v>0</v>
      </c>
      <c r="Q15" s="154"/>
      <c r="R15" s="154"/>
      <c r="S15" s="154"/>
      <c r="T15" s="154"/>
      <c r="U15" s="154"/>
      <c r="V15" s="154"/>
      <c r="W15" s="154"/>
      <c r="X15" s="154"/>
      <c r="Y15" s="154"/>
      <c r="Z15" s="154"/>
      <c r="AA15" s="154"/>
      <c r="AB15" s="154"/>
      <c r="AC15" s="154"/>
      <c r="AD15" s="154"/>
      <c r="AE15" s="154"/>
      <c r="AF15" s="50"/>
    </row>
    <row r="16" spans="1:32" ht="35" customHeight="1">
      <c r="A16" s="45" t="s">
        <v>5</v>
      </c>
      <c r="B16" s="67" t="s">
        <v>93</v>
      </c>
      <c r="C16" s="48"/>
      <c r="D16" s="68"/>
      <c r="E16" s="69" t="s">
        <v>86</v>
      </c>
      <c r="F16" s="70" t="s">
        <v>81</v>
      </c>
      <c r="G16" s="70" t="s">
        <v>6</v>
      </c>
      <c r="H16" s="68"/>
      <c r="I16" s="172" t="s">
        <v>87</v>
      </c>
      <c r="J16" s="173" t="s">
        <v>88</v>
      </c>
      <c r="K16" s="69" t="s">
        <v>85</v>
      </c>
      <c r="L16" s="69" t="s">
        <v>96</v>
      </c>
      <c r="M16" s="70"/>
      <c r="N16" s="69" t="s">
        <v>51</v>
      </c>
      <c r="O16" s="71" t="s">
        <v>7</v>
      </c>
      <c r="P16" s="32"/>
      <c r="Q16" s="152"/>
      <c r="R16" s="152"/>
      <c r="S16" s="152"/>
      <c r="T16" s="152"/>
      <c r="U16" s="152"/>
      <c r="V16" s="152"/>
      <c r="W16" s="152"/>
      <c r="X16" s="152"/>
      <c r="Y16" s="152"/>
      <c r="Z16" s="152"/>
      <c r="AA16" s="152"/>
      <c r="AB16" s="152"/>
      <c r="AC16" s="152"/>
      <c r="AD16" s="152"/>
      <c r="AE16" s="152"/>
    </row>
    <row r="17" spans="1:15" ht="35" customHeight="1">
      <c r="A17" s="166" t="s">
        <v>46</v>
      </c>
      <c r="B17" s="167"/>
      <c r="C17" s="167"/>
      <c r="D17" s="167"/>
      <c r="E17" s="168"/>
      <c r="F17" s="167"/>
      <c r="G17" s="169"/>
      <c r="H17" s="143"/>
      <c r="I17" s="170"/>
      <c r="J17" s="170"/>
      <c r="K17" s="167"/>
      <c r="L17" s="87"/>
      <c r="M17" s="88"/>
      <c r="N17" s="143"/>
      <c r="O17" s="171"/>
    </row>
    <row r="18" spans="1:15" ht="35" customHeight="1">
      <c r="A18" s="1" t="s">
        <v>18</v>
      </c>
    </row>
    <row r="19" spans="1:15" ht="35" customHeight="1">
      <c r="A19" s="56" t="s">
        <v>74</v>
      </c>
      <c r="B19" s="57"/>
    </row>
    <row r="20" spans="1:15" ht="35" customHeight="1">
      <c r="A20" s="62" t="s">
        <v>82</v>
      </c>
      <c r="B20" s="63">
        <f>TMB!B2</f>
        <v>0</v>
      </c>
      <c r="C20" s="12"/>
      <c r="D20" s="12"/>
      <c r="E20" s="12"/>
      <c r="F20" s="13" t="s">
        <v>24</v>
      </c>
      <c r="G20" s="24" t="s">
        <v>95</v>
      </c>
      <c r="H20" s="64"/>
      <c r="I20" s="64"/>
      <c r="J20" s="65"/>
      <c r="K20" s="11"/>
      <c r="L20" s="12"/>
      <c r="M20" s="12"/>
      <c r="N20" s="12"/>
      <c r="O20" s="13"/>
    </row>
    <row r="21" spans="1:15" ht="35" customHeight="1">
      <c r="A21" s="66" t="s">
        <v>4</v>
      </c>
    </row>
    <row r="22" spans="1:15" ht="35" customHeight="1">
      <c r="A22" s="45" t="s">
        <v>5</v>
      </c>
      <c r="B22" s="67" t="s">
        <v>93</v>
      </c>
      <c r="C22" s="48"/>
      <c r="D22" s="68"/>
      <c r="E22" s="69" t="s">
        <v>86</v>
      </c>
      <c r="F22" s="70" t="s">
        <v>81</v>
      </c>
      <c r="G22" s="70" t="s">
        <v>6</v>
      </c>
      <c r="H22" s="68"/>
      <c r="I22" s="172" t="s">
        <v>87</v>
      </c>
      <c r="J22" s="173" t="s">
        <v>88</v>
      </c>
      <c r="K22" s="69" t="s">
        <v>85</v>
      </c>
      <c r="L22" s="69" t="s">
        <v>96</v>
      </c>
      <c r="M22" s="70"/>
      <c r="N22" s="69" t="s">
        <v>51</v>
      </c>
      <c r="O22" s="71" t="s">
        <v>7</v>
      </c>
    </row>
    <row r="23" spans="1:15" ht="35" customHeight="1">
      <c r="A23" s="166" t="s">
        <v>46</v>
      </c>
      <c r="B23" s="167"/>
      <c r="C23" s="167"/>
      <c r="D23" s="167"/>
      <c r="E23" s="168"/>
      <c r="F23" s="167"/>
      <c r="G23" s="169"/>
      <c r="H23" s="143"/>
      <c r="I23" s="170"/>
      <c r="J23" s="170"/>
      <c r="K23" s="167"/>
      <c r="L23" s="141"/>
      <c r="M23" s="143"/>
      <c r="N23" s="143"/>
      <c r="O23" s="171"/>
    </row>
    <row r="24" spans="1:15" ht="35" customHeight="1">
      <c r="A24" s="79" t="s">
        <v>105</v>
      </c>
      <c r="B24" s="80"/>
    </row>
    <row r="25" spans="1:15" ht="35" customHeight="1">
      <c r="A25" s="75"/>
      <c r="B25" s="44"/>
      <c r="C25" s="44"/>
      <c r="D25" s="44"/>
      <c r="E25" s="44"/>
      <c r="F25" s="44"/>
      <c r="G25" s="44"/>
      <c r="H25" s="44"/>
      <c r="I25" s="44"/>
      <c r="J25" s="44"/>
      <c r="K25" s="44"/>
      <c r="L25" s="44"/>
      <c r="M25" s="44"/>
      <c r="N25" s="44"/>
      <c r="O25" s="44"/>
    </row>
    <row r="26" spans="1:15" ht="35" customHeight="1">
      <c r="A26" s="66" t="s">
        <v>8</v>
      </c>
      <c r="B26" s="66"/>
    </row>
    <row r="27" spans="1:15" ht="35" customHeight="1">
      <c r="A27" s="45" t="s">
        <v>5</v>
      </c>
      <c r="B27" s="70" t="s">
        <v>81</v>
      </c>
      <c r="C27" s="68"/>
      <c r="D27" s="47" t="s">
        <v>9</v>
      </c>
      <c r="E27" s="48"/>
      <c r="F27" s="70" t="s">
        <v>91</v>
      </c>
      <c r="G27" s="69" t="s">
        <v>52</v>
      </c>
      <c r="H27" s="47"/>
      <c r="I27" s="151"/>
      <c r="J27" s="70" t="s">
        <v>92</v>
      </c>
      <c r="K27" s="47"/>
      <c r="L27" s="69" t="s">
        <v>96</v>
      </c>
      <c r="M27" s="151"/>
      <c r="N27" s="47" t="s">
        <v>51</v>
      </c>
      <c r="O27" s="81" t="s">
        <v>7</v>
      </c>
    </row>
    <row r="28" spans="1:15" ht="35" customHeight="1">
      <c r="A28" s="142" t="s">
        <v>46</v>
      </c>
      <c r="B28" s="87"/>
      <c r="C28" s="74"/>
      <c r="D28" s="87"/>
      <c r="E28" s="77"/>
      <c r="F28" s="87"/>
      <c r="G28" s="82"/>
      <c r="H28" s="74"/>
      <c r="I28" s="88"/>
      <c r="J28" s="82"/>
      <c r="K28" s="77"/>
      <c r="L28" s="82"/>
      <c r="M28" s="83"/>
      <c r="N28" s="83"/>
      <c r="O28" s="84"/>
    </row>
    <row r="29" spans="1:15" ht="35" customHeight="1">
      <c r="A29" s="1" t="s">
        <v>11</v>
      </c>
      <c r="B29" s="80"/>
    </row>
    <row r="30" spans="1:15" ht="35" customHeight="1">
      <c r="A30" s="66" t="s">
        <v>10</v>
      </c>
      <c r="B30" s="80"/>
    </row>
    <row r="31" spans="1:15" ht="35" customHeight="1">
      <c r="A31" s="45" t="s">
        <v>52</v>
      </c>
      <c r="B31" s="47"/>
      <c r="C31" s="70" t="s">
        <v>103</v>
      </c>
      <c r="D31" s="47"/>
      <c r="E31" s="47"/>
      <c r="F31" s="151"/>
      <c r="G31" s="47" t="s">
        <v>52</v>
      </c>
      <c r="H31" s="47"/>
      <c r="I31" s="47"/>
      <c r="J31" s="70" t="s">
        <v>104</v>
      </c>
      <c r="K31" s="151"/>
      <c r="L31" s="70" t="s">
        <v>96</v>
      </c>
      <c r="M31" s="47"/>
      <c r="N31" s="69" t="s">
        <v>51</v>
      </c>
      <c r="O31" s="71" t="s">
        <v>7</v>
      </c>
    </row>
    <row r="32" spans="1:15" ht="35" customHeight="1">
      <c r="A32" s="144" t="s">
        <v>46</v>
      </c>
      <c r="B32" s="145"/>
      <c r="C32" s="176"/>
      <c r="D32" s="146"/>
      <c r="E32" s="177"/>
      <c r="F32" s="178"/>
      <c r="G32" s="87"/>
      <c r="H32" s="74"/>
      <c r="I32" s="88"/>
      <c r="J32" s="147"/>
      <c r="K32" s="148"/>
      <c r="L32" s="149"/>
      <c r="M32" s="150"/>
      <c r="N32" s="89"/>
      <c r="O32" s="90"/>
    </row>
    <row r="33" spans="1:16" ht="35" customHeight="1">
      <c r="A33" s="1" t="s">
        <v>11</v>
      </c>
    </row>
    <row r="34" spans="1:16" ht="35" customHeight="1">
      <c r="A34" s="57" t="s">
        <v>75</v>
      </c>
    </row>
    <row r="35" spans="1:16" ht="35" customHeight="1">
      <c r="A35" s="45" t="s">
        <v>12</v>
      </c>
      <c r="B35" s="70" t="s">
        <v>13</v>
      </c>
      <c r="C35" s="47"/>
      <c r="D35" s="47"/>
      <c r="E35" s="47"/>
      <c r="F35" s="47"/>
      <c r="G35" s="70" t="s">
        <v>14</v>
      </c>
      <c r="H35" s="71"/>
      <c r="I35" s="47"/>
      <c r="J35" s="70" t="s">
        <v>76</v>
      </c>
      <c r="K35" s="151"/>
      <c r="L35" s="47" t="s">
        <v>77</v>
      </c>
      <c r="M35" s="48"/>
      <c r="N35" s="69" t="s">
        <v>15</v>
      </c>
      <c r="O35" s="71" t="s">
        <v>16</v>
      </c>
    </row>
    <row r="36" spans="1:16" ht="35" customHeight="1">
      <c r="A36" s="72" t="s">
        <v>11</v>
      </c>
      <c r="B36" s="11"/>
      <c r="C36" s="12"/>
      <c r="D36" s="12"/>
      <c r="E36" s="12"/>
      <c r="F36" s="13"/>
      <c r="G36" s="11"/>
      <c r="H36" s="12"/>
      <c r="I36" s="13"/>
      <c r="J36" s="11"/>
      <c r="K36" s="13"/>
      <c r="L36" s="11"/>
      <c r="M36" s="13"/>
      <c r="N36" s="50"/>
      <c r="O36" s="91"/>
    </row>
    <row r="37" spans="1:16" ht="35" customHeight="1">
      <c r="A37" s="72" t="s">
        <v>11</v>
      </c>
      <c r="B37" s="11"/>
      <c r="C37" s="12"/>
      <c r="D37" s="12"/>
      <c r="E37" s="12"/>
      <c r="F37" s="13"/>
      <c r="G37" s="11"/>
      <c r="H37" s="12"/>
      <c r="I37" s="13"/>
      <c r="J37" s="11"/>
      <c r="K37" s="13"/>
      <c r="L37" s="11"/>
      <c r="M37" s="13"/>
      <c r="N37" s="50"/>
      <c r="O37" s="91"/>
    </row>
    <row r="38" spans="1:16" ht="35" customHeight="1">
      <c r="A38" s="72" t="s">
        <v>11</v>
      </c>
      <c r="B38" s="11"/>
      <c r="C38" s="12"/>
      <c r="D38" s="12"/>
      <c r="E38" s="12"/>
      <c r="F38" s="13"/>
      <c r="G38" s="11"/>
      <c r="H38" s="12"/>
      <c r="I38" s="13"/>
      <c r="J38" s="11"/>
      <c r="K38" s="13"/>
      <c r="L38" s="11"/>
      <c r="M38" s="13"/>
      <c r="N38" s="50"/>
      <c r="O38" s="91"/>
    </row>
    <row r="39" spans="1:16" ht="35" customHeight="1">
      <c r="A39" s="72" t="s">
        <v>11</v>
      </c>
      <c r="B39" s="11"/>
      <c r="C39" s="12"/>
      <c r="D39" s="12"/>
      <c r="E39" s="12"/>
      <c r="F39" s="13"/>
      <c r="G39" s="11"/>
      <c r="H39" s="12"/>
      <c r="I39" s="13"/>
      <c r="J39" s="11"/>
      <c r="K39" s="13"/>
      <c r="L39" s="11"/>
      <c r="M39" s="13"/>
      <c r="N39" s="50"/>
      <c r="O39" s="91"/>
    </row>
    <row r="40" spans="1:16" ht="35" customHeight="1">
      <c r="A40" s="72" t="s">
        <v>11</v>
      </c>
      <c r="B40" s="11"/>
      <c r="C40" s="12"/>
      <c r="D40" s="12"/>
      <c r="E40" s="12"/>
      <c r="F40" s="13"/>
      <c r="G40" s="11"/>
      <c r="H40" s="12"/>
      <c r="I40" s="13"/>
      <c r="J40" s="11"/>
      <c r="K40" s="13"/>
      <c r="L40" s="11"/>
      <c r="M40" s="13"/>
      <c r="N40" s="50"/>
      <c r="O40" s="91"/>
    </row>
    <row r="41" spans="1:16" ht="35" customHeight="1">
      <c r="A41" s="72" t="s">
        <v>11</v>
      </c>
      <c r="B41" s="11"/>
      <c r="C41" s="12"/>
      <c r="D41" s="12"/>
      <c r="E41" s="12"/>
      <c r="F41" s="13"/>
      <c r="G41" s="11"/>
      <c r="H41" s="12"/>
      <c r="I41" s="13"/>
      <c r="J41" s="11"/>
      <c r="K41" s="13"/>
      <c r="L41" s="11"/>
      <c r="M41" s="13"/>
      <c r="N41" s="50"/>
      <c r="O41" s="91"/>
    </row>
    <row r="42" spans="1:16" ht="35" customHeight="1">
      <c r="A42" s="72" t="s">
        <v>11</v>
      </c>
      <c r="B42" s="11"/>
      <c r="C42" s="12"/>
      <c r="D42" s="12"/>
      <c r="E42" s="12"/>
      <c r="F42" s="13"/>
      <c r="G42" s="11"/>
      <c r="H42" s="12"/>
      <c r="I42" s="13"/>
      <c r="J42" s="11"/>
      <c r="K42" s="13"/>
      <c r="L42" s="11"/>
      <c r="M42" s="13"/>
      <c r="N42" s="50"/>
      <c r="O42" s="91"/>
    </row>
    <row r="43" spans="1:16" ht="35" customHeight="1">
      <c r="A43" s="72" t="s">
        <v>11</v>
      </c>
      <c r="B43" s="11"/>
      <c r="C43" s="12"/>
      <c r="D43" s="12"/>
      <c r="E43" s="12"/>
      <c r="F43" s="13"/>
      <c r="G43" s="11"/>
      <c r="H43" s="12"/>
      <c r="I43" s="13"/>
      <c r="J43" s="11"/>
      <c r="K43" s="13"/>
      <c r="L43" s="11"/>
      <c r="M43" s="13"/>
      <c r="N43" s="50"/>
      <c r="O43" s="91"/>
    </row>
    <row r="44" spans="1:16" s="98" customFormat="1" ht="35" customHeight="1">
      <c r="A44" s="1" t="s">
        <v>18</v>
      </c>
      <c r="B44" s="1"/>
      <c r="C44" s="1"/>
      <c r="D44" s="1"/>
      <c r="E44" s="1"/>
      <c r="F44" s="1"/>
      <c r="G44" s="1"/>
      <c r="H44" s="1"/>
      <c r="I44" s="1"/>
      <c r="J44" s="1"/>
      <c r="K44" s="1"/>
      <c r="L44" s="1"/>
      <c r="M44" s="1"/>
      <c r="N44" s="1"/>
      <c r="O44" s="1"/>
      <c r="P44" s="97"/>
    </row>
    <row r="45" spans="1:16" s="98" customFormat="1" ht="35" customHeight="1">
      <c r="A45" s="92" t="s">
        <v>78</v>
      </c>
      <c r="B45" s="1"/>
      <c r="C45" s="1"/>
      <c r="D45" s="1"/>
      <c r="E45" s="1"/>
      <c r="F45" s="1"/>
      <c r="G45" s="1"/>
      <c r="H45" s="1"/>
      <c r="I45" s="1"/>
      <c r="J45" s="1"/>
      <c r="K45" s="1"/>
      <c r="L45" s="1"/>
      <c r="M45" s="1"/>
      <c r="N45" s="1"/>
      <c r="O45" s="1"/>
      <c r="P45" s="97"/>
    </row>
    <row r="46" spans="1:16" s="98" customFormat="1" ht="35" customHeight="1">
      <c r="A46" s="93"/>
      <c r="B46" s="47"/>
      <c r="C46" s="47"/>
      <c r="D46" s="47"/>
      <c r="E46" s="47"/>
      <c r="F46" s="47"/>
      <c r="G46" s="47"/>
      <c r="H46" s="47"/>
      <c r="I46" s="47"/>
      <c r="J46" s="47"/>
      <c r="K46" s="47"/>
      <c r="L46" s="47"/>
      <c r="M46" s="47"/>
      <c r="N46" s="47"/>
      <c r="O46" s="71"/>
      <c r="P46" s="97"/>
    </row>
    <row r="47" spans="1:16" s="98" customFormat="1" ht="35" customHeight="1">
      <c r="A47" s="94"/>
      <c r="B47" s="95"/>
      <c r="C47" s="95"/>
      <c r="D47" s="95"/>
      <c r="E47" s="95"/>
      <c r="F47" s="95"/>
      <c r="G47" s="95"/>
      <c r="H47" s="95"/>
      <c r="I47" s="95"/>
      <c r="J47" s="95"/>
      <c r="K47" s="95"/>
      <c r="L47" s="95"/>
      <c r="M47" s="95"/>
      <c r="N47" s="95"/>
      <c r="O47" s="96"/>
      <c r="P47" s="97"/>
    </row>
    <row r="48" spans="1:16" ht="35" customHeight="1">
      <c r="A48" s="58" t="s">
        <v>89</v>
      </c>
      <c r="B48" s="38"/>
      <c r="C48" s="38"/>
      <c r="D48" s="38"/>
      <c r="E48" s="38"/>
      <c r="F48" s="38"/>
      <c r="G48" s="38"/>
      <c r="H48" s="38"/>
      <c r="I48" s="38"/>
      <c r="J48" s="38"/>
      <c r="K48" s="38"/>
      <c r="L48" s="38"/>
      <c r="M48" s="38"/>
      <c r="N48" s="38"/>
      <c r="O48" s="99"/>
    </row>
    <row r="49" spans="1:15" ht="35" customHeight="1">
      <c r="A49" s="1" t="s">
        <v>11</v>
      </c>
    </row>
    <row r="50" spans="1:15" ht="35" customHeight="1">
      <c r="A50" s="92" t="s">
        <v>17</v>
      </c>
    </row>
    <row r="51" spans="1:15" ht="35" customHeight="1">
      <c r="A51" s="93"/>
      <c r="B51" s="100"/>
      <c r="C51" s="100"/>
      <c r="D51" s="100"/>
      <c r="E51" s="100"/>
      <c r="F51" s="100"/>
      <c r="G51" s="100"/>
      <c r="H51" s="100"/>
      <c r="I51" s="100"/>
      <c r="J51" s="100"/>
      <c r="K51" s="100"/>
      <c r="L51" s="100"/>
      <c r="M51" s="100"/>
      <c r="N51" s="100"/>
      <c r="O51" s="101"/>
    </row>
    <row r="52" spans="1:15" ht="35" customHeight="1">
      <c r="A52" s="11" t="s">
        <v>11</v>
      </c>
      <c r="B52" s="12"/>
      <c r="C52" s="12"/>
      <c r="D52" s="12"/>
      <c r="E52" s="12"/>
      <c r="F52" s="12"/>
      <c r="G52" s="12"/>
      <c r="H52" s="12"/>
      <c r="I52" s="12"/>
      <c r="J52" s="12"/>
      <c r="K52" s="12"/>
      <c r="L52" s="12"/>
      <c r="M52" s="12"/>
      <c r="N52" s="12"/>
      <c r="O52" s="13"/>
    </row>
    <row r="53" spans="1:15" ht="35" customHeight="1">
      <c r="A53" s="11" t="s">
        <v>79</v>
      </c>
      <c r="B53" s="12"/>
      <c r="C53" s="12"/>
      <c r="D53" s="12"/>
      <c r="E53" s="12"/>
      <c r="F53" s="12"/>
      <c r="G53" s="12"/>
      <c r="H53" s="12"/>
      <c r="I53" s="12"/>
      <c r="J53" s="12"/>
      <c r="K53" s="12"/>
      <c r="L53" s="12"/>
      <c r="M53" s="12"/>
      <c r="N53" s="12"/>
      <c r="O53" s="13"/>
    </row>
    <row r="54" spans="1:15" ht="35" customHeight="1">
      <c r="A54" s="1" t="s">
        <v>11</v>
      </c>
    </row>
    <row r="55" spans="1:15" ht="35" customHeight="1">
      <c r="A55" s="56" t="s">
        <v>83</v>
      </c>
      <c r="B55" s="102"/>
      <c r="C55" s="102"/>
      <c r="D55" s="102"/>
      <c r="E55" s="102"/>
      <c r="F55" s="57"/>
      <c r="G55" s="57"/>
      <c r="H55" s="57"/>
      <c r="I55" s="57"/>
      <c r="J55" s="57"/>
      <c r="K55" s="57"/>
      <c r="L55" s="57"/>
      <c r="M55" s="57"/>
      <c r="N55" s="57"/>
    </row>
    <row r="56" spans="1:15" ht="35" customHeight="1">
      <c r="A56" s="56"/>
      <c r="B56" s="57"/>
      <c r="C56" s="57"/>
      <c r="D56" s="57"/>
      <c r="E56" s="57"/>
      <c r="F56" s="57"/>
      <c r="G56" s="57"/>
      <c r="H56" s="136" t="s">
        <v>80</v>
      </c>
      <c r="I56" s="103"/>
      <c r="J56" s="138"/>
      <c r="K56" s="54"/>
      <c r="L56" s="54"/>
      <c r="M56" s="103"/>
      <c r="N56" s="103"/>
    </row>
    <row r="57" spans="1:15" ht="35" customHeight="1">
      <c r="A57" s="1" t="s">
        <v>11</v>
      </c>
    </row>
    <row r="58" spans="1:15" ht="35" customHeight="1">
      <c r="A58" s="1" t="s">
        <v>11</v>
      </c>
      <c r="H58" s="57" t="s">
        <v>53</v>
      </c>
      <c r="I58" s="57"/>
    </row>
    <row r="59" spans="1:15" ht="35" customHeight="1">
      <c r="A59" s="1" t="s">
        <v>11</v>
      </c>
      <c r="H59" s="104"/>
      <c r="I59" s="104"/>
      <c r="J59" s="104"/>
      <c r="K59" s="104"/>
      <c r="L59" s="104"/>
      <c r="M59" s="104"/>
      <c r="N59" s="104"/>
      <c r="O59" s="104"/>
    </row>
  </sheetData>
  <phoneticPr fontId="3"/>
  <printOptions horizontalCentered="1"/>
  <pageMargins left="0.25" right="0.25" top="0.5" bottom="0.5" header="0.25" footer="0.3"/>
  <pageSetup paperSize="9" scale="49" orientation="portrait" r:id="rId1"/>
  <headerFooter alignWithMargins="0">
    <oddHeader>&amp;C〜駒込病院用フォーマット〜</oddHeader>
    <oddFooter>&amp;C&amp;"ヒラギノ丸ゴ ProN W4,標準"&amp;8 本報告書は、主治医（担当医）が患者にがんゲノムプロファイル検査結果を説明する際の参考資料として作成されたものです。
ただし、がんゲノムプロファイル検査を利用した治療目的に他の医療機関を受診する際は、本報告書を利用することができます。
本報告書を患者説明以外の目的で公表する場合には、東京都立駒込病院遺伝子診療科の許可を要します。&amp;R&amp;"ヒラギノ丸ゴ ProN W4,標準"&amp;14&amp;P/&amp;N</oddFooter>
  </headerFooter>
  <colBreaks count="1" manualBreakCount="1">
    <brk id="15" max="359"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C2"/>
  <sheetViews>
    <sheetView workbookViewId="0"/>
  </sheetViews>
  <sheetFormatPr baseColWidth="10" defaultColWidth="8.83203125" defaultRowHeight="14"/>
  <cols>
    <col min="1" max="1" width="11.83203125" style="158" bestFit="1" customWidth="1"/>
    <col min="2" max="2" width="22.6640625" style="158" bestFit="1" customWidth="1"/>
    <col min="3" max="3" width="12.1640625" style="158" bestFit="1" customWidth="1"/>
    <col min="4" max="16384" width="8.83203125" style="158"/>
  </cols>
  <sheetData>
    <row r="1" spans="1:3">
      <c r="A1" s="157"/>
      <c r="B1" s="157"/>
      <c r="C1" s="157"/>
    </row>
    <row r="2" spans="1:3">
      <c r="A2" s="159"/>
    </row>
  </sheetData>
  <phoneticPr fontId="3"/>
  <conditionalFormatting sqref="H5">
    <cfRule type="cellIs" dxfId="0" priority="3" operator="greaterThanOrEqual">
      <formula>10</formula>
    </cfRule>
  </conditionalFormatting>
  <pageMargins left="0.75" right="0.75" top="1" bottom="1" header="0.5" footer="0.5"/>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C1"/>
  <sheetViews>
    <sheetView workbookViewId="0"/>
  </sheetViews>
  <sheetFormatPr baseColWidth="10" defaultColWidth="8.83203125" defaultRowHeight="14"/>
  <cols>
    <col min="1" max="1" width="14.1640625" style="158" bestFit="1" customWidth="1"/>
    <col min="2" max="2" width="21.1640625" style="158" bestFit="1" customWidth="1"/>
    <col min="3" max="3" width="12.1640625" style="158" bestFit="1" customWidth="1"/>
    <col min="4" max="16384" width="8.83203125" style="158"/>
  </cols>
  <sheetData>
    <row r="1" spans="1:3">
      <c r="A1" s="157"/>
      <c r="B1" s="157"/>
      <c r="C1" s="157"/>
    </row>
  </sheetData>
  <phoneticPr fontId="3"/>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D670-97C9-2248-BCE9-224B7BFBA456}">
  <sheetPr codeName="Sheet2"/>
  <dimension ref="A1:P42"/>
  <sheetViews>
    <sheetView view="pageBreakPreview" zoomScaleNormal="100" zoomScaleSheetLayoutView="100" workbookViewId="0"/>
  </sheetViews>
  <sheetFormatPr baseColWidth="10" defaultColWidth="10.83203125" defaultRowHeight="35" customHeight="1"/>
  <cols>
    <col min="1" max="2" width="18.83203125" style="1" customWidth="1"/>
    <col min="3" max="3" width="24.5" style="1" bestFit="1" customWidth="1"/>
    <col min="4" max="4" width="38.5" style="1" bestFit="1" customWidth="1"/>
    <col min="5" max="5" width="18" style="1" customWidth="1"/>
    <col min="6" max="6" width="53.83203125" style="1" bestFit="1" customWidth="1"/>
    <col min="7" max="28" width="10.83203125" style="1" customWidth="1"/>
    <col min="29" max="16384" width="10.83203125" style="1"/>
  </cols>
  <sheetData>
    <row r="1" spans="1:16" ht="100" customHeight="1">
      <c r="A1" s="1" t="s">
        <v>11</v>
      </c>
      <c r="D1" s="2" t="s">
        <v>58</v>
      </c>
      <c r="K1" s="3"/>
    </row>
    <row r="2" spans="1:16" ht="35" customHeight="1">
      <c r="A2" s="105" t="s">
        <v>0</v>
      </c>
      <c r="B2" s="49"/>
      <c r="C2" s="106">
        <f>Sample!A2</f>
        <v>0</v>
      </c>
      <c r="D2" s="107"/>
      <c r="E2" s="12"/>
      <c r="F2" s="108"/>
    </row>
    <row r="3" spans="1:16" ht="35" customHeight="1">
      <c r="A3" s="30" t="s">
        <v>11</v>
      </c>
      <c r="B3" s="30"/>
      <c r="D3" s="42"/>
      <c r="F3" s="109"/>
    </row>
    <row r="4" spans="1:16" ht="35" customHeight="1">
      <c r="A4" s="59" t="s">
        <v>44</v>
      </c>
      <c r="B4" s="110"/>
      <c r="C4" s="50">
        <f>Summary!J2</f>
        <v>0</v>
      </c>
      <c r="D4" s="12"/>
      <c r="E4" s="12"/>
      <c r="F4" s="13"/>
    </row>
    <row r="5" spans="1:16" ht="35" customHeight="1">
      <c r="A5" s="111" t="s">
        <v>57</v>
      </c>
      <c r="B5" s="112"/>
      <c r="C5" s="60">
        <f>Summary!J3</f>
        <v>0</v>
      </c>
      <c r="D5" s="13"/>
      <c r="E5" s="113" t="s">
        <v>56</v>
      </c>
      <c r="F5" s="50">
        <f>Summary!J4</f>
        <v>0</v>
      </c>
    </row>
    <row r="6" spans="1:16" ht="35" customHeight="1">
      <c r="A6" s="42" t="s">
        <v>11</v>
      </c>
      <c r="B6" s="42"/>
      <c r="C6" s="33"/>
      <c r="D6" s="114"/>
      <c r="E6" s="33"/>
      <c r="F6" s="33"/>
    </row>
    <row r="7" spans="1:16" ht="35" customHeight="1">
      <c r="A7" s="4" t="s">
        <v>41</v>
      </c>
      <c r="B7" s="115"/>
      <c r="C7" s="11"/>
      <c r="D7" s="12"/>
      <c r="E7" s="12"/>
      <c r="F7" s="13"/>
    </row>
    <row r="8" spans="1:16" ht="35" customHeight="1">
      <c r="A8" s="28" t="s">
        <v>43</v>
      </c>
      <c r="B8" s="116"/>
      <c r="C8" s="137"/>
      <c r="D8" s="117" t="s">
        <v>42</v>
      </c>
      <c r="E8" s="118"/>
      <c r="F8" s="85"/>
    </row>
    <row r="9" spans="1:16" ht="35" customHeight="1">
      <c r="A9" s="17" t="s">
        <v>11</v>
      </c>
      <c r="B9" s="44"/>
      <c r="C9" s="17"/>
      <c r="D9" s="17"/>
      <c r="E9" s="44"/>
    </row>
    <row r="10" spans="1:16" ht="35" customHeight="1">
      <c r="A10" s="119" t="s">
        <v>25</v>
      </c>
      <c r="B10" s="120"/>
      <c r="C10" s="73">
        <f>Sample!E2</f>
        <v>0</v>
      </c>
      <c r="D10" s="9" t="s">
        <v>40</v>
      </c>
      <c r="E10" s="46"/>
      <c r="F10" s="121"/>
    </row>
    <row r="11" spans="1:16" ht="35" customHeight="1">
      <c r="A11" s="122" t="s">
        <v>1</v>
      </c>
      <c r="B11" s="123"/>
      <c r="C11" s="50">
        <f>Sample!D2</f>
        <v>0</v>
      </c>
      <c r="D11" s="21" t="s">
        <v>100</v>
      </c>
      <c r="E11" s="58">
        <f>Sample!H2</f>
        <v>0</v>
      </c>
      <c r="F11" s="99"/>
    </row>
    <row r="12" spans="1:16" ht="35" customHeight="1">
      <c r="A12" s="111" t="s">
        <v>2</v>
      </c>
      <c r="B12" s="112"/>
      <c r="C12" s="50">
        <f>Sample!C2</f>
        <v>0</v>
      </c>
      <c r="D12" s="27" t="s">
        <v>102</v>
      </c>
      <c r="E12" s="11">
        <f>Sample!I2</f>
        <v>0</v>
      </c>
      <c r="F12" s="13"/>
    </row>
    <row r="13" spans="1:16" ht="35" customHeight="1" thickBot="1">
      <c r="A13" s="124" t="s">
        <v>11</v>
      </c>
      <c r="B13" s="124"/>
      <c r="C13" s="124"/>
      <c r="D13" s="124"/>
      <c r="E13" s="124"/>
      <c r="F13" s="124"/>
    </row>
    <row r="14" spans="1:16" ht="35" customHeight="1" thickTop="1">
      <c r="A14" s="57" t="s">
        <v>45</v>
      </c>
    </row>
    <row r="15" spans="1:16" ht="35" customHeight="1">
      <c r="A15" s="45" t="s">
        <v>37</v>
      </c>
      <c r="B15" s="125"/>
      <c r="C15" s="47"/>
      <c r="D15" s="69" t="s">
        <v>48</v>
      </c>
      <c r="E15" s="69" t="s">
        <v>22</v>
      </c>
      <c r="F15" s="71" t="s">
        <v>21</v>
      </c>
    </row>
    <row r="16" spans="1:16" ht="35" customHeight="1">
      <c r="A16" s="126">
        <f>Germline!A2</f>
        <v>0</v>
      </c>
      <c r="B16" s="127"/>
      <c r="C16" s="128"/>
      <c r="D16" s="129" t="s">
        <v>26</v>
      </c>
      <c r="E16" s="126" t="s">
        <v>29</v>
      </c>
      <c r="F16" s="130" t="s">
        <v>32</v>
      </c>
      <c r="G16" s="16"/>
      <c r="H16" s="16"/>
      <c r="I16" s="16"/>
      <c r="J16" s="16"/>
      <c r="K16" s="16"/>
      <c r="L16" s="16"/>
      <c r="M16" s="16"/>
      <c r="N16" s="16"/>
      <c r="O16" s="16"/>
      <c r="P16" s="16"/>
    </row>
    <row r="17" spans="1:16" ht="35" customHeight="1">
      <c r="A17" s="126">
        <f>Germline!A2</f>
        <v>0</v>
      </c>
      <c r="B17" s="127"/>
      <c r="C17" s="128"/>
      <c r="D17" s="126" t="s">
        <v>27</v>
      </c>
      <c r="E17" s="126" t="s">
        <v>30</v>
      </c>
      <c r="F17" s="130" t="s">
        <v>33</v>
      </c>
      <c r="G17" s="16"/>
      <c r="H17" s="16"/>
      <c r="I17" s="16"/>
      <c r="J17" s="16"/>
      <c r="K17" s="16"/>
      <c r="L17" s="16"/>
      <c r="M17" s="16"/>
      <c r="N17" s="16"/>
      <c r="O17" s="16"/>
      <c r="P17" s="16"/>
    </row>
    <row r="18" spans="1:16" ht="35" customHeight="1">
      <c r="A18" s="126">
        <f>Germline!A2</f>
        <v>0</v>
      </c>
      <c r="B18" s="127"/>
      <c r="C18" s="128"/>
      <c r="D18" s="126" t="s">
        <v>28</v>
      </c>
      <c r="E18" s="126" t="s">
        <v>31</v>
      </c>
      <c r="F18" s="130" t="s">
        <v>32</v>
      </c>
      <c r="G18" s="16"/>
      <c r="H18" s="16"/>
      <c r="I18" s="16"/>
      <c r="J18" s="16"/>
      <c r="K18" s="16"/>
      <c r="L18" s="16"/>
      <c r="M18" s="16"/>
      <c r="N18" s="16"/>
      <c r="O18" s="16"/>
      <c r="P18" s="16"/>
    </row>
    <row r="19" spans="1:16" ht="35" customHeight="1">
      <c r="A19" s="126">
        <f>Germline!A2</f>
        <v>0</v>
      </c>
      <c r="B19" s="127"/>
      <c r="C19" s="128"/>
      <c r="D19" s="126" t="s">
        <v>46</v>
      </c>
      <c r="E19" s="130"/>
      <c r="F19" s="130"/>
      <c r="G19" s="16"/>
      <c r="H19" s="16"/>
      <c r="I19" s="16"/>
      <c r="J19" s="16"/>
      <c r="K19" s="16"/>
      <c r="L19" s="16"/>
      <c r="M19" s="16"/>
      <c r="N19" s="16"/>
      <c r="O19" s="16"/>
      <c r="P19" s="16"/>
    </row>
    <row r="20" spans="1:16" ht="35" customHeight="1">
      <c r="A20" s="127" t="s">
        <v>11</v>
      </c>
      <c r="B20" s="127"/>
      <c r="C20" s="127"/>
      <c r="D20" s="127"/>
      <c r="E20" s="127"/>
      <c r="F20" s="127"/>
      <c r="G20" s="16"/>
      <c r="H20" s="16"/>
      <c r="I20" s="16"/>
      <c r="J20" s="16"/>
      <c r="K20" s="16"/>
      <c r="L20" s="16"/>
      <c r="M20" s="16"/>
      <c r="N20" s="16"/>
      <c r="O20" s="16"/>
      <c r="P20" s="16"/>
    </row>
    <row r="21" spans="1:16" ht="35" customHeight="1">
      <c r="A21" s="45" t="s">
        <v>36</v>
      </c>
      <c r="B21" s="125"/>
      <c r="C21" s="47"/>
      <c r="D21" s="69" t="s">
        <v>49</v>
      </c>
      <c r="E21" s="69" t="s">
        <v>22</v>
      </c>
      <c r="F21" s="71" t="s">
        <v>21</v>
      </c>
    </row>
    <row r="22" spans="1:16" ht="35" customHeight="1">
      <c r="A22" s="126">
        <f>TMB!A2</f>
        <v>0</v>
      </c>
      <c r="B22" s="127" t="s">
        <v>24</v>
      </c>
      <c r="C22" s="126">
        <f>TMB!C2</f>
        <v>0</v>
      </c>
      <c r="D22" s="129" t="s">
        <v>26</v>
      </c>
      <c r="E22" s="126" t="s">
        <v>35</v>
      </c>
      <c r="F22" s="130" t="s">
        <v>34</v>
      </c>
    </row>
    <row r="23" spans="1:16" ht="35" customHeight="1">
      <c r="A23" s="126">
        <f>TMB!A2</f>
        <v>0</v>
      </c>
      <c r="B23" s="127" t="s">
        <v>39</v>
      </c>
      <c r="C23" s="126">
        <f>TMB!C2</f>
        <v>0</v>
      </c>
      <c r="D23" s="129" t="s">
        <v>46</v>
      </c>
      <c r="E23" s="127"/>
      <c r="F23" s="128"/>
    </row>
    <row r="24" spans="1:16" ht="35" customHeight="1">
      <c r="A24" s="127" t="s">
        <v>11</v>
      </c>
      <c r="B24" s="127"/>
      <c r="C24" s="127"/>
      <c r="D24" s="131"/>
      <c r="E24" s="127"/>
      <c r="F24" s="127"/>
    </row>
    <row r="25" spans="1:16" ht="35" customHeight="1">
      <c r="A25" s="45" t="s">
        <v>20</v>
      </c>
      <c r="B25" s="125"/>
      <c r="C25" s="45" t="s">
        <v>23</v>
      </c>
      <c r="D25" s="69" t="s">
        <v>49</v>
      </c>
      <c r="E25" s="69" t="s">
        <v>22</v>
      </c>
      <c r="F25" s="71" t="s">
        <v>21</v>
      </c>
    </row>
    <row r="26" spans="1:16" ht="35" customHeight="1">
      <c r="A26" s="86"/>
      <c r="B26" s="78"/>
      <c r="C26" s="11"/>
      <c r="D26" s="126" t="s">
        <v>47</v>
      </c>
      <c r="E26" s="126" t="s">
        <v>38</v>
      </c>
      <c r="F26" s="132" t="s">
        <v>55</v>
      </c>
    </row>
    <row r="27" spans="1:16" ht="35" customHeight="1">
      <c r="A27" s="86"/>
      <c r="B27" s="78"/>
      <c r="C27" s="11"/>
      <c r="D27" s="129" t="s">
        <v>46</v>
      </c>
      <c r="E27" s="126" t="s">
        <v>38</v>
      </c>
      <c r="F27" s="132" t="s">
        <v>55</v>
      </c>
    </row>
    <row r="28" spans="1:16" ht="35" customHeight="1">
      <c r="A28" s="86"/>
      <c r="B28" s="78"/>
      <c r="C28" s="11"/>
      <c r="D28" s="76"/>
      <c r="E28" s="126" t="s">
        <v>38</v>
      </c>
      <c r="F28" s="132" t="s">
        <v>55</v>
      </c>
    </row>
    <row r="29" spans="1:16" ht="35" customHeight="1">
      <c r="A29" s="1" t="s">
        <v>18</v>
      </c>
      <c r="B29" s="80"/>
      <c r="E29" s="12"/>
      <c r="F29" s="12"/>
    </row>
    <row r="30" spans="1:16" ht="35" customHeight="1">
      <c r="A30" s="93" t="s">
        <v>54</v>
      </c>
      <c r="B30" s="133"/>
      <c r="C30" s="47"/>
      <c r="D30" s="47"/>
      <c r="E30" s="47"/>
      <c r="F30" s="71"/>
    </row>
    <row r="31" spans="1:16" ht="35" customHeight="1">
      <c r="A31" s="58"/>
      <c r="B31" s="134"/>
      <c r="C31" s="38"/>
      <c r="D31" s="38"/>
      <c r="E31" s="12"/>
      <c r="F31" s="13"/>
    </row>
    <row r="32" spans="1:16" ht="35" customHeight="1">
      <c r="A32" s="58" t="s">
        <v>90</v>
      </c>
      <c r="B32" s="134"/>
      <c r="C32" s="38"/>
      <c r="D32" s="38"/>
      <c r="E32" s="12"/>
      <c r="F32" s="13"/>
    </row>
    <row r="33" spans="1:6" ht="35" customHeight="1">
      <c r="A33" s="1" t="s">
        <v>11</v>
      </c>
    </row>
    <row r="34" spans="1:6" ht="35" customHeight="1">
      <c r="A34" s="93" t="s">
        <v>17</v>
      </c>
      <c r="B34" s="100"/>
      <c r="C34" s="100"/>
      <c r="D34" s="100"/>
      <c r="E34" s="100"/>
      <c r="F34" s="101"/>
    </row>
    <row r="35" spans="1:6" ht="35" customHeight="1">
      <c r="A35" s="60" t="s">
        <v>11</v>
      </c>
      <c r="B35" s="33"/>
      <c r="C35" s="33"/>
      <c r="D35" s="33"/>
      <c r="E35" s="33"/>
      <c r="F35" s="61"/>
    </row>
    <row r="36" spans="1:6" ht="35" customHeight="1">
      <c r="A36" s="135" t="s">
        <v>50</v>
      </c>
      <c r="B36" s="54"/>
      <c r="C36" s="54"/>
      <c r="D36" s="54"/>
      <c r="E36" s="54"/>
      <c r="F36" s="85"/>
    </row>
    <row r="37" spans="1:6" ht="35" customHeight="1">
      <c r="A37" s="1" t="s">
        <v>11</v>
      </c>
    </row>
    <row r="38" spans="1:6" ht="35" customHeight="1">
      <c r="A38" s="57" t="s">
        <v>84</v>
      </c>
      <c r="B38" s="102"/>
      <c r="C38" s="57"/>
      <c r="D38" s="57"/>
      <c r="E38" s="57"/>
      <c r="F38" s="57"/>
    </row>
    <row r="39" spans="1:6" ht="35" customHeight="1">
      <c r="A39" s="57"/>
      <c r="B39" s="57"/>
      <c r="C39" s="57"/>
      <c r="E39" s="103" t="s">
        <v>59</v>
      </c>
      <c r="F39" s="136"/>
    </row>
    <row r="40" spans="1:6" ht="35" customHeight="1">
      <c r="A40" s="1" t="s">
        <v>11</v>
      </c>
    </row>
    <row r="41" spans="1:6" ht="35" customHeight="1">
      <c r="A41" s="1" t="s">
        <v>11</v>
      </c>
      <c r="E41" s="57" t="s">
        <v>53</v>
      </c>
    </row>
    <row r="42" spans="1:6" ht="35" customHeight="1">
      <c r="A42" s="1" t="s">
        <v>11</v>
      </c>
      <c r="E42" s="104"/>
    </row>
  </sheetData>
  <phoneticPr fontId="3"/>
  <printOptions horizontalCentered="1"/>
  <pageMargins left="0.25" right="0.25" top="0.5" bottom="0.5" header="0.25" footer="0.3"/>
  <pageSetup paperSize="9" scale="42" orientation="portrait" horizontalDpi="0" verticalDpi="0"/>
  <headerFooter>
    <oddHeader>&amp;C〜駒込病院用フォーマット〜</oddHeader>
    <oddFooter>&amp;C&amp;"游ゴシック,標準"&amp;8 本報告書は、主治医（担当医）が患者にがんゲノムプロファイル検査結果を説明する際の参考資料として作成されたものです。
ただし、がんゲノムプロファイル検査を利用した治療目的に他の医療機関を受診する際は、本報告書を利用することができます。
本報告書を患者説明以外の目的で公表する場合には、国立がん研究センター中央病院の許可を要します。</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
  <sheetViews>
    <sheetView workbookViewId="0"/>
  </sheetViews>
  <sheetFormatPr baseColWidth="10" defaultColWidth="8.83203125" defaultRowHeight="14"/>
  <cols>
    <col min="1" max="1" width="16.33203125" bestFit="1" customWidth="1"/>
    <col min="2" max="2" width="12.6640625" bestFit="1" customWidth="1"/>
    <col min="3" max="3" width="13" bestFit="1" customWidth="1"/>
    <col min="4" max="4" width="20.83203125" bestFit="1" customWidth="1"/>
    <col min="5" max="5" width="19.1640625" bestFit="1" customWidth="1"/>
    <col min="6" max="6" width="20.6640625" bestFit="1" customWidth="1"/>
    <col min="7" max="7" width="17.83203125" bestFit="1" customWidth="1"/>
    <col min="8" max="8" width="21.83203125" bestFit="1" customWidth="1"/>
  </cols>
  <sheetData>
    <row r="1" spans="1:9">
      <c r="A1" s="139"/>
      <c r="B1" s="139"/>
      <c r="C1" s="139"/>
      <c r="D1" s="139"/>
      <c r="E1" s="139"/>
      <c r="F1" s="139"/>
      <c r="G1" s="139"/>
      <c r="H1" s="139"/>
      <c r="I1" s="139"/>
    </row>
    <row r="2" spans="1:9">
      <c r="G2" s="155"/>
    </row>
  </sheetData>
  <phoneticPr fontId="3"/>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1"/>
  <sheetViews>
    <sheetView workbookViewId="0"/>
  </sheetViews>
  <sheetFormatPr baseColWidth="10" defaultColWidth="8.83203125" defaultRowHeight="14"/>
  <cols>
    <col min="1" max="1" width="20" bestFit="1" customWidth="1"/>
    <col min="2" max="2" width="13.5" bestFit="1" customWidth="1"/>
    <col min="3" max="3" width="21.5" bestFit="1" customWidth="1"/>
    <col min="4" max="4" width="21.83203125" bestFit="1" customWidth="1"/>
  </cols>
  <sheetData>
    <row r="1" spans="1:4">
      <c r="A1" s="139"/>
      <c r="B1" s="139"/>
      <c r="C1" s="139"/>
      <c r="D1" s="139"/>
    </row>
  </sheetData>
  <phoneticPr fontId="3"/>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
  <sheetViews>
    <sheetView workbookViewId="0"/>
  </sheetViews>
  <sheetFormatPr baseColWidth="10" defaultColWidth="8.83203125" defaultRowHeight="14"/>
  <cols>
    <col min="1" max="1" width="12.1640625" bestFit="1" customWidth="1"/>
  </cols>
  <sheetData>
    <row r="1" spans="1:1">
      <c r="A1" s="139"/>
    </row>
  </sheetData>
  <phoneticPr fontId="3"/>
  <conditionalFormatting sqref="A2">
    <cfRule type="notContainsText" dxfId="2" priority="1" operator="notContains" text="Pass">
      <formula>ISERROR(SEARCH("Pass",A2))</formula>
    </cfRule>
  </conditionalFormatting>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Z1000"/>
  <sheetViews>
    <sheetView workbookViewId="0"/>
  </sheetViews>
  <sheetFormatPr baseColWidth="10" defaultColWidth="8.83203125" defaultRowHeight="14"/>
  <cols>
    <col min="1" max="1" width="11.1640625" bestFit="1" customWidth="1"/>
    <col min="2" max="2" width="10.5" bestFit="1" customWidth="1"/>
    <col min="3" max="3" width="18.6640625" bestFit="1" customWidth="1"/>
    <col min="4" max="4" width="21.1640625" bestFit="1" customWidth="1"/>
    <col min="5" max="5" width="11.6640625" bestFit="1" customWidth="1"/>
    <col min="6" max="6" width="18.83203125" bestFit="1" customWidth="1"/>
    <col min="7" max="7" width="12.1640625" bestFit="1" customWidth="1"/>
    <col min="8" max="8" width="16.33203125" bestFit="1" customWidth="1"/>
    <col min="9" max="9" width="14.83203125" bestFit="1" customWidth="1"/>
    <col min="10" max="10" width="14.1640625" bestFit="1" customWidth="1"/>
    <col min="11" max="11" width="12.1640625" bestFit="1" customWidth="1"/>
    <col min="12" max="12" width="13.83203125" bestFit="1" customWidth="1"/>
    <col min="13" max="13" width="13.5" bestFit="1" customWidth="1"/>
    <col min="14" max="14" width="13" bestFit="1" customWidth="1"/>
    <col min="15" max="15" width="13.6640625" bestFit="1" customWidth="1"/>
    <col min="16" max="16" width="11.5" bestFit="1" customWidth="1"/>
    <col min="17" max="17" width="14.6640625" bestFit="1" customWidth="1"/>
    <col min="18" max="18" width="11.5" bestFit="1" customWidth="1"/>
    <col min="19" max="19" width="13" bestFit="1" customWidth="1"/>
    <col min="20" max="20" width="13.33203125" bestFit="1" customWidth="1"/>
    <col min="21" max="21" width="13.6640625" bestFit="1" customWidth="1"/>
    <col min="22" max="22" width="15.83203125" bestFit="1" customWidth="1"/>
    <col min="23" max="23" width="13.5" bestFit="1" customWidth="1"/>
    <col min="24" max="32" width="10.83203125" customWidth="1"/>
    <col min="33" max="78" width="12.83203125" customWidth="1"/>
  </cols>
  <sheetData>
    <row r="1" spans="1:78">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39"/>
      <c r="BE1" s="139"/>
      <c r="BF1" s="139"/>
      <c r="BG1" s="139"/>
      <c r="BH1" s="139"/>
      <c r="BI1" s="139"/>
      <c r="BJ1" s="139"/>
      <c r="BK1" s="139"/>
      <c r="BL1" s="139"/>
      <c r="BM1" s="139"/>
      <c r="BN1" s="139"/>
      <c r="BO1" s="139"/>
      <c r="BP1" s="139"/>
      <c r="BQ1" s="139"/>
      <c r="BR1" s="139"/>
      <c r="BS1" s="139"/>
      <c r="BT1" s="139"/>
      <c r="BU1" s="139"/>
      <c r="BV1" s="139"/>
      <c r="BW1" s="139"/>
      <c r="BX1" s="139"/>
      <c r="BZ1" s="139"/>
    </row>
    <row r="2" spans="1:78">
      <c r="A2" s="140"/>
    </row>
    <row r="3" spans="1:78">
      <c r="A3" s="140"/>
    </row>
    <row r="4" spans="1:78">
      <c r="A4" s="140"/>
    </row>
    <row r="5" spans="1:78">
      <c r="A5" s="140"/>
    </row>
    <row r="6" spans="1:78">
      <c r="A6" s="140"/>
    </row>
    <row r="7" spans="1:78">
      <c r="A7" s="140"/>
    </row>
    <row r="8" spans="1:78">
      <c r="A8" s="140"/>
    </row>
    <row r="9" spans="1:78">
      <c r="A9" s="140"/>
    </row>
    <row r="10" spans="1:78">
      <c r="A10" s="140"/>
    </row>
    <row r="11" spans="1:78">
      <c r="A11" s="140"/>
    </row>
    <row r="12" spans="1:78">
      <c r="A12" s="140"/>
    </row>
    <row r="13" spans="1:78">
      <c r="A13" s="140"/>
    </row>
    <row r="14" spans="1:78">
      <c r="A14" s="140"/>
    </row>
    <row r="15" spans="1:78">
      <c r="A15" s="140"/>
    </row>
    <row r="16" spans="1:78">
      <c r="A16" s="140"/>
    </row>
    <row r="17" spans="1:1">
      <c r="A17" s="140"/>
    </row>
    <row r="18" spans="1:1">
      <c r="A18" s="140"/>
    </row>
    <row r="19" spans="1:1">
      <c r="A19" s="140"/>
    </row>
    <row r="20" spans="1:1">
      <c r="A20" s="140"/>
    </row>
    <row r="21" spans="1:1">
      <c r="A21" s="140"/>
    </row>
    <row r="22" spans="1:1">
      <c r="A22" s="140"/>
    </row>
    <row r="23" spans="1:1">
      <c r="A23" s="140"/>
    </row>
    <row r="24" spans="1:1">
      <c r="A24" s="140"/>
    </row>
    <row r="25" spans="1:1">
      <c r="A25" s="140"/>
    </row>
    <row r="26" spans="1:1">
      <c r="A26" s="140"/>
    </row>
    <row r="27" spans="1:1">
      <c r="A27" s="140"/>
    </row>
    <row r="28" spans="1:1">
      <c r="A28" s="140"/>
    </row>
    <row r="29" spans="1:1">
      <c r="A29" s="140"/>
    </row>
    <row r="30" spans="1:1">
      <c r="A30" s="140"/>
    </row>
    <row r="31" spans="1:1">
      <c r="A31" s="140"/>
    </row>
    <row r="32" spans="1:1">
      <c r="A32" s="140"/>
    </row>
    <row r="33" spans="1:1">
      <c r="A33" s="140"/>
    </row>
    <row r="34" spans="1:1">
      <c r="A34" s="140"/>
    </row>
    <row r="35" spans="1:1">
      <c r="A35" s="140"/>
    </row>
    <row r="36" spans="1:1">
      <c r="A36" s="140"/>
    </row>
    <row r="37" spans="1:1">
      <c r="A37" s="140"/>
    </row>
    <row r="38" spans="1:1">
      <c r="A38" s="140"/>
    </row>
    <row r="39" spans="1:1">
      <c r="A39" s="140"/>
    </row>
    <row r="40" spans="1:1">
      <c r="A40" s="140"/>
    </row>
    <row r="41" spans="1:1">
      <c r="A41" s="140"/>
    </row>
    <row r="42" spans="1:1">
      <c r="A42" s="140"/>
    </row>
    <row r="43" spans="1:1">
      <c r="A43" s="140"/>
    </row>
    <row r="44" spans="1:1">
      <c r="A44" s="140"/>
    </row>
    <row r="45" spans="1:1">
      <c r="A45" s="140"/>
    </row>
    <row r="46" spans="1:1">
      <c r="A46" s="140"/>
    </row>
    <row r="47" spans="1:1">
      <c r="A47" s="140"/>
    </row>
    <row r="48" spans="1:1">
      <c r="A48" s="140"/>
    </row>
    <row r="49" spans="1:1">
      <c r="A49" s="140"/>
    </row>
    <row r="50" spans="1:1">
      <c r="A50" s="140"/>
    </row>
    <row r="51" spans="1:1">
      <c r="A51" s="140"/>
    </row>
    <row r="52" spans="1:1">
      <c r="A52" s="140"/>
    </row>
    <row r="53" spans="1:1">
      <c r="A53" s="140"/>
    </row>
    <row r="54" spans="1:1">
      <c r="A54" s="140"/>
    </row>
    <row r="55" spans="1:1">
      <c r="A55" s="140"/>
    </row>
    <row r="56" spans="1:1">
      <c r="A56" s="140"/>
    </row>
    <row r="57" spans="1:1">
      <c r="A57" s="140"/>
    </row>
    <row r="58" spans="1:1">
      <c r="A58" s="140"/>
    </row>
    <row r="59" spans="1:1">
      <c r="A59" s="140"/>
    </row>
    <row r="60" spans="1:1">
      <c r="A60" s="140"/>
    </row>
    <row r="61" spans="1:1">
      <c r="A61" s="140"/>
    </row>
    <row r="62" spans="1:1">
      <c r="A62" s="140"/>
    </row>
    <row r="63" spans="1:1">
      <c r="A63" s="140"/>
    </row>
    <row r="64" spans="1:1">
      <c r="A64" s="140"/>
    </row>
    <row r="65" spans="1:1">
      <c r="A65" s="140"/>
    </row>
    <row r="66" spans="1:1">
      <c r="A66" s="140"/>
    </row>
    <row r="67" spans="1:1">
      <c r="A67" s="140"/>
    </row>
    <row r="68" spans="1:1">
      <c r="A68" s="140"/>
    </row>
    <row r="69" spans="1:1">
      <c r="A69" s="140"/>
    </row>
    <row r="70" spans="1:1">
      <c r="A70" s="140"/>
    </row>
    <row r="71" spans="1:1">
      <c r="A71" s="140"/>
    </row>
    <row r="72" spans="1:1">
      <c r="A72" s="140"/>
    </row>
    <row r="73" spans="1:1">
      <c r="A73" s="140"/>
    </row>
    <row r="74" spans="1:1">
      <c r="A74" s="140"/>
    </row>
    <row r="75" spans="1:1">
      <c r="A75" s="140"/>
    </row>
    <row r="76" spans="1:1">
      <c r="A76" s="140"/>
    </row>
    <row r="77" spans="1:1">
      <c r="A77" s="140"/>
    </row>
    <row r="78" spans="1:1">
      <c r="A78" s="140"/>
    </row>
    <row r="79" spans="1:1">
      <c r="A79" s="140"/>
    </row>
    <row r="80" spans="1:1">
      <c r="A80" s="140"/>
    </row>
    <row r="81" spans="1:1">
      <c r="A81" s="140"/>
    </row>
    <row r="82" spans="1:1">
      <c r="A82" s="140"/>
    </row>
    <row r="83" spans="1:1">
      <c r="A83" s="140"/>
    </row>
    <row r="84" spans="1:1">
      <c r="A84" s="140"/>
    </row>
    <row r="85" spans="1:1">
      <c r="A85" s="140"/>
    </row>
    <row r="86" spans="1:1">
      <c r="A86" s="140"/>
    </row>
    <row r="87" spans="1:1">
      <c r="A87" s="140"/>
    </row>
    <row r="88" spans="1:1">
      <c r="A88" s="140"/>
    </row>
    <row r="89" spans="1:1">
      <c r="A89" s="140"/>
    </row>
    <row r="90" spans="1:1">
      <c r="A90" s="140"/>
    </row>
    <row r="91" spans="1:1">
      <c r="A91" s="140"/>
    </row>
    <row r="92" spans="1:1">
      <c r="A92" s="140"/>
    </row>
    <row r="93" spans="1:1">
      <c r="A93" s="140"/>
    </row>
    <row r="94" spans="1:1">
      <c r="A94" s="140"/>
    </row>
    <row r="95" spans="1:1">
      <c r="A95" s="140"/>
    </row>
    <row r="96" spans="1:1">
      <c r="A96" s="140"/>
    </row>
    <row r="97" spans="1:1">
      <c r="A97" s="140"/>
    </row>
    <row r="98" spans="1:1">
      <c r="A98" s="140"/>
    </row>
    <row r="99" spans="1:1">
      <c r="A99" s="140"/>
    </row>
    <row r="100" spans="1:1">
      <c r="A100" s="140"/>
    </row>
    <row r="101" spans="1:1">
      <c r="A101" s="140"/>
    </row>
    <row r="102" spans="1:1">
      <c r="A102" s="140"/>
    </row>
    <row r="103" spans="1:1">
      <c r="A103" s="140"/>
    </row>
    <row r="104" spans="1:1">
      <c r="A104" s="140"/>
    </row>
    <row r="105" spans="1:1">
      <c r="A105" s="140"/>
    </row>
    <row r="106" spans="1:1">
      <c r="A106" s="140"/>
    </row>
    <row r="107" spans="1:1">
      <c r="A107" s="140"/>
    </row>
    <row r="108" spans="1:1">
      <c r="A108" s="140"/>
    </row>
    <row r="109" spans="1:1">
      <c r="A109" s="140"/>
    </row>
    <row r="110" spans="1:1">
      <c r="A110" s="140"/>
    </row>
    <row r="111" spans="1:1">
      <c r="A111" s="140"/>
    </row>
    <row r="112" spans="1:1">
      <c r="A112" s="140"/>
    </row>
    <row r="113" spans="1:1">
      <c r="A113" s="140"/>
    </row>
    <row r="114" spans="1:1">
      <c r="A114" s="140"/>
    </row>
    <row r="115" spans="1:1">
      <c r="A115" s="140"/>
    </row>
    <row r="116" spans="1:1">
      <c r="A116" s="140"/>
    </row>
    <row r="117" spans="1:1">
      <c r="A117" s="140"/>
    </row>
    <row r="118" spans="1:1">
      <c r="A118" s="140"/>
    </row>
    <row r="119" spans="1:1">
      <c r="A119" s="140"/>
    </row>
    <row r="120" spans="1:1">
      <c r="A120" s="140"/>
    </row>
    <row r="121" spans="1:1">
      <c r="A121" s="140"/>
    </row>
    <row r="122" spans="1:1">
      <c r="A122" s="140"/>
    </row>
    <row r="123" spans="1:1">
      <c r="A123" s="140"/>
    </row>
    <row r="124" spans="1:1">
      <c r="A124" s="140"/>
    </row>
    <row r="125" spans="1:1">
      <c r="A125" s="140"/>
    </row>
    <row r="126" spans="1:1">
      <c r="A126" s="140"/>
    </row>
    <row r="127" spans="1:1">
      <c r="A127" s="140"/>
    </row>
    <row r="128" spans="1:1">
      <c r="A128" s="140"/>
    </row>
    <row r="129" spans="1:1">
      <c r="A129" s="140"/>
    </row>
    <row r="130" spans="1:1">
      <c r="A130" s="140"/>
    </row>
    <row r="131" spans="1:1">
      <c r="A131" s="140"/>
    </row>
    <row r="132" spans="1:1">
      <c r="A132" s="140"/>
    </row>
    <row r="133" spans="1:1">
      <c r="A133" s="140"/>
    </row>
    <row r="134" spans="1:1">
      <c r="A134" s="140"/>
    </row>
    <row r="135" spans="1:1">
      <c r="A135" s="140"/>
    </row>
    <row r="136" spans="1:1">
      <c r="A136" s="140"/>
    </row>
    <row r="137" spans="1:1">
      <c r="A137" s="140"/>
    </row>
    <row r="138" spans="1:1">
      <c r="A138" s="140"/>
    </row>
    <row r="139" spans="1:1">
      <c r="A139" s="140"/>
    </row>
    <row r="140" spans="1:1">
      <c r="A140" s="140"/>
    </row>
    <row r="141" spans="1:1">
      <c r="A141" s="140"/>
    </row>
    <row r="142" spans="1:1">
      <c r="A142" s="140"/>
    </row>
    <row r="143" spans="1:1">
      <c r="A143" s="140"/>
    </row>
    <row r="144" spans="1:1">
      <c r="A144" s="140"/>
    </row>
    <row r="145" spans="1:1">
      <c r="A145" s="140"/>
    </row>
    <row r="146" spans="1:1">
      <c r="A146" s="140"/>
    </row>
    <row r="147" spans="1:1">
      <c r="A147" s="140"/>
    </row>
    <row r="148" spans="1:1">
      <c r="A148" s="140"/>
    </row>
    <row r="149" spans="1:1">
      <c r="A149" s="140"/>
    </row>
    <row r="150" spans="1:1">
      <c r="A150" s="140"/>
    </row>
    <row r="151" spans="1:1">
      <c r="A151" s="140"/>
    </row>
    <row r="152" spans="1:1">
      <c r="A152" s="140"/>
    </row>
    <row r="153" spans="1:1">
      <c r="A153" s="140"/>
    </row>
    <row r="154" spans="1:1">
      <c r="A154" s="140"/>
    </row>
    <row r="155" spans="1:1">
      <c r="A155" s="140"/>
    </row>
    <row r="156" spans="1:1">
      <c r="A156" s="140"/>
    </row>
    <row r="157" spans="1:1">
      <c r="A157" s="140"/>
    </row>
    <row r="158" spans="1:1">
      <c r="A158" s="140"/>
    </row>
    <row r="159" spans="1:1">
      <c r="A159" s="140"/>
    </row>
    <row r="160" spans="1:1">
      <c r="A160" s="140"/>
    </row>
    <row r="161" spans="1:1">
      <c r="A161" s="140"/>
    </row>
    <row r="162" spans="1:1">
      <c r="A162" s="140"/>
    </row>
    <row r="163" spans="1:1">
      <c r="A163" s="140"/>
    </row>
    <row r="164" spans="1:1">
      <c r="A164" s="140"/>
    </row>
    <row r="165" spans="1:1">
      <c r="A165" s="140"/>
    </row>
    <row r="166" spans="1:1">
      <c r="A166" s="140"/>
    </row>
    <row r="167" spans="1:1">
      <c r="A167" s="140"/>
    </row>
    <row r="168" spans="1:1">
      <c r="A168" s="140"/>
    </row>
    <row r="169" spans="1:1">
      <c r="A169" s="140"/>
    </row>
    <row r="170" spans="1:1">
      <c r="A170" s="140"/>
    </row>
    <row r="171" spans="1:1">
      <c r="A171" s="140"/>
    </row>
    <row r="172" spans="1:1">
      <c r="A172" s="140"/>
    </row>
    <row r="173" spans="1:1">
      <c r="A173" s="140"/>
    </row>
    <row r="174" spans="1:1">
      <c r="A174" s="140"/>
    </row>
    <row r="175" spans="1:1">
      <c r="A175" s="140"/>
    </row>
    <row r="176" spans="1:1">
      <c r="A176" s="140"/>
    </row>
    <row r="177" spans="1:1">
      <c r="A177" s="140"/>
    </row>
    <row r="178" spans="1:1">
      <c r="A178" s="140"/>
    </row>
    <row r="179" spans="1:1">
      <c r="A179" s="140"/>
    </row>
    <row r="180" spans="1:1">
      <c r="A180" s="140"/>
    </row>
    <row r="181" spans="1:1">
      <c r="A181" s="140"/>
    </row>
    <row r="182" spans="1:1">
      <c r="A182" s="140"/>
    </row>
    <row r="183" spans="1:1">
      <c r="A183" s="140"/>
    </row>
    <row r="184" spans="1:1">
      <c r="A184" s="140"/>
    </row>
    <row r="185" spans="1:1">
      <c r="A185" s="140"/>
    </row>
    <row r="186" spans="1:1">
      <c r="A186" s="140"/>
    </row>
    <row r="187" spans="1:1">
      <c r="A187" s="140"/>
    </row>
    <row r="188" spans="1:1">
      <c r="A188" s="140"/>
    </row>
    <row r="189" spans="1:1">
      <c r="A189" s="140"/>
    </row>
    <row r="190" spans="1:1">
      <c r="A190" s="140"/>
    </row>
    <row r="191" spans="1:1">
      <c r="A191" s="140"/>
    </row>
    <row r="192" spans="1:1">
      <c r="A192" s="140"/>
    </row>
    <row r="193" spans="1:1">
      <c r="A193" s="140"/>
    </row>
    <row r="194" spans="1:1">
      <c r="A194" s="140"/>
    </row>
    <row r="195" spans="1:1">
      <c r="A195" s="140"/>
    </row>
    <row r="196" spans="1:1">
      <c r="A196" s="140"/>
    </row>
    <row r="197" spans="1:1">
      <c r="A197" s="140"/>
    </row>
    <row r="198" spans="1:1">
      <c r="A198" s="140"/>
    </row>
    <row r="199" spans="1:1">
      <c r="A199" s="140"/>
    </row>
    <row r="200" spans="1:1">
      <c r="A200" s="140"/>
    </row>
    <row r="201" spans="1:1">
      <c r="A201" s="140"/>
    </row>
    <row r="202" spans="1:1">
      <c r="A202" s="140"/>
    </row>
    <row r="203" spans="1:1">
      <c r="A203" s="140"/>
    </row>
    <row r="204" spans="1:1">
      <c r="A204" s="140"/>
    </row>
    <row r="205" spans="1:1">
      <c r="A205" s="140"/>
    </row>
    <row r="206" spans="1:1">
      <c r="A206" s="140"/>
    </row>
    <row r="207" spans="1:1">
      <c r="A207" s="140"/>
    </row>
    <row r="208" spans="1:1">
      <c r="A208" s="140"/>
    </row>
    <row r="209" spans="1:1">
      <c r="A209" s="140"/>
    </row>
    <row r="210" spans="1:1">
      <c r="A210" s="140"/>
    </row>
    <row r="211" spans="1:1">
      <c r="A211" s="140"/>
    </row>
    <row r="212" spans="1:1">
      <c r="A212" s="140"/>
    </row>
    <row r="213" spans="1:1">
      <c r="A213" s="140"/>
    </row>
    <row r="214" spans="1:1">
      <c r="A214" s="140"/>
    </row>
    <row r="215" spans="1:1">
      <c r="A215" s="140"/>
    </row>
    <row r="216" spans="1:1">
      <c r="A216" s="140"/>
    </row>
    <row r="217" spans="1:1">
      <c r="A217" s="140"/>
    </row>
    <row r="218" spans="1:1">
      <c r="A218" s="140"/>
    </row>
    <row r="219" spans="1:1">
      <c r="A219" s="140"/>
    </row>
    <row r="220" spans="1:1">
      <c r="A220" s="140"/>
    </row>
    <row r="221" spans="1:1">
      <c r="A221" s="140"/>
    </row>
    <row r="222" spans="1:1">
      <c r="A222" s="140"/>
    </row>
    <row r="223" spans="1:1">
      <c r="A223" s="140"/>
    </row>
    <row r="224" spans="1:1">
      <c r="A224" s="140"/>
    </row>
    <row r="225" spans="1:1">
      <c r="A225" s="140"/>
    </row>
    <row r="226" spans="1:1">
      <c r="A226" s="140"/>
    </row>
    <row r="227" spans="1:1">
      <c r="A227" s="140"/>
    </row>
    <row r="228" spans="1:1">
      <c r="A228" s="140"/>
    </row>
    <row r="229" spans="1:1">
      <c r="A229" s="140"/>
    </row>
    <row r="230" spans="1:1">
      <c r="A230" s="140"/>
    </row>
    <row r="231" spans="1:1">
      <c r="A231" s="140"/>
    </row>
    <row r="232" spans="1:1">
      <c r="A232" s="140"/>
    </row>
    <row r="233" spans="1:1">
      <c r="A233" s="140"/>
    </row>
    <row r="234" spans="1:1">
      <c r="A234" s="140"/>
    </row>
    <row r="235" spans="1:1">
      <c r="A235" s="140"/>
    </row>
    <row r="236" spans="1:1">
      <c r="A236" s="140"/>
    </row>
    <row r="237" spans="1:1">
      <c r="A237" s="140"/>
    </row>
    <row r="238" spans="1:1">
      <c r="A238" s="140"/>
    </row>
    <row r="239" spans="1:1">
      <c r="A239" s="140"/>
    </row>
    <row r="240" spans="1:1">
      <c r="A240" s="140"/>
    </row>
    <row r="241" spans="1:1">
      <c r="A241" s="140"/>
    </row>
    <row r="242" spans="1:1">
      <c r="A242" s="140"/>
    </row>
    <row r="243" spans="1:1">
      <c r="A243" s="140"/>
    </row>
    <row r="244" spans="1:1">
      <c r="A244" s="140"/>
    </row>
    <row r="245" spans="1:1">
      <c r="A245" s="140"/>
    </row>
    <row r="246" spans="1:1">
      <c r="A246" s="140"/>
    </row>
    <row r="247" spans="1:1">
      <c r="A247" s="140"/>
    </row>
    <row r="248" spans="1:1">
      <c r="A248" s="140"/>
    </row>
    <row r="249" spans="1:1">
      <c r="A249" s="140"/>
    </row>
    <row r="250" spans="1:1">
      <c r="A250" s="140"/>
    </row>
    <row r="251" spans="1:1">
      <c r="A251" s="140"/>
    </row>
    <row r="252" spans="1:1">
      <c r="A252" s="140"/>
    </row>
    <row r="253" spans="1:1">
      <c r="A253" s="140"/>
    </row>
    <row r="254" spans="1:1">
      <c r="A254" s="140"/>
    </row>
    <row r="255" spans="1:1">
      <c r="A255" s="140"/>
    </row>
    <row r="256" spans="1:1">
      <c r="A256" s="140"/>
    </row>
    <row r="257" spans="1:1">
      <c r="A257" s="140"/>
    </row>
    <row r="258" spans="1:1">
      <c r="A258" s="140"/>
    </row>
    <row r="259" spans="1:1">
      <c r="A259" s="140"/>
    </row>
    <row r="260" spans="1:1">
      <c r="A260" s="140"/>
    </row>
    <row r="261" spans="1:1">
      <c r="A261" s="140"/>
    </row>
    <row r="262" spans="1:1">
      <c r="A262" s="140"/>
    </row>
    <row r="263" spans="1:1">
      <c r="A263" s="140"/>
    </row>
    <row r="264" spans="1:1">
      <c r="A264" s="140"/>
    </row>
    <row r="265" spans="1:1">
      <c r="A265" s="140"/>
    </row>
    <row r="266" spans="1:1">
      <c r="A266" s="140"/>
    </row>
    <row r="267" spans="1:1">
      <c r="A267" s="140"/>
    </row>
    <row r="268" spans="1:1">
      <c r="A268" s="140"/>
    </row>
    <row r="269" spans="1:1">
      <c r="A269" s="140"/>
    </row>
    <row r="270" spans="1:1">
      <c r="A270" s="140"/>
    </row>
    <row r="271" spans="1:1">
      <c r="A271" s="140"/>
    </row>
    <row r="272" spans="1:1">
      <c r="A272" s="140"/>
    </row>
    <row r="273" spans="1:1">
      <c r="A273" s="140"/>
    </row>
    <row r="274" spans="1:1">
      <c r="A274" s="140"/>
    </row>
    <row r="275" spans="1:1">
      <c r="A275" s="140"/>
    </row>
    <row r="276" spans="1:1">
      <c r="A276" s="140"/>
    </row>
    <row r="277" spans="1:1">
      <c r="A277" s="140"/>
    </row>
    <row r="278" spans="1:1">
      <c r="A278" s="140"/>
    </row>
    <row r="279" spans="1:1">
      <c r="A279" s="140"/>
    </row>
    <row r="280" spans="1:1">
      <c r="A280" s="140"/>
    </row>
    <row r="281" spans="1:1">
      <c r="A281" s="140"/>
    </row>
    <row r="282" spans="1:1">
      <c r="A282" s="140"/>
    </row>
    <row r="283" spans="1:1">
      <c r="A283" s="140"/>
    </row>
    <row r="284" spans="1:1">
      <c r="A284" s="140"/>
    </row>
    <row r="285" spans="1:1">
      <c r="A285" s="140"/>
    </row>
    <row r="286" spans="1:1">
      <c r="A286" s="140"/>
    </row>
    <row r="287" spans="1:1">
      <c r="A287" s="140"/>
    </row>
    <row r="288" spans="1:1">
      <c r="A288" s="140"/>
    </row>
    <row r="289" spans="1:1">
      <c r="A289" s="140"/>
    </row>
    <row r="290" spans="1:1">
      <c r="A290" s="140"/>
    </row>
    <row r="291" spans="1:1">
      <c r="A291" s="140"/>
    </row>
    <row r="292" spans="1:1">
      <c r="A292" s="140"/>
    </row>
    <row r="293" spans="1:1">
      <c r="A293" s="140"/>
    </row>
    <row r="294" spans="1:1">
      <c r="A294" s="140"/>
    </row>
    <row r="295" spans="1:1">
      <c r="A295" s="140"/>
    </row>
    <row r="296" spans="1:1">
      <c r="A296" s="140"/>
    </row>
    <row r="297" spans="1:1">
      <c r="A297" s="140"/>
    </row>
    <row r="298" spans="1:1">
      <c r="A298" s="140"/>
    </row>
    <row r="299" spans="1:1">
      <c r="A299" s="140"/>
    </row>
    <row r="300" spans="1:1">
      <c r="A300" s="140"/>
    </row>
    <row r="301" spans="1:1">
      <c r="A301" s="140"/>
    </row>
    <row r="302" spans="1:1">
      <c r="A302" s="140"/>
    </row>
    <row r="303" spans="1:1">
      <c r="A303" s="140"/>
    </row>
    <row r="304" spans="1:1">
      <c r="A304" s="140"/>
    </row>
    <row r="305" spans="1:1">
      <c r="A305" s="140"/>
    </row>
    <row r="306" spans="1:1">
      <c r="A306" s="140"/>
    </row>
    <row r="307" spans="1:1">
      <c r="A307" s="140"/>
    </row>
    <row r="308" spans="1:1">
      <c r="A308" s="140"/>
    </row>
    <row r="309" spans="1:1">
      <c r="A309" s="140"/>
    </row>
    <row r="310" spans="1:1">
      <c r="A310" s="140"/>
    </row>
    <row r="311" spans="1:1">
      <c r="A311" s="140"/>
    </row>
    <row r="312" spans="1:1">
      <c r="A312" s="140"/>
    </row>
    <row r="313" spans="1:1">
      <c r="A313" s="140"/>
    </row>
    <row r="314" spans="1:1">
      <c r="A314" s="140"/>
    </row>
    <row r="315" spans="1:1">
      <c r="A315" s="140"/>
    </row>
    <row r="316" spans="1:1">
      <c r="A316" s="140"/>
    </row>
    <row r="317" spans="1:1">
      <c r="A317" s="140"/>
    </row>
    <row r="318" spans="1:1">
      <c r="A318" s="140"/>
    </row>
    <row r="319" spans="1:1">
      <c r="A319" s="140"/>
    </row>
    <row r="320" spans="1:1">
      <c r="A320" s="140"/>
    </row>
    <row r="321" spans="1:1">
      <c r="A321" s="140"/>
    </row>
    <row r="322" spans="1:1">
      <c r="A322" s="140"/>
    </row>
    <row r="323" spans="1:1">
      <c r="A323" s="140"/>
    </row>
    <row r="324" spans="1:1">
      <c r="A324" s="140"/>
    </row>
    <row r="325" spans="1:1">
      <c r="A325" s="140"/>
    </row>
    <row r="326" spans="1:1">
      <c r="A326" s="140"/>
    </row>
    <row r="327" spans="1:1">
      <c r="A327" s="140"/>
    </row>
    <row r="328" spans="1:1">
      <c r="A328" s="140"/>
    </row>
    <row r="329" spans="1:1">
      <c r="A329" s="140"/>
    </row>
    <row r="330" spans="1:1">
      <c r="A330" s="140"/>
    </row>
    <row r="331" spans="1:1">
      <c r="A331" s="140"/>
    </row>
    <row r="332" spans="1:1">
      <c r="A332" s="140"/>
    </row>
    <row r="333" spans="1:1">
      <c r="A333" s="140"/>
    </row>
    <row r="334" spans="1:1">
      <c r="A334" s="140"/>
    </row>
    <row r="335" spans="1:1">
      <c r="A335" s="140"/>
    </row>
    <row r="336" spans="1:1">
      <c r="A336" s="140"/>
    </row>
    <row r="337" spans="1:1">
      <c r="A337" s="140"/>
    </row>
    <row r="338" spans="1:1">
      <c r="A338" s="140"/>
    </row>
    <row r="339" spans="1:1">
      <c r="A339" s="140"/>
    </row>
    <row r="340" spans="1:1">
      <c r="A340" s="140"/>
    </row>
    <row r="341" spans="1:1">
      <c r="A341" s="140"/>
    </row>
    <row r="342" spans="1:1">
      <c r="A342" s="140"/>
    </row>
    <row r="343" spans="1:1">
      <c r="A343" s="140"/>
    </row>
    <row r="344" spans="1:1">
      <c r="A344" s="140"/>
    </row>
    <row r="345" spans="1:1">
      <c r="A345" s="140"/>
    </row>
    <row r="346" spans="1:1">
      <c r="A346" s="140"/>
    </row>
    <row r="347" spans="1:1">
      <c r="A347" s="140"/>
    </row>
    <row r="348" spans="1:1">
      <c r="A348" s="140"/>
    </row>
    <row r="349" spans="1:1">
      <c r="A349" s="140"/>
    </row>
    <row r="350" spans="1:1">
      <c r="A350" s="140"/>
    </row>
    <row r="351" spans="1:1">
      <c r="A351" s="140"/>
    </row>
    <row r="352" spans="1:1">
      <c r="A352" s="140"/>
    </row>
    <row r="353" spans="1:1">
      <c r="A353" s="140"/>
    </row>
    <row r="354" spans="1:1">
      <c r="A354" s="140"/>
    </row>
    <row r="355" spans="1:1">
      <c r="A355" s="140"/>
    </row>
    <row r="356" spans="1:1">
      <c r="A356" s="140"/>
    </row>
    <row r="357" spans="1:1">
      <c r="A357" s="140"/>
    </row>
    <row r="358" spans="1:1">
      <c r="A358" s="140"/>
    </row>
    <row r="359" spans="1:1">
      <c r="A359" s="140"/>
    </row>
    <row r="360" spans="1:1">
      <c r="A360" s="140"/>
    </row>
    <row r="361" spans="1:1">
      <c r="A361" s="140"/>
    </row>
    <row r="362" spans="1:1">
      <c r="A362" s="140"/>
    </row>
    <row r="363" spans="1:1">
      <c r="A363" s="140"/>
    </row>
    <row r="364" spans="1:1">
      <c r="A364" s="140"/>
    </row>
    <row r="365" spans="1:1">
      <c r="A365" s="140"/>
    </row>
    <row r="366" spans="1:1">
      <c r="A366" s="140"/>
    </row>
    <row r="367" spans="1:1">
      <c r="A367" s="140"/>
    </row>
    <row r="368" spans="1:1">
      <c r="A368" s="140"/>
    </row>
    <row r="369" spans="1:1">
      <c r="A369" s="140"/>
    </row>
    <row r="370" spans="1:1">
      <c r="A370" s="140"/>
    </row>
    <row r="371" spans="1:1">
      <c r="A371" s="140"/>
    </row>
    <row r="372" spans="1:1">
      <c r="A372" s="140"/>
    </row>
    <row r="373" spans="1:1">
      <c r="A373" s="140"/>
    </row>
    <row r="374" spans="1:1">
      <c r="A374" s="140"/>
    </row>
    <row r="375" spans="1:1">
      <c r="A375" s="140"/>
    </row>
    <row r="376" spans="1:1">
      <c r="A376" s="140"/>
    </row>
    <row r="377" spans="1:1">
      <c r="A377" s="140"/>
    </row>
    <row r="378" spans="1:1">
      <c r="A378" s="140"/>
    </row>
    <row r="379" spans="1:1">
      <c r="A379" s="140"/>
    </row>
    <row r="380" spans="1:1">
      <c r="A380" s="140"/>
    </row>
    <row r="381" spans="1:1">
      <c r="A381" s="140"/>
    </row>
    <row r="382" spans="1:1">
      <c r="A382" s="140"/>
    </row>
    <row r="383" spans="1:1">
      <c r="A383" s="140"/>
    </row>
    <row r="384" spans="1:1">
      <c r="A384" s="140"/>
    </row>
    <row r="385" spans="1:1">
      <c r="A385" s="140"/>
    </row>
    <row r="386" spans="1:1">
      <c r="A386" s="140"/>
    </row>
    <row r="387" spans="1:1">
      <c r="A387" s="140"/>
    </row>
    <row r="388" spans="1:1">
      <c r="A388" s="140"/>
    </row>
    <row r="389" spans="1:1">
      <c r="A389" s="140"/>
    </row>
    <row r="390" spans="1:1">
      <c r="A390" s="140"/>
    </row>
    <row r="391" spans="1:1">
      <c r="A391" s="140"/>
    </row>
    <row r="392" spans="1:1">
      <c r="A392" s="140"/>
    </row>
    <row r="393" spans="1:1">
      <c r="A393" s="140"/>
    </row>
    <row r="394" spans="1:1">
      <c r="A394" s="140"/>
    </row>
    <row r="395" spans="1:1">
      <c r="A395" s="140"/>
    </row>
    <row r="396" spans="1:1">
      <c r="A396" s="140"/>
    </row>
    <row r="397" spans="1:1">
      <c r="A397" s="140"/>
    </row>
    <row r="398" spans="1:1">
      <c r="A398" s="140"/>
    </row>
    <row r="399" spans="1:1">
      <c r="A399" s="140"/>
    </row>
    <row r="400" spans="1:1">
      <c r="A400" s="140"/>
    </row>
    <row r="401" spans="1:1">
      <c r="A401" s="140"/>
    </row>
    <row r="402" spans="1:1">
      <c r="A402" s="140"/>
    </row>
    <row r="403" spans="1:1">
      <c r="A403" s="140"/>
    </row>
    <row r="404" spans="1:1">
      <c r="A404" s="140"/>
    </row>
    <row r="405" spans="1:1">
      <c r="A405" s="140"/>
    </row>
    <row r="406" spans="1:1">
      <c r="A406" s="140"/>
    </row>
    <row r="407" spans="1:1">
      <c r="A407" s="140"/>
    </row>
    <row r="408" spans="1:1">
      <c r="A408" s="140"/>
    </row>
    <row r="409" spans="1:1">
      <c r="A409" s="140"/>
    </row>
    <row r="410" spans="1:1">
      <c r="A410" s="140"/>
    </row>
    <row r="411" spans="1:1">
      <c r="A411" s="140"/>
    </row>
    <row r="412" spans="1:1">
      <c r="A412" s="140"/>
    </row>
    <row r="413" spans="1:1">
      <c r="A413" s="140"/>
    </row>
    <row r="414" spans="1:1">
      <c r="A414" s="140"/>
    </row>
    <row r="415" spans="1:1">
      <c r="A415" s="140"/>
    </row>
    <row r="416" spans="1:1">
      <c r="A416" s="140"/>
    </row>
    <row r="417" spans="1:1">
      <c r="A417" s="140"/>
    </row>
    <row r="418" spans="1:1">
      <c r="A418" s="140"/>
    </row>
    <row r="419" spans="1:1">
      <c r="A419" s="140"/>
    </row>
    <row r="420" spans="1:1">
      <c r="A420" s="140"/>
    </row>
    <row r="421" spans="1:1">
      <c r="A421" s="140"/>
    </row>
    <row r="422" spans="1:1">
      <c r="A422" s="140"/>
    </row>
    <row r="423" spans="1:1">
      <c r="A423" s="140"/>
    </row>
    <row r="424" spans="1:1">
      <c r="A424" s="140"/>
    </row>
    <row r="425" spans="1:1">
      <c r="A425" s="140"/>
    </row>
    <row r="426" spans="1:1">
      <c r="A426" s="140"/>
    </row>
    <row r="427" spans="1:1">
      <c r="A427" s="140"/>
    </row>
    <row r="428" spans="1:1">
      <c r="A428" s="140"/>
    </row>
    <row r="429" spans="1:1">
      <c r="A429" s="140"/>
    </row>
    <row r="430" spans="1:1">
      <c r="A430" s="140"/>
    </row>
    <row r="431" spans="1:1">
      <c r="A431" s="140"/>
    </row>
    <row r="432" spans="1:1">
      <c r="A432" s="140"/>
    </row>
    <row r="433" spans="1:1">
      <c r="A433" s="140"/>
    </row>
    <row r="434" spans="1:1">
      <c r="A434" s="140"/>
    </row>
    <row r="435" spans="1:1">
      <c r="A435" s="140"/>
    </row>
    <row r="436" spans="1:1">
      <c r="A436" s="140"/>
    </row>
    <row r="437" spans="1:1">
      <c r="A437" s="140"/>
    </row>
    <row r="438" spans="1:1">
      <c r="A438" s="140"/>
    </row>
    <row r="439" spans="1:1">
      <c r="A439" s="140"/>
    </row>
    <row r="440" spans="1:1">
      <c r="A440" s="140"/>
    </row>
    <row r="441" spans="1:1">
      <c r="A441" s="140"/>
    </row>
    <row r="442" spans="1:1">
      <c r="A442" s="140"/>
    </row>
    <row r="443" spans="1:1">
      <c r="A443" s="140"/>
    </row>
    <row r="444" spans="1:1">
      <c r="A444" s="140"/>
    </row>
    <row r="445" spans="1:1">
      <c r="A445" s="140"/>
    </row>
    <row r="446" spans="1:1">
      <c r="A446" s="140"/>
    </row>
    <row r="447" spans="1:1">
      <c r="A447" s="140"/>
    </row>
    <row r="448" spans="1:1">
      <c r="A448" s="140"/>
    </row>
    <row r="449" spans="1:1">
      <c r="A449" s="140"/>
    </row>
    <row r="450" spans="1:1">
      <c r="A450" s="140"/>
    </row>
    <row r="451" spans="1:1">
      <c r="A451" s="140"/>
    </row>
    <row r="452" spans="1:1">
      <c r="A452" s="140"/>
    </row>
    <row r="453" spans="1:1">
      <c r="A453" s="140"/>
    </row>
    <row r="454" spans="1:1">
      <c r="A454" s="140"/>
    </row>
    <row r="455" spans="1:1">
      <c r="A455" s="140"/>
    </row>
    <row r="456" spans="1:1">
      <c r="A456" s="140"/>
    </row>
    <row r="457" spans="1:1">
      <c r="A457" s="140"/>
    </row>
    <row r="458" spans="1:1">
      <c r="A458" s="140"/>
    </row>
    <row r="459" spans="1:1">
      <c r="A459" s="140"/>
    </row>
    <row r="460" spans="1:1">
      <c r="A460" s="140"/>
    </row>
    <row r="461" spans="1:1">
      <c r="A461" s="140"/>
    </row>
    <row r="462" spans="1:1">
      <c r="A462" s="140"/>
    </row>
    <row r="463" spans="1:1">
      <c r="A463" s="140"/>
    </row>
    <row r="464" spans="1:1">
      <c r="A464" s="140"/>
    </row>
    <row r="465" spans="1:1">
      <c r="A465" s="140"/>
    </row>
    <row r="466" spans="1:1">
      <c r="A466" s="140"/>
    </row>
    <row r="467" spans="1:1">
      <c r="A467" s="140"/>
    </row>
    <row r="468" spans="1:1">
      <c r="A468" s="140"/>
    </row>
    <row r="469" spans="1:1">
      <c r="A469" s="140"/>
    </row>
    <row r="470" spans="1:1">
      <c r="A470" s="140"/>
    </row>
    <row r="471" spans="1:1">
      <c r="A471" s="140"/>
    </row>
    <row r="472" spans="1:1">
      <c r="A472" s="140"/>
    </row>
    <row r="473" spans="1:1">
      <c r="A473" s="140"/>
    </row>
    <row r="474" spans="1:1">
      <c r="A474" s="140"/>
    </row>
    <row r="475" spans="1:1">
      <c r="A475" s="140"/>
    </row>
    <row r="476" spans="1:1">
      <c r="A476" s="140"/>
    </row>
    <row r="477" spans="1:1">
      <c r="A477" s="140"/>
    </row>
    <row r="478" spans="1:1">
      <c r="A478" s="140"/>
    </row>
    <row r="479" spans="1:1">
      <c r="A479" s="140"/>
    </row>
    <row r="480" spans="1:1">
      <c r="A480" s="140"/>
    </row>
    <row r="481" spans="1:1">
      <c r="A481" s="140"/>
    </row>
    <row r="482" spans="1:1">
      <c r="A482" s="140"/>
    </row>
    <row r="483" spans="1:1">
      <c r="A483" s="140"/>
    </row>
    <row r="484" spans="1:1">
      <c r="A484" s="140"/>
    </row>
    <row r="485" spans="1:1">
      <c r="A485" s="140"/>
    </row>
    <row r="486" spans="1:1">
      <c r="A486" s="140"/>
    </row>
    <row r="487" spans="1:1">
      <c r="A487" s="140"/>
    </row>
    <row r="488" spans="1:1">
      <c r="A488" s="140"/>
    </row>
    <row r="489" spans="1:1">
      <c r="A489" s="140"/>
    </row>
    <row r="490" spans="1:1">
      <c r="A490" s="140"/>
    </row>
    <row r="491" spans="1:1">
      <c r="A491" s="140"/>
    </row>
    <row r="492" spans="1:1">
      <c r="A492" s="140"/>
    </row>
    <row r="493" spans="1:1">
      <c r="A493" s="140"/>
    </row>
    <row r="494" spans="1:1">
      <c r="A494" s="140"/>
    </row>
    <row r="495" spans="1:1">
      <c r="A495" s="140"/>
    </row>
    <row r="496" spans="1:1">
      <c r="A496" s="140"/>
    </row>
    <row r="497" spans="1:1">
      <c r="A497" s="140"/>
    </row>
    <row r="498" spans="1:1">
      <c r="A498" s="140"/>
    </row>
    <row r="499" spans="1:1">
      <c r="A499" s="140"/>
    </row>
    <row r="500" spans="1:1">
      <c r="A500" s="140"/>
    </row>
    <row r="501" spans="1:1">
      <c r="A501" s="140"/>
    </row>
    <row r="502" spans="1:1">
      <c r="A502" s="140"/>
    </row>
    <row r="503" spans="1:1">
      <c r="A503" s="140"/>
    </row>
    <row r="504" spans="1:1">
      <c r="A504" s="140"/>
    </row>
    <row r="505" spans="1:1">
      <c r="A505" s="140"/>
    </row>
    <row r="506" spans="1:1">
      <c r="A506" s="140"/>
    </row>
    <row r="507" spans="1:1">
      <c r="A507" s="140"/>
    </row>
    <row r="508" spans="1:1">
      <c r="A508" s="140"/>
    </row>
    <row r="509" spans="1:1">
      <c r="A509" s="140"/>
    </row>
    <row r="510" spans="1:1">
      <c r="A510" s="140"/>
    </row>
    <row r="511" spans="1:1">
      <c r="A511" s="140"/>
    </row>
    <row r="512" spans="1:1">
      <c r="A512" s="140"/>
    </row>
    <row r="513" spans="1:1">
      <c r="A513" s="140"/>
    </row>
    <row r="514" spans="1:1">
      <c r="A514" s="140"/>
    </row>
    <row r="515" spans="1:1">
      <c r="A515" s="140"/>
    </row>
    <row r="516" spans="1:1">
      <c r="A516" s="140"/>
    </row>
    <row r="517" spans="1:1">
      <c r="A517" s="140"/>
    </row>
    <row r="518" spans="1:1">
      <c r="A518" s="140"/>
    </row>
    <row r="519" spans="1:1">
      <c r="A519" s="140"/>
    </row>
    <row r="520" spans="1:1">
      <c r="A520" s="140"/>
    </row>
    <row r="521" spans="1:1">
      <c r="A521" s="140"/>
    </row>
    <row r="522" spans="1:1">
      <c r="A522" s="140"/>
    </row>
    <row r="523" spans="1:1">
      <c r="A523" s="140"/>
    </row>
    <row r="524" spans="1:1">
      <c r="A524" s="140"/>
    </row>
    <row r="525" spans="1:1">
      <c r="A525" s="140"/>
    </row>
    <row r="526" spans="1:1">
      <c r="A526" s="140"/>
    </row>
    <row r="527" spans="1:1">
      <c r="A527" s="140"/>
    </row>
    <row r="528" spans="1:1">
      <c r="A528" s="140"/>
    </row>
    <row r="529" spans="1:1">
      <c r="A529" s="140"/>
    </row>
    <row r="530" spans="1:1">
      <c r="A530" s="140"/>
    </row>
    <row r="531" spans="1:1">
      <c r="A531" s="140"/>
    </row>
    <row r="532" spans="1:1">
      <c r="A532" s="140"/>
    </row>
    <row r="533" spans="1:1">
      <c r="A533" s="140"/>
    </row>
    <row r="534" spans="1:1">
      <c r="A534" s="140"/>
    </row>
    <row r="535" spans="1:1">
      <c r="A535" s="140"/>
    </row>
    <row r="536" spans="1:1">
      <c r="A536" s="140"/>
    </row>
    <row r="537" spans="1:1">
      <c r="A537" s="140"/>
    </row>
    <row r="538" spans="1:1">
      <c r="A538" s="140"/>
    </row>
    <row r="539" spans="1:1">
      <c r="A539" s="140"/>
    </row>
    <row r="540" spans="1:1">
      <c r="A540" s="140"/>
    </row>
    <row r="541" spans="1:1">
      <c r="A541" s="140"/>
    </row>
    <row r="542" spans="1:1">
      <c r="A542" s="140"/>
    </row>
    <row r="543" spans="1:1">
      <c r="A543" s="140"/>
    </row>
    <row r="544" spans="1:1">
      <c r="A544" s="140"/>
    </row>
    <row r="545" spans="1:1">
      <c r="A545" s="140"/>
    </row>
    <row r="546" spans="1:1">
      <c r="A546" s="140"/>
    </row>
    <row r="547" spans="1:1">
      <c r="A547" s="140"/>
    </row>
    <row r="548" spans="1:1">
      <c r="A548" s="140"/>
    </row>
    <row r="549" spans="1:1">
      <c r="A549" s="140"/>
    </row>
    <row r="550" spans="1:1">
      <c r="A550" s="140"/>
    </row>
    <row r="551" spans="1:1">
      <c r="A551" s="140"/>
    </row>
    <row r="552" spans="1:1">
      <c r="A552" s="140"/>
    </row>
    <row r="553" spans="1:1">
      <c r="A553" s="140"/>
    </row>
    <row r="554" spans="1:1">
      <c r="A554" s="140"/>
    </row>
    <row r="555" spans="1:1">
      <c r="A555" s="140"/>
    </row>
    <row r="556" spans="1:1">
      <c r="A556" s="140"/>
    </row>
    <row r="557" spans="1:1">
      <c r="A557" s="140"/>
    </row>
    <row r="558" spans="1:1">
      <c r="A558" s="140"/>
    </row>
    <row r="559" spans="1:1">
      <c r="A559" s="140"/>
    </row>
    <row r="560" spans="1:1">
      <c r="A560" s="140"/>
    </row>
    <row r="561" spans="1:1">
      <c r="A561" s="140"/>
    </row>
    <row r="562" spans="1:1">
      <c r="A562" s="140"/>
    </row>
    <row r="563" spans="1:1">
      <c r="A563" s="140"/>
    </row>
    <row r="564" spans="1:1">
      <c r="A564" s="140"/>
    </row>
    <row r="565" spans="1:1">
      <c r="A565" s="140"/>
    </row>
    <row r="566" spans="1:1">
      <c r="A566" s="140"/>
    </row>
    <row r="567" spans="1:1">
      <c r="A567" s="140"/>
    </row>
    <row r="568" spans="1:1">
      <c r="A568" s="140"/>
    </row>
    <row r="569" spans="1:1">
      <c r="A569" s="140"/>
    </row>
    <row r="570" spans="1:1">
      <c r="A570" s="140"/>
    </row>
    <row r="571" spans="1:1">
      <c r="A571" s="140"/>
    </row>
    <row r="572" spans="1:1">
      <c r="A572" s="140"/>
    </row>
    <row r="573" spans="1:1">
      <c r="A573" s="140"/>
    </row>
    <row r="574" spans="1:1">
      <c r="A574" s="140"/>
    </row>
    <row r="575" spans="1:1">
      <c r="A575" s="140"/>
    </row>
    <row r="576" spans="1:1">
      <c r="A576" s="140"/>
    </row>
    <row r="577" spans="1:1">
      <c r="A577" s="140"/>
    </row>
    <row r="578" spans="1:1">
      <c r="A578" s="140"/>
    </row>
    <row r="579" spans="1:1">
      <c r="A579" s="140"/>
    </row>
    <row r="580" spans="1:1">
      <c r="A580" s="140"/>
    </row>
    <row r="581" spans="1:1">
      <c r="A581" s="140"/>
    </row>
    <row r="582" spans="1:1">
      <c r="A582" s="140"/>
    </row>
    <row r="583" spans="1:1">
      <c r="A583" s="140"/>
    </row>
    <row r="584" spans="1:1">
      <c r="A584" s="140"/>
    </row>
    <row r="585" spans="1:1">
      <c r="A585" s="140"/>
    </row>
    <row r="586" spans="1:1">
      <c r="A586" s="140"/>
    </row>
    <row r="587" spans="1:1">
      <c r="A587" s="140"/>
    </row>
    <row r="588" spans="1:1">
      <c r="A588" s="140"/>
    </row>
    <row r="589" spans="1:1">
      <c r="A589" s="140"/>
    </row>
    <row r="590" spans="1:1">
      <c r="A590" s="140"/>
    </row>
    <row r="591" spans="1:1">
      <c r="A591" s="140"/>
    </row>
    <row r="592" spans="1:1">
      <c r="A592" s="140"/>
    </row>
    <row r="593" spans="1:1">
      <c r="A593" s="140"/>
    </row>
    <row r="594" spans="1:1">
      <c r="A594" s="140"/>
    </row>
    <row r="595" spans="1:1">
      <c r="A595" s="140"/>
    </row>
    <row r="596" spans="1:1">
      <c r="A596" s="140"/>
    </row>
    <row r="597" spans="1:1">
      <c r="A597" s="140"/>
    </row>
    <row r="598" spans="1:1">
      <c r="A598" s="140"/>
    </row>
    <row r="599" spans="1:1">
      <c r="A599" s="140"/>
    </row>
    <row r="600" spans="1:1">
      <c r="A600" s="140"/>
    </row>
    <row r="601" spans="1:1">
      <c r="A601" s="140"/>
    </row>
    <row r="602" spans="1:1">
      <c r="A602" s="140"/>
    </row>
    <row r="603" spans="1:1">
      <c r="A603" s="140"/>
    </row>
    <row r="604" spans="1:1">
      <c r="A604" s="140"/>
    </row>
    <row r="605" spans="1:1">
      <c r="A605" s="140"/>
    </row>
    <row r="606" spans="1:1">
      <c r="A606" s="140"/>
    </row>
    <row r="607" spans="1:1">
      <c r="A607" s="140"/>
    </row>
    <row r="608" spans="1:1">
      <c r="A608" s="140"/>
    </row>
    <row r="609" spans="1:1">
      <c r="A609" s="140"/>
    </row>
    <row r="610" spans="1:1">
      <c r="A610" s="140"/>
    </row>
    <row r="611" spans="1:1">
      <c r="A611" s="140"/>
    </row>
    <row r="612" spans="1:1">
      <c r="A612" s="140"/>
    </row>
    <row r="613" spans="1:1">
      <c r="A613" s="140"/>
    </row>
    <row r="614" spans="1:1">
      <c r="A614" s="140"/>
    </row>
    <row r="615" spans="1:1">
      <c r="A615" s="140"/>
    </row>
    <row r="616" spans="1:1">
      <c r="A616" s="140"/>
    </row>
    <row r="617" spans="1:1">
      <c r="A617" s="140"/>
    </row>
    <row r="618" spans="1:1">
      <c r="A618" s="140"/>
    </row>
    <row r="619" spans="1:1">
      <c r="A619" s="140"/>
    </row>
    <row r="620" spans="1:1">
      <c r="A620" s="140"/>
    </row>
    <row r="621" spans="1:1">
      <c r="A621" s="140"/>
    </row>
    <row r="622" spans="1:1">
      <c r="A622" s="140"/>
    </row>
    <row r="623" spans="1:1">
      <c r="A623" s="140"/>
    </row>
    <row r="624" spans="1:1">
      <c r="A624" s="140"/>
    </row>
    <row r="625" spans="1:1">
      <c r="A625" s="140"/>
    </row>
    <row r="626" spans="1:1">
      <c r="A626" s="140"/>
    </row>
    <row r="627" spans="1:1">
      <c r="A627" s="140"/>
    </row>
    <row r="628" spans="1:1">
      <c r="A628" s="140"/>
    </row>
    <row r="629" spans="1:1">
      <c r="A629" s="140"/>
    </row>
    <row r="630" spans="1:1">
      <c r="A630" s="140"/>
    </row>
    <row r="631" spans="1:1">
      <c r="A631" s="140"/>
    </row>
    <row r="632" spans="1:1">
      <c r="A632" s="140"/>
    </row>
    <row r="633" spans="1:1">
      <c r="A633" s="140"/>
    </row>
    <row r="634" spans="1:1">
      <c r="A634" s="140"/>
    </row>
    <row r="635" spans="1:1">
      <c r="A635" s="140"/>
    </row>
    <row r="636" spans="1:1">
      <c r="A636" s="140"/>
    </row>
    <row r="637" spans="1:1">
      <c r="A637" s="140"/>
    </row>
    <row r="638" spans="1:1">
      <c r="A638" s="140"/>
    </row>
    <row r="639" spans="1:1">
      <c r="A639" s="140"/>
    </row>
    <row r="640" spans="1:1">
      <c r="A640" s="140"/>
    </row>
    <row r="641" spans="1:1">
      <c r="A641" s="140"/>
    </row>
    <row r="642" spans="1:1">
      <c r="A642" s="140"/>
    </row>
    <row r="643" spans="1:1">
      <c r="A643" s="140"/>
    </row>
    <row r="644" spans="1:1">
      <c r="A644" s="140"/>
    </row>
    <row r="645" spans="1:1">
      <c r="A645" s="140"/>
    </row>
    <row r="646" spans="1:1">
      <c r="A646" s="140"/>
    </row>
    <row r="647" spans="1:1">
      <c r="A647" s="140"/>
    </row>
    <row r="648" spans="1:1">
      <c r="A648" s="140"/>
    </row>
    <row r="649" spans="1:1">
      <c r="A649" s="140"/>
    </row>
    <row r="650" spans="1:1">
      <c r="A650" s="140"/>
    </row>
    <row r="651" spans="1:1">
      <c r="A651" s="140"/>
    </row>
    <row r="652" spans="1:1">
      <c r="A652" s="140"/>
    </row>
    <row r="653" spans="1:1">
      <c r="A653" s="140"/>
    </row>
    <row r="654" spans="1:1">
      <c r="A654" s="140"/>
    </row>
    <row r="655" spans="1:1">
      <c r="A655" s="140"/>
    </row>
    <row r="656" spans="1:1">
      <c r="A656" s="140"/>
    </row>
    <row r="657" spans="1:1">
      <c r="A657" s="140"/>
    </row>
    <row r="658" spans="1:1">
      <c r="A658" s="140"/>
    </row>
    <row r="659" spans="1:1">
      <c r="A659" s="140"/>
    </row>
    <row r="660" spans="1:1">
      <c r="A660" s="140"/>
    </row>
    <row r="661" spans="1:1">
      <c r="A661" s="140"/>
    </row>
    <row r="662" spans="1:1">
      <c r="A662" s="140"/>
    </row>
    <row r="663" spans="1:1">
      <c r="A663" s="140"/>
    </row>
    <row r="664" spans="1:1">
      <c r="A664" s="140"/>
    </row>
    <row r="665" spans="1:1">
      <c r="A665" s="140"/>
    </row>
    <row r="666" spans="1:1">
      <c r="A666" s="140"/>
    </row>
    <row r="667" spans="1:1">
      <c r="A667" s="140"/>
    </row>
    <row r="668" spans="1:1">
      <c r="A668" s="140"/>
    </row>
    <row r="669" spans="1:1">
      <c r="A669" s="140"/>
    </row>
    <row r="670" spans="1:1">
      <c r="A670" s="140"/>
    </row>
    <row r="671" spans="1:1">
      <c r="A671" s="140"/>
    </row>
    <row r="672" spans="1:1">
      <c r="A672" s="140"/>
    </row>
    <row r="673" spans="1:1">
      <c r="A673" s="140"/>
    </row>
    <row r="674" spans="1:1">
      <c r="A674" s="140"/>
    </row>
    <row r="675" spans="1:1">
      <c r="A675" s="140"/>
    </row>
    <row r="676" spans="1:1">
      <c r="A676" s="140"/>
    </row>
    <row r="677" spans="1:1">
      <c r="A677" s="140"/>
    </row>
    <row r="678" spans="1:1">
      <c r="A678" s="140"/>
    </row>
    <row r="679" spans="1:1">
      <c r="A679" s="140"/>
    </row>
    <row r="680" spans="1:1">
      <c r="A680" s="140"/>
    </row>
    <row r="681" spans="1:1">
      <c r="A681" s="140"/>
    </row>
    <row r="682" spans="1:1">
      <c r="A682" s="140"/>
    </row>
    <row r="683" spans="1:1">
      <c r="A683" s="140"/>
    </row>
    <row r="684" spans="1:1">
      <c r="A684" s="140"/>
    </row>
    <row r="685" spans="1:1">
      <c r="A685" s="140"/>
    </row>
    <row r="686" spans="1:1">
      <c r="A686" s="140"/>
    </row>
    <row r="687" spans="1:1">
      <c r="A687" s="140"/>
    </row>
    <row r="688" spans="1:1">
      <c r="A688" s="140"/>
    </row>
    <row r="689" spans="1:1">
      <c r="A689" s="140"/>
    </row>
    <row r="690" spans="1:1">
      <c r="A690" s="140"/>
    </row>
    <row r="691" spans="1:1">
      <c r="A691" s="140"/>
    </row>
    <row r="692" spans="1:1">
      <c r="A692" s="140"/>
    </row>
    <row r="693" spans="1:1">
      <c r="A693" s="140"/>
    </row>
    <row r="694" spans="1:1">
      <c r="A694" s="140"/>
    </row>
    <row r="695" spans="1:1">
      <c r="A695" s="140"/>
    </row>
    <row r="696" spans="1:1">
      <c r="A696" s="140"/>
    </row>
    <row r="697" spans="1:1">
      <c r="A697" s="140"/>
    </row>
    <row r="698" spans="1:1">
      <c r="A698" s="140"/>
    </row>
    <row r="699" spans="1:1">
      <c r="A699" s="140"/>
    </row>
    <row r="700" spans="1:1">
      <c r="A700" s="140"/>
    </row>
    <row r="701" spans="1:1">
      <c r="A701" s="140"/>
    </row>
    <row r="702" spans="1:1">
      <c r="A702" s="140"/>
    </row>
    <row r="703" spans="1:1">
      <c r="A703" s="140"/>
    </row>
    <row r="704" spans="1:1">
      <c r="A704" s="140"/>
    </row>
    <row r="705" spans="1:1">
      <c r="A705" s="140"/>
    </row>
    <row r="706" spans="1:1">
      <c r="A706" s="140"/>
    </row>
    <row r="707" spans="1:1">
      <c r="A707" s="140"/>
    </row>
    <row r="708" spans="1:1">
      <c r="A708" s="140"/>
    </row>
    <row r="709" spans="1:1">
      <c r="A709" s="140"/>
    </row>
    <row r="710" spans="1:1">
      <c r="A710" s="140"/>
    </row>
    <row r="711" spans="1:1">
      <c r="A711" s="140"/>
    </row>
    <row r="712" spans="1:1">
      <c r="A712" s="140"/>
    </row>
    <row r="713" spans="1:1">
      <c r="A713" s="140"/>
    </row>
    <row r="714" spans="1:1">
      <c r="A714" s="140"/>
    </row>
    <row r="715" spans="1:1">
      <c r="A715" s="140"/>
    </row>
    <row r="716" spans="1:1">
      <c r="A716" s="140"/>
    </row>
    <row r="717" spans="1:1">
      <c r="A717" s="140"/>
    </row>
    <row r="718" spans="1:1">
      <c r="A718" s="140"/>
    </row>
    <row r="719" spans="1:1">
      <c r="A719" s="140"/>
    </row>
    <row r="720" spans="1:1">
      <c r="A720" s="140"/>
    </row>
    <row r="721" spans="1:1">
      <c r="A721" s="140"/>
    </row>
    <row r="722" spans="1:1">
      <c r="A722" s="140"/>
    </row>
    <row r="723" spans="1:1">
      <c r="A723" s="140"/>
    </row>
    <row r="724" spans="1:1">
      <c r="A724" s="140"/>
    </row>
    <row r="725" spans="1:1">
      <c r="A725" s="140"/>
    </row>
    <row r="726" spans="1:1">
      <c r="A726" s="140"/>
    </row>
    <row r="727" spans="1:1">
      <c r="A727" s="140"/>
    </row>
    <row r="728" spans="1:1">
      <c r="A728" s="140"/>
    </row>
    <row r="729" spans="1:1">
      <c r="A729" s="140"/>
    </row>
    <row r="730" spans="1:1">
      <c r="A730" s="140"/>
    </row>
    <row r="731" spans="1:1">
      <c r="A731" s="140"/>
    </row>
    <row r="732" spans="1:1">
      <c r="A732" s="140"/>
    </row>
    <row r="733" spans="1:1">
      <c r="A733" s="140"/>
    </row>
    <row r="734" spans="1:1">
      <c r="A734" s="140"/>
    </row>
    <row r="735" spans="1:1">
      <c r="A735" s="140"/>
    </row>
    <row r="736" spans="1:1">
      <c r="A736" s="140"/>
    </row>
    <row r="737" spans="1:1">
      <c r="A737" s="140"/>
    </row>
    <row r="738" spans="1:1">
      <c r="A738" s="140"/>
    </row>
    <row r="739" spans="1:1">
      <c r="A739" s="140"/>
    </row>
    <row r="740" spans="1:1">
      <c r="A740" s="140"/>
    </row>
    <row r="741" spans="1:1">
      <c r="A741" s="140"/>
    </row>
    <row r="742" spans="1:1">
      <c r="A742" s="140"/>
    </row>
    <row r="743" spans="1:1">
      <c r="A743" s="140"/>
    </row>
    <row r="744" spans="1:1">
      <c r="A744" s="140"/>
    </row>
    <row r="745" spans="1:1">
      <c r="A745" s="140"/>
    </row>
    <row r="746" spans="1:1">
      <c r="A746" s="140"/>
    </row>
    <row r="747" spans="1:1">
      <c r="A747" s="140"/>
    </row>
    <row r="748" spans="1:1">
      <c r="A748" s="140"/>
    </row>
    <row r="749" spans="1:1">
      <c r="A749" s="140"/>
    </row>
    <row r="750" spans="1:1">
      <c r="A750" s="140"/>
    </row>
    <row r="751" spans="1:1">
      <c r="A751" s="140"/>
    </row>
    <row r="752" spans="1:1">
      <c r="A752" s="140"/>
    </row>
    <row r="753" spans="1:1">
      <c r="A753" s="140"/>
    </row>
    <row r="754" spans="1:1">
      <c r="A754" s="140"/>
    </row>
    <row r="755" spans="1:1">
      <c r="A755" s="140"/>
    </row>
    <row r="756" spans="1:1">
      <c r="A756" s="140"/>
    </row>
    <row r="757" spans="1:1">
      <c r="A757" s="140"/>
    </row>
    <row r="758" spans="1:1">
      <c r="A758" s="140"/>
    </row>
    <row r="759" spans="1:1">
      <c r="A759" s="140"/>
    </row>
    <row r="760" spans="1:1">
      <c r="A760" s="140"/>
    </row>
    <row r="761" spans="1:1">
      <c r="A761" s="140"/>
    </row>
    <row r="762" spans="1:1">
      <c r="A762" s="140"/>
    </row>
    <row r="763" spans="1:1">
      <c r="A763" s="140"/>
    </row>
    <row r="764" spans="1:1">
      <c r="A764" s="140"/>
    </row>
    <row r="765" spans="1:1">
      <c r="A765" s="140"/>
    </row>
    <row r="766" spans="1:1">
      <c r="A766" s="140"/>
    </row>
    <row r="767" spans="1:1">
      <c r="A767" s="140"/>
    </row>
    <row r="768" spans="1:1">
      <c r="A768" s="140"/>
    </row>
    <row r="769" spans="1:1">
      <c r="A769" s="140"/>
    </row>
    <row r="770" spans="1:1">
      <c r="A770" s="140"/>
    </row>
    <row r="771" spans="1:1">
      <c r="A771" s="140"/>
    </row>
    <row r="772" spans="1:1">
      <c r="A772" s="140"/>
    </row>
    <row r="773" spans="1:1">
      <c r="A773" s="140"/>
    </row>
    <row r="774" spans="1:1">
      <c r="A774" s="140"/>
    </row>
    <row r="775" spans="1:1">
      <c r="A775" s="140"/>
    </row>
    <row r="776" spans="1:1">
      <c r="A776" s="140"/>
    </row>
    <row r="777" spans="1:1">
      <c r="A777" s="140"/>
    </row>
    <row r="778" spans="1:1">
      <c r="A778" s="140"/>
    </row>
    <row r="779" spans="1:1">
      <c r="A779" s="140"/>
    </row>
    <row r="780" spans="1:1">
      <c r="A780" s="140"/>
    </row>
    <row r="781" spans="1:1">
      <c r="A781" s="140"/>
    </row>
    <row r="782" spans="1:1">
      <c r="A782" s="140"/>
    </row>
    <row r="783" spans="1:1">
      <c r="A783" s="140"/>
    </row>
    <row r="784" spans="1:1">
      <c r="A784" s="140"/>
    </row>
    <row r="785" spans="1:1">
      <c r="A785" s="140"/>
    </row>
    <row r="786" spans="1:1">
      <c r="A786" s="140"/>
    </row>
    <row r="787" spans="1:1">
      <c r="A787" s="140"/>
    </row>
    <row r="788" spans="1:1">
      <c r="A788" s="140"/>
    </row>
    <row r="789" spans="1:1">
      <c r="A789" s="140"/>
    </row>
    <row r="790" spans="1:1">
      <c r="A790" s="140"/>
    </row>
    <row r="791" spans="1:1">
      <c r="A791" s="140"/>
    </row>
    <row r="792" spans="1:1">
      <c r="A792" s="140"/>
    </row>
    <row r="793" spans="1:1">
      <c r="A793" s="140"/>
    </row>
    <row r="794" spans="1:1">
      <c r="A794" s="140"/>
    </row>
    <row r="795" spans="1:1">
      <c r="A795" s="140"/>
    </row>
    <row r="796" spans="1:1">
      <c r="A796" s="140"/>
    </row>
    <row r="797" spans="1:1">
      <c r="A797" s="140"/>
    </row>
    <row r="798" spans="1:1">
      <c r="A798" s="140"/>
    </row>
    <row r="799" spans="1:1">
      <c r="A799" s="140"/>
    </row>
    <row r="800" spans="1:1">
      <c r="A800" s="140"/>
    </row>
    <row r="801" spans="1:1">
      <c r="A801" s="140"/>
    </row>
    <row r="802" spans="1:1">
      <c r="A802" s="140"/>
    </row>
    <row r="803" spans="1:1">
      <c r="A803" s="140"/>
    </row>
    <row r="804" spans="1:1">
      <c r="A804" s="140"/>
    </row>
    <row r="805" spans="1:1">
      <c r="A805" s="140"/>
    </row>
    <row r="806" spans="1:1">
      <c r="A806" s="140"/>
    </row>
    <row r="807" spans="1:1">
      <c r="A807" s="140"/>
    </row>
    <row r="808" spans="1:1">
      <c r="A808" s="140"/>
    </row>
    <row r="809" spans="1:1">
      <c r="A809" s="140"/>
    </row>
    <row r="810" spans="1:1">
      <c r="A810" s="140"/>
    </row>
    <row r="811" spans="1:1">
      <c r="A811" s="140"/>
    </row>
    <row r="812" spans="1:1">
      <c r="A812" s="140"/>
    </row>
    <row r="813" spans="1:1">
      <c r="A813" s="140"/>
    </row>
    <row r="814" spans="1:1">
      <c r="A814" s="140"/>
    </row>
    <row r="815" spans="1:1">
      <c r="A815" s="140"/>
    </row>
    <row r="816" spans="1:1">
      <c r="A816" s="140"/>
    </row>
    <row r="817" spans="1:1">
      <c r="A817" s="140"/>
    </row>
    <row r="818" spans="1:1">
      <c r="A818" s="140"/>
    </row>
    <row r="819" spans="1:1">
      <c r="A819" s="140"/>
    </row>
    <row r="820" spans="1:1">
      <c r="A820" s="140"/>
    </row>
    <row r="821" spans="1:1">
      <c r="A821" s="140"/>
    </row>
    <row r="822" spans="1:1">
      <c r="A822" s="140"/>
    </row>
    <row r="823" spans="1:1">
      <c r="A823" s="140"/>
    </row>
    <row r="824" spans="1:1">
      <c r="A824" s="140"/>
    </row>
    <row r="825" spans="1:1">
      <c r="A825" s="140"/>
    </row>
    <row r="826" spans="1:1">
      <c r="A826" s="140"/>
    </row>
    <row r="827" spans="1:1">
      <c r="A827" s="140"/>
    </row>
    <row r="828" spans="1:1">
      <c r="A828" s="140"/>
    </row>
    <row r="829" spans="1:1">
      <c r="A829" s="140"/>
    </row>
    <row r="830" spans="1:1">
      <c r="A830" s="140"/>
    </row>
    <row r="831" spans="1:1">
      <c r="A831" s="140"/>
    </row>
    <row r="832" spans="1:1">
      <c r="A832" s="140"/>
    </row>
    <row r="833" spans="1:1">
      <c r="A833" s="140"/>
    </row>
    <row r="834" spans="1:1">
      <c r="A834" s="140"/>
    </row>
    <row r="835" spans="1:1">
      <c r="A835" s="140"/>
    </row>
    <row r="836" spans="1:1">
      <c r="A836" s="140"/>
    </row>
    <row r="837" spans="1:1">
      <c r="A837" s="140"/>
    </row>
    <row r="838" spans="1:1">
      <c r="A838" s="140"/>
    </row>
    <row r="839" spans="1:1">
      <c r="A839" s="140"/>
    </row>
    <row r="840" spans="1:1">
      <c r="A840" s="140"/>
    </row>
    <row r="841" spans="1:1">
      <c r="A841" s="140"/>
    </row>
    <row r="842" spans="1:1">
      <c r="A842" s="140"/>
    </row>
    <row r="843" spans="1:1">
      <c r="A843" s="140"/>
    </row>
    <row r="844" spans="1:1">
      <c r="A844" s="140"/>
    </row>
    <row r="845" spans="1:1">
      <c r="A845" s="140"/>
    </row>
    <row r="846" spans="1:1">
      <c r="A846" s="140"/>
    </row>
    <row r="847" spans="1:1">
      <c r="A847" s="140"/>
    </row>
    <row r="848" spans="1:1">
      <c r="A848" s="140"/>
    </row>
    <row r="849" spans="1:1">
      <c r="A849" s="140"/>
    </row>
    <row r="850" spans="1:1">
      <c r="A850" s="140"/>
    </row>
    <row r="851" spans="1:1">
      <c r="A851" s="140"/>
    </row>
    <row r="852" spans="1:1">
      <c r="A852" s="140"/>
    </row>
    <row r="853" spans="1:1">
      <c r="A853" s="140"/>
    </row>
    <row r="854" spans="1:1">
      <c r="A854" s="140"/>
    </row>
    <row r="855" spans="1:1">
      <c r="A855" s="140"/>
    </row>
    <row r="856" spans="1:1">
      <c r="A856" s="140"/>
    </row>
    <row r="857" spans="1:1">
      <c r="A857" s="140"/>
    </row>
    <row r="858" spans="1:1">
      <c r="A858" s="140"/>
    </row>
    <row r="859" spans="1:1">
      <c r="A859" s="140"/>
    </row>
    <row r="860" spans="1:1">
      <c r="A860" s="140"/>
    </row>
    <row r="861" spans="1:1">
      <c r="A861" s="140"/>
    </row>
    <row r="862" spans="1:1">
      <c r="A862" s="140"/>
    </row>
    <row r="863" spans="1:1">
      <c r="A863" s="140"/>
    </row>
    <row r="864" spans="1:1">
      <c r="A864" s="140"/>
    </row>
    <row r="865" spans="1:1">
      <c r="A865" s="140"/>
    </row>
    <row r="866" spans="1:1">
      <c r="A866" s="140"/>
    </row>
    <row r="867" spans="1:1">
      <c r="A867" s="140"/>
    </row>
    <row r="868" spans="1:1">
      <c r="A868" s="140"/>
    </row>
    <row r="869" spans="1:1">
      <c r="A869" s="140"/>
    </row>
    <row r="870" spans="1:1">
      <c r="A870" s="140"/>
    </row>
    <row r="871" spans="1:1">
      <c r="A871" s="140"/>
    </row>
    <row r="872" spans="1:1">
      <c r="A872" s="140"/>
    </row>
    <row r="873" spans="1:1">
      <c r="A873" s="140"/>
    </row>
    <row r="874" spans="1:1">
      <c r="A874" s="140"/>
    </row>
    <row r="875" spans="1:1">
      <c r="A875" s="140"/>
    </row>
    <row r="876" spans="1:1">
      <c r="A876" s="140"/>
    </row>
    <row r="877" spans="1:1">
      <c r="A877" s="140"/>
    </row>
    <row r="878" spans="1:1">
      <c r="A878" s="140"/>
    </row>
    <row r="879" spans="1:1">
      <c r="A879" s="140"/>
    </row>
    <row r="880" spans="1:1">
      <c r="A880" s="140"/>
    </row>
    <row r="881" spans="1:1">
      <c r="A881" s="140"/>
    </row>
    <row r="882" spans="1:1">
      <c r="A882" s="140"/>
    </row>
    <row r="883" spans="1:1">
      <c r="A883" s="140"/>
    </row>
    <row r="884" spans="1:1">
      <c r="A884" s="140"/>
    </row>
    <row r="885" spans="1:1">
      <c r="A885" s="140"/>
    </row>
    <row r="886" spans="1:1">
      <c r="A886" s="140"/>
    </row>
    <row r="887" spans="1:1">
      <c r="A887" s="140"/>
    </row>
    <row r="888" spans="1:1">
      <c r="A888" s="140"/>
    </row>
    <row r="889" spans="1:1">
      <c r="A889" s="140"/>
    </row>
    <row r="890" spans="1:1">
      <c r="A890" s="140"/>
    </row>
    <row r="891" spans="1:1">
      <c r="A891" s="140"/>
    </row>
    <row r="892" spans="1:1">
      <c r="A892" s="140"/>
    </row>
    <row r="893" spans="1:1">
      <c r="A893" s="140"/>
    </row>
    <row r="894" spans="1:1">
      <c r="A894" s="140"/>
    </row>
    <row r="895" spans="1:1">
      <c r="A895" s="140"/>
    </row>
    <row r="896" spans="1:1">
      <c r="A896" s="140"/>
    </row>
    <row r="897" spans="1:1">
      <c r="A897" s="140"/>
    </row>
    <row r="898" spans="1:1">
      <c r="A898" s="140"/>
    </row>
    <row r="899" spans="1:1">
      <c r="A899" s="140"/>
    </row>
    <row r="900" spans="1:1">
      <c r="A900" s="140"/>
    </row>
    <row r="901" spans="1:1">
      <c r="A901" s="140"/>
    </row>
    <row r="902" spans="1:1">
      <c r="A902" s="140"/>
    </row>
    <row r="903" spans="1:1">
      <c r="A903" s="140"/>
    </row>
    <row r="904" spans="1:1">
      <c r="A904" s="140"/>
    </row>
    <row r="905" spans="1:1">
      <c r="A905" s="140"/>
    </row>
    <row r="906" spans="1:1">
      <c r="A906" s="140"/>
    </row>
    <row r="907" spans="1:1">
      <c r="A907" s="140"/>
    </row>
    <row r="908" spans="1:1">
      <c r="A908" s="140"/>
    </row>
    <row r="909" spans="1:1">
      <c r="A909" s="140"/>
    </row>
    <row r="910" spans="1:1">
      <c r="A910" s="140"/>
    </row>
    <row r="911" spans="1:1">
      <c r="A911" s="140"/>
    </row>
    <row r="912" spans="1:1">
      <c r="A912" s="140"/>
    </row>
    <row r="913" spans="1:1">
      <c r="A913" s="140"/>
    </row>
    <row r="914" spans="1:1">
      <c r="A914" s="140"/>
    </row>
    <row r="915" spans="1:1">
      <c r="A915" s="140"/>
    </row>
    <row r="916" spans="1:1">
      <c r="A916" s="140"/>
    </row>
    <row r="917" spans="1:1">
      <c r="A917" s="140"/>
    </row>
    <row r="918" spans="1:1">
      <c r="A918" s="140"/>
    </row>
    <row r="919" spans="1:1">
      <c r="A919" s="140"/>
    </row>
    <row r="920" spans="1:1">
      <c r="A920" s="140"/>
    </row>
    <row r="921" spans="1:1">
      <c r="A921" s="140"/>
    </row>
    <row r="922" spans="1:1">
      <c r="A922" s="140"/>
    </row>
    <row r="923" spans="1:1">
      <c r="A923" s="140"/>
    </row>
    <row r="924" spans="1:1">
      <c r="A924" s="140"/>
    </row>
    <row r="925" spans="1:1">
      <c r="A925" s="140"/>
    </row>
    <row r="926" spans="1:1">
      <c r="A926" s="140"/>
    </row>
    <row r="927" spans="1:1">
      <c r="A927" s="140"/>
    </row>
    <row r="928" spans="1:1">
      <c r="A928" s="140"/>
    </row>
    <row r="929" spans="1:1">
      <c r="A929" s="140"/>
    </row>
    <row r="930" spans="1:1">
      <c r="A930" s="140"/>
    </row>
    <row r="931" spans="1:1">
      <c r="A931" s="140"/>
    </row>
    <row r="932" spans="1:1">
      <c r="A932" s="140"/>
    </row>
    <row r="933" spans="1:1">
      <c r="A933" s="140"/>
    </row>
    <row r="934" spans="1:1">
      <c r="A934" s="140"/>
    </row>
    <row r="935" spans="1:1">
      <c r="A935" s="140"/>
    </row>
    <row r="936" spans="1:1">
      <c r="A936" s="140"/>
    </row>
    <row r="937" spans="1:1">
      <c r="A937" s="140"/>
    </row>
    <row r="938" spans="1:1">
      <c r="A938" s="140"/>
    </row>
    <row r="939" spans="1:1">
      <c r="A939" s="140"/>
    </row>
    <row r="940" spans="1:1">
      <c r="A940" s="140"/>
    </row>
    <row r="941" spans="1:1">
      <c r="A941" s="140"/>
    </row>
    <row r="942" spans="1:1">
      <c r="A942" s="140"/>
    </row>
    <row r="943" spans="1:1">
      <c r="A943" s="140"/>
    </row>
    <row r="944" spans="1:1">
      <c r="A944" s="140"/>
    </row>
    <row r="945" spans="1:1">
      <c r="A945" s="140"/>
    </row>
    <row r="946" spans="1:1">
      <c r="A946" s="140"/>
    </row>
    <row r="947" spans="1:1">
      <c r="A947" s="140"/>
    </row>
    <row r="948" spans="1:1">
      <c r="A948" s="140"/>
    </row>
    <row r="949" spans="1:1">
      <c r="A949" s="140"/>
    </row>
    <row r="950" spans="1:1">
      <c r="A950" s="140"/>
    </row>
    <row r="951" spans="1:1">
      <c r="A951" s="140"/>
    </row>
    <row r="952" spans="1:1">
      <c r="A952" s="140"/>
    </row>
    <row r="953" spans="1:1">
      <c r="A953" s="140"/>
    </row>
    <row r="954" spans="1:1">
      <c r="A954" s="140"/>
    </row>
    <row r="955" spans="1:1">
      <c r="A955" s="140"/>
    </row>
    <row r="956" spans="1:1">
      <c r="A956" s="140"/>
    </row>
    <row r="957" spans="1:1">
      <c r="A957" s="140"/>
    </row>
    <row r="958" spans="1:1">
      <c r="A958" s="140"/>
    </row>
    <row r="959" spans="1:1">
      <c r="A959" s="140"/>
    </row>
    <row r="960" spans="1:1">
      <c r="A960" s="140"/>
    </row>
    <row r="961" spans="1:1">
      <c r="A961" s="140"/>
    </row>
    <row r="962" spans="1:1">
      <c r="A962" s="140"/>
    </row>
    <row r="963" spans="1:1">
      <c r="A963" s="140"/>
    </row>
    <row r="964" spans="1:1">
      <c r="A964" s="140"/>
    </row>
    <row r="965" spans="1:1">
      <c r="A965" s="140"/>
    </row>
    <row r="966" spans="1:1">
      <c r="A966" s="140"/>
    </row>
    <row r="967" spans="1:1">
      <c r="A967" s="140"/>
    </row>
    <row r="968" spans="1:1">
      <c r="A968" s="140"/>
    </row>
    <row r="969" spans="1:1">
      <c r="A969" s="140"/>
    </row>
    <row r="970" spans="1:1">
      <c r="A970" s="140"/>
    </row>
    <row r="971" spans="1:1">
      <c r="A971" s="140"/>
    </row>
    <row r="972" spans="1:1">
      <c r="A972" s="140"/>
    </row>
    <row r="973" spans="1:1">
      <c r="A973" s="140"/>
    </row>
    <row r="974" spans="1:1">
      <c r="A974" s="140"/>
    </row>
    <row r="975" spans="1:1">
      <c r="A975" s="140"/>
    </row>
    <row r="976" spans="1:1">
      <c r="A976" s="140"/>
    </row>
    <row r="977" spans="1:1">
      <c r="A977" s="140"/>
    </row>
    <row r="978" spans="1:1">
      <c r="A978" s="140"/>
    </row>
    <row r="979" spans="1:1">
      <c r="A979" s="140"/>
    </row>
    <row r="980" spans="1:1">
      <c r="A980" s="140"/>
    </row>
    <row r="981" spans="1:1">
      <c r="A981" s="140"/>
    </row>
    <row r="982" spans="1:1">
      <c r="A982" s="140"/>
    </row>
    <row r="983" spans="1:1">
      <c r="A983" s="140"/>
    </row>
    <row r="984" spans="1:1">
      <c r="A984" s="140"/>
    </row>
    <row r="985" spans="1:1">
      <c r="A985" s="140"/>
    </row>
    <row r="986" spans="1:1">
      <c r="A986" s="140"/>
    </row>
    <row r="987" spans="1:1">
      <c r="A987" s="140"/>
    </row>
    <row r="988" spans="1:1">
      <c r="A988" s="140"/>
    </row>
    <row r="989" spans="1:1">
      <c r="A989" s="140"/>
    </row>
    <row r="990" spans="1:1">
      <c r="A990" s="140"/>
    </row>
    <row r="991" spans="1:1">
      <c r="A991" s="140"/>
    </row>
    <row r="992" spans="1:1">
      <c r="A992" s="140"/>
    </row>
    <row r="993" spans="1:1">
      <c r="A993" s="140"/>
    </row>
    <row r="994" spans="1:1">
      <c r="A994" s="140"/>
    </row>
    <row r="995" spans="1:1">
      <c r="A995" s="140"/>
    </row>
    <row r="996" spans="1:1">
      <c r="A996" s="140"/>
    </row>
    <row r="997" spans="1:1">
      <c r="A997" s="140"/>
    </row>
    <row r="998" spans="1:1">
      <c r="A998" s="140"/>
    </row>
    <row r="999" spans="1:1">
      <c r="A999" s="140"/>
    </row>
    <row r="1000" spans="1:1">
      <c r="A1000" s="140"/>
    </row>
  </sheetData>
  <phoneticPr fontId="3"/>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9"/>
  <sheetViews>
    <sheetView workbookViewId="0"/>
  </sheetViews>
  <sheetFormatPr baseColWidth="10" defaultColWidth="8.83203125" defaultRowHeight="14"/>
  <cols>
    <col min="1" max="1" width="11.1640625" bestFit="1" customWidth="1"/>
    <col min="2" max="2" width="16.5" bestFit="1" customWidth="1"/>
    <col min="3" max="3" width="17.6640625" bestFit="1" customWidth="1"/>
    <col min="4" max="4" width="11" bestFit="1" customWidth="1"/>
    <col min="5" max="5" width="11.33203125" bestFit="1" customWidth="1"/>
    <col min="6" max="6" width="25.33203125" bestFit="1" customWidth="1"/>
    <col min="7" max="7" width="14.1640625" bestFit="1" customWidth="1"/>
    <col min="8" max="8" width="12.1640625" bestFit="1" customWidth="1"/>
  </cols>
  <sheetData>
    <row r="1" spans="1:9">
      <c r="A1" s="139"/>
      <c r="B1" s="139"/>
      <c r="C1" s="139"/>
      <c r="D1" s="139"/>
      <c r="E1" s="139"/>
      <c r="F1" s="139"/>
      <c r="G1" s="139"/>
      <c r="H1" s="139"/>
      <c r="I1" s="139"/>
    </row>
    <row r="9" spans="1:9" ht="16">
      <c r="A9" s="156"/>
    </row>
  </sheetData>
  <phoneticPr fontId="3"/>
  <pageMargins left="0.75" right="0.75" top="1" bottom="1" header="0.5" footer="0.5"/>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L8"/>
  <sheetViews>
    <sheetView workbookViewId="0"/>
  </sheetViews>
  <sheetFormatPr baseColWidth="10" defaultColWidth="8.83203125" defaultRowHeight="14"/>
  <cols>
    <col min="1" max="1" width="12.1640625" bestFit="1" customWidth="1"/>
    <col min="2" max="2" width="26.5" bestFit="1" customWidth="1"/>
    <col min="3" max="3" width="12.1640625" bestFit="1" customWidth="1"/>
    <col min="4" max="4" width="26.5" bestFit="1" customWidth="1"/>
    <col min="5" max="5" width="39.6640625" bestFit="1" customWidth="1"/>
    <col min="6" max="6" width="13.33203125" bestFit="1" customWidth="1"/>
    <col min="7" max="7" width="13.6640625" bestFit="1" customWidth="1"/>
    <col min="8" max="8" width="23.83203125" bestFit="1" customWidth="1"/>
    <col min="9" max="9" width="14.1640625" bestFit="1" customWidth="1"/>
    <col min="10" max="10" width="12.1640625" bestFit="1" customWidth="1"/>
  </cols>
  <sheetData>
    <row r="1" spans="1:12">
      <c r="A1" s="157"/>
      <c r="B1" s="157"/>
      <c r="C1" s="157"/>
      <c r="D1" s="157"/>
      <c r="E1" s="157"/>
      <c r="F1" s="157"/>
      <c r="G1" s="157"/>
      <c r="H1" s="157"/>
      <c r="I1" s="157"/>
      <c r="J1" s="157"/>
      <c r="K1" s="157"/>
      <c r="L1" s="157"/>
    </row>
    <row r="8" spans="1:12" ht="16">
      <c r="A8" s="156"/>
    </row>
  </sheetData>
  <phoneticPr fontId="3"/>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
  <sheetViews>
    <sheetView workbookViewId="0"/>
  </sheetViews>
  <sheetFormatPr baseColWidth="10" defaultColWidth="8.83203125" defaultRowHeight="14"/>
  <cols>
    <col min="1" max="1" width="12.1640625" style="158" bestFit="1" customWidth="1"/>
    <col min="2" max="16384" width="8.83203125" style="158"/>
  </cols>
  <sheetData>
    <row r="1" spans="1:1">
      <c r="A1" s="157"/>
    </row>
  </sheetData>
  <phoneticPr fontId="3"/>
  <conditionalFormatting sqref="A2">
    <cfRule type="containsText" dxfId="1" priority="1" operator="containsText" text="MSI">
      <formula>NOT(ISERROR(SEARCH("MSI",A2)))</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11</vt:i4>
      </vt:variant>
      <vt:variant>
        <vt:lpstr>名前付き一覧</vt:lpstr>
      </vt:variant>
      <vt:variant>
        <vt:i4>2</vt:i4>
      </vt:variant>
    </vt:vector>
  </HeadingPairs>
  <TitlesOfParts>
    <vt:vector size="13" baseType="lpstr">
      <vt:lpstr>Summary</vt:lpstr>
      <vt:lpstr>For_pts</vt:lpstr>
      <vt:lpstr>Sample</vt:lpstr>
      <vt:lpstr>DB</vt:lpstr>
      <vt:lpstr>QC</vt:lpstr>
      <vt:lpstr>SNV_Indel</vt:lpstr>
      <vt:lpstr>CNV</vt:lpstr>
      <vt:lpstr>Fusion</vt:lpstr>
      <vt:lpstr>Germline</vt:lpstr>
      <vt:lpstr>TMB</vt:lpstr>
      <vt:lpstr>EXP</vt:lpstr>
      <vt:lpstr>For_pts!Print_Area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達郎 山口</cp:lastModifiedBy>
  <cp:lastPrinted>2023-02-01T01:05:24Z</cp:lastPrinted>
  <dcterms:created xsi:type="dcterms:W3CDTF">2022-06-12T06:29:23Z</dcterms:created>
  <dcterms:modified xsi:type="dcterms:W3CDTF">2025-06-04T11:45:24Z</dcterms:modified>
</cp:coreProperties>
</file>