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26F24EA6-7653-7947-9F84-32D9C8EA4BAC}" xr6:coauthVersionLast="36" xr6:coauthVersionMax="36" xr10:uidLastSave="{00000000-0000-0000-0000-000000000000}"/>
  <bookViews>
    <workbookView xWindow="0" yWindow="580" windowWidth="10000" windowHeight="16320" xr2:uid="{95ECEB11-3DF1-9844-9495-04CE7707F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9" i="1" l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<sst xmlns="http://schemas.openxmlformats.org/spreadsheetml/2006/main" count="381" uniqueCount="381">
  <si>
    <t>id</t>
    <phoneticPr fontId="1"/>
  </si>
  <si>
    <t>category</t>
    <phoneticPr fontId="1"/>
  </si>
  <si>
    <t>power</t>
    <phoneticPr fontId="1"/>
  </si>
  <si>
    <t>group</t>
    <phoneticPr fontId="1"/>
  </si>
  <si>
    <t>name</t>
    <phoneticPr fontId="1"/>
  </si>
  <si>
    <t>ノーマル</t>
  </si>
  <si>
    <t>ほのお</t>
  </si>
  <si>
    <t>みず</t>
  </si>
  <si>
    <t>でんき</t>
  </si>
  <si>
    <t>くさ</t>
  </si>
  <si>
    <t>こおり</t>
  </si>
  <si>
    <t>かくとう</t>
  </si>
  <si>
    <t>どく</t>
  </si>
  <si>
    <t>じめん</t>
  </si>
  <si>
    <t>ひこう</t>
  </si>
  <si>
    <t>エスパー</t>
  </si>
  <si>
    <t>むし</t>
  </si>
  <si>
    <t>いわ</t>
  </si>
  <si>
    <t>ゴースト</t>
  </si>
  <si>
    <t>ドラゴン</t>
  </si>
  <si>
    <t>あく</t>
  </si>
  <si>
    <t>はがね</t>
  </si>
  <si>
    <t>フェアリー</t>
  </si>
  <si>
    <t>Gのちから</t>
    <phoneticPr fontId="1"/>
  </si>
  <si>
    <t>アームハンマー</t>
    <phoneticPr fontId="1"/>
  </si>
  <si>
    <t>アイアンテール</t>
    <phoneticPr fontId="1"/>
  </si>
  <si>
    <t>アイアンヘッド</t>
    <phoneticPr fontId="1"/>
  </si>
  <si>
    <t>あおいほのお</t>
    <phoneticPr fontId="1"/>
  </si>
  <si>
    <t>アクアジェット</t>
    <phoneticPr fontId="1"/>
  </si>
  <si>
    <t>アクアテール</t>
    <phoneticPr fontId="1"/>
  </si>
  <si>
    <t>アクアブレイク</t>
    <phoneticPr fontId="1"/>
  </si>
  <si>
    <t>アクセルロック</t>
    <phoneticPr fontId="1"/>
  </si>
  <si>
    <t>あくのはどう</t>
    <rPh sb="0" eb="1">
      <t>アクn</t>
    </rPh>
    <phoneticPr fontId="1"/>
  </si>
  <si>
    <t>アクロバット</t>
    <phoneticPr fontId="1"/>
  </si>
  <si>
    <t>アシストパワー</t>
    <phoneticPr fontId="1"/>
  </si>
  <si>
    <t>アシッドボム</t>
    <phoneticPr fontId="1"/>
  </si>
  <si>
    <t>あてみなげ</t>
    <phoneticPr fontId="1"/>
  </si>
  <si>
    <t>あなをほる</t>
    <phoneticPr fontId="1"/>
  </si>
  <si>
    <t>あばれる</t>
    <rPh sb="0" eb="1">
      <t>アバr</t>
    </rPh>
    <phoneticPr fontId="1"/>
  </si>
  <si>
    <t>アンカーショット</t>
    <phoneticPr fontId="1"/>
  </si>
  <si>
    <t>いあいぎり</t>
    <phoneticPr fontId="1"/>
  </si>
  <si>
    <t>イカサマ</t>
    <rPh sb="0" eb="3">
      <t>イカサマ</t>
    </rPh>
    <phoneticPr fontId="1"/>
  </si>
  <si>
    <t>いびき</t>
    <phoneticPr fontId="1"/>
  </si>
  <si>
    <t>いわおとし</t>
    <phoneticPr fontId="1"/>
  </si>
  <si>
    <t>いわくだき</t>
    <rPh sb="0" eb="2">
      <t>イw</t>
    </rPh>
    <phoneticPr fontId="1"/>
  </si>
  <si>
    <t>いわなだれ</t>
    <rPh sb="0" eb="1">
      <t>イワナd</t>
    </rPh>
    <phoneticPr fontId="1"/>
  </si>
  <si>
    <t>インファイト</t>
    <phoneticPr fontId="1"/>
  </si>
  <si>
    <t>ウェザーボール</t>
    <phoneticPr fontId="1"/>
  </si>
  <si>
    <t>うずしお</t>
    <rPh sb="0" eb="2">
      <t>ウズシ</t>
    </rPh>
    <phoneticPr fontId="1"/>
  </si>
  <si>
    <t>うたかたのアリア</t>
    <rPh sb="0" eb="2">
      <t>ウタカタn</t>
    </rPh>
    <phoneticPr fontId="1"/>
  </si>
  <si>
    <t>うちおとす</t>
    <rPh sb="0" eb="1">
      <t>ウチオトs</t>
    </rPh>
    <phoneticPr fontId="1"/>
  </si>
  <si>
    <t>ウッドハンマー</t>
    <phoneticPr fontId="1"/>
  </si>
  <si>
    <t>ウッドホーン</t>
    <phoneticPr fontId="1"/>
  </si>
  <si>
    <t>エアカッター</t>
    <phoneticPr fontId="1"/>
  </si>
  <si>
    <t>エアスラッシュ</t>
    <phoneticPr fontId="1"/>
  </si>
  <si>
    <t>エコーボイス</t>
    <phoneticPr fontId="1"/>
  </si>
  <si>
    <t>えだづき</t>
    <rPh sb="0" eb="2">
      <t>エd</t>
    </rPh>
    <phoneticPr fontId="1"/>
  </si>
  <si>
    <t>エナジーボール</t>
    <phoneticPr fontId="1"/>
  </si>
  <si>
    <t>エラがみ</t>
    <phoneticPr fontId="1"/>
  </si>
  <si>
    <t>エレキネット</t>
    <phoneticPr fontId="1"/>
  </si>
  <si>
    <t>オーバードライブ</t>
    <phoneticPr fontId="1"/>
  </si>
  <si>
    <t>オーバーヒート</t>
    <phoneticPr fontId="1"/>
  </si>
  <si>
    <t>オーラぐるま</t>
    <phoneticPr fontId="1"/>
  </si>
  <si>
    <t>オーロラビーム</t>
    <phoneticPr fontId="1"/>
  </si>
  <si>
    <t>オクタンほう</t>
    <phoneticPr fontId="1"/>
  </si>
  <si>
    <t>おどろかす</t>
    <rPh sb="0" eb="1">
      <t>オドロカs</t>
    </rPh>
    <phoneticPr fontId="1"/>
  </si>
  <si>
    <t>かいりき</t>
    <rPh sb="0" eb="2">
      <t>カイリk</t>
    </rPh>
    <phoneticPr fontId="1"/>
  </si>
  <si>
    <t>かえんぐるま</t>
    <phoneticPr fontId="1"/>
  </si>
  <si>
    <t>かえんほうしゃ</t>
    <rPh sb="0" eb="4">
      <t>カエn</t>
    </rPh>
    <phoneticPr fontId="1"/>
  </si>
  <si>
    <t>かえんボール</t>
    <rPh sb="0" eb="2">
      <t>カエn</t>
    </rPh>
    <phoneticPr fontId="1"/>
  </si>
  <si>
    <t>かげうち</t>
    <rPh sb="0" eb="2">
      <t>カゲウt</t>
    </rPh>
    <phoneticPr fontId="1"/>
  </si>
  <si>
    <t>かげぬい</t>
    <phoneticPr fontId="1"/>
  </si>
  <si>
    <t>かぜおこし</t>
    <phoneticPr fontId="1"/>
  </si>
  <si>
    <t>かたきうち</t>
    <rPh sb="0" eb="2">
      <t>カタキウt</t>
    </rPh>
    <phoneticPr fontId="1"/>
  </si>
  <si>
    <t>かふんだんご</t>
    <phoneticPr fontId="1"/>
  </si>
  <si>
    <t>かみくだく</t>
    <rPh sb="0" eb="1">
      <t>カミクダk</t>
    </rPh>
    <phoneticPr fontId="1"/>
  </si>
  <si>
    <t>かみつく</t>
    <rPh sb="0" eb="1">
      <t>カミツk</t>
    </rPh>
    <phoneticPr fontId="1"/>
  </si>
  <si>
    <t>かみなり</t>
    <rPh sb="0" eb="1">
      <t>カミナr</t>
    </rPh>
    <phoneticPr fontId="1"/>
  </si>
  <si>
    <t>かみなりのキバ</t>
    <rPh sb="0" eb="1">
      <t>キガ</t>
    </rPh>
    <phoneticPr fontId="1"/>
  </si>
  <si>
    <t>かみなりパンチ</t>
    <phoneticPr fontId="1"/>
  </si>
  <si>
    <t>からげんき</t>
    <phoneticPr fontId="1"/>
  </si>
  <si>
    <t>かわらわり</t>
    <rPh sb="0" eb="2">
      <t>カワラワr</t>
    </rPh>
    <phoneticPr fontId="1"/>
  </si>
  <si>
    <t>がんせきふうじ</t>
    <phoneticPr fontId="1"/>
  </si>
  <si>
    <t>がんせきほう</t>
    <phoneticPr fontId="1"/>
  </si>
  <si>
    <t>きあいだま</t>
    <rPh sb="0" eb="2">
      <t>キアイダマ</t>
    </rPh>
    <phoneticPr fontId="1"/>
  </si>
  <si>
    <t>きあいパンチ</t>
    <phoneticPr fontId="1"/>
  </si>
  <si>
    <t>きしかいせい</t>
    <rPh sb="0" eb="4">
      <t>キシカイセ</t>
    </rPh>
    <phoneticPr fontId="1"/>
  </si>
  <si>
    <t>きゅうけつ</t>
    <rPh sb="0" eb="2">
      <t>キュウケt</t>
    </rPh>
    <phoneticPr fontId="1"/>
  </si>
  <si>
    <t>きょじゅうざん</t>
    <phoneticPr fontId="1"/>
  </si>
  <si>
    <t>きょじゅうだん</t>
    <phoneticPr fontId="1"/>
  </si>
  <si>
    <t>きりさく</t>
    <rPh sb="0" eb="1">
      <t>キリサk</t>
    </rPh>
    <phoneticPr fontId="1"/>
  </si>
  <si>
    <t>ギアソーサー</t>
    <phoneticPr fontId="1"/>
  </si>
  <si>
    <t>ギガインパクト</t>
    <phoneticPr fontId="1"/>
  </si>
  <si>
    <t>ギガドレイン</t>
    <phoneticPr fontId="1"/>
  </si>
  <si>
    <t>くさのちかい</t>
    <phoneticPr fontId="1"/>
  </si>
  <si>
    <t>くさむすび</t>
    <rPh sb="0" eb="2">
      <t>クサムスb</t>
    </rPh>
    <phoneticPr fontId="1"/>
  </si>
  <si>
    <t>くらいつく</t>
    <rPh sb="0" eb="1">
      <t>クラ</t>
    </rPh>
    <phoneticPr fontId="1"/>
  </si>
  <si>
    <t>クラブハンマー</t>
    <phoneticPr fontId="1"/>
  </si>
  <si>
    <t>クリアスモッグ</t>
    <phoneticPr fontId="1"/>
  </si>
  <si>
    <t>クロスサンダー</t>
    <phoneticPr fontId="1"/>
  </si>
  <si>
    <t>クロスチョップ</t>
    <phoneticPr fontId="1"/>
  </si>
  <si>
    <t>クロスフレイム</t>
    <phoneticPr fontId="1"/>
  </si>
  <si>
    <t>クロスポイズン</t>
    <phoneticPr fontId="1"/>
  </si>
  <si>
    <t>グラスミキサー</t>
    <phoneticPr fontId="1"/>
  </si>
  <si>
    <t>グロウパンチ</t>
    <phoneticPr fontId="1"/>
  </si>
  <si>
    <t>けたぐり</t>
    <phoneticPr fontId="1"/>
  </si>
  <si>
    <t>げきりん</t>
    <rPh sb="0" eb="2">
      <t>ゲキリn</t>
    </rPh>
    <phoneticPr fontId="1"/>
  </si>
  <si>
    <t>ゲップ</t>
    <rPh sb="0" eb="2">
      <t>ゲッp</t>
    </rPh>
    <phoneticPr fontId="1"/>
  </si>
  <si>
    <t>げんしのちから</t>
    <phoneticPr fontId="1"/>
  </si>
  <si>
    <t>コールドフレア</t>
    <phoneticPr fontId="1"/>
  </si>
  <si>
    <t>こうげきしれい</t>
    <phoneticPr fontId="1"/>
  </si>
  <si>
    <t>こうそくスピン</t>
    <phoneticPr fontId="1"/>
  </si>
  <si>
    <t>こおりのいぶき</t>
    <phoneticPr fontId="1"/>
  </si>
  <si>
    <t>こおりのキバ</t>
    <phoneticPr fontId="1"/>
  </si>
  <si>
    <t>こおりのつぶて</t>
    <phoneticPr fontId="1"/>
  </si>
  <si>
    <t>こごえるかぜ</t>
    <phoneticPr fontId="1"/>
  </si>
  <si>
    <t>こごえるせかい</t>
    <phoneticPr fontId="1"/>
  </si>
  <si>
    <t>こなゆき</t>
    <rPh sb="0" eb="2">
      <t>コナユk</t>
    </rPh>
    <phoneticPr fontId="1"/>
  </si>
  <si>
    <t>このは</t>
    <phoneticPr fontId="1"/>
  </si>
  <si>
    <t>コメットパンチ</t>
    <phoneticPr fontId="1"/>
  </si>
  <si>
    <t>ころがる</t>
    <rPh sb="0" eb="1">
      <t>コロガr</t>
    </rPh>
    <phoneticPr fontId="1"/>
  </si>
  <si>
    <t>ゴーストダイブ</t>
    <phoneticPr fontId="1"/>
  </si>
  <si>
    <t>ゴッドバード</t>
    <phoneticPr fontId="1"/>
  </si>
  <si>
    <t>サイケこうせん</t>
    <rPh sb="0" eb="2">
      <t>コウセn</t>
    </rPh>
    <phoneticPr fontId="1"/>
  </si>
  <si>
    <t>サイコカッター</t>
    <phoneticPr fontId="1"/>
  </si>
  <si>
    <t>サイコキネシス</t>
    <phoneticPr fontId="1"/>
  </si>
  <si>
    <t>サイコショック</t>
    <phoneticPr fontId="1"/>
  </si>
  <si>
    <t>サイコファング</t>
    <phoneticPr fontId="1"/>
  </si>
  <si>
    <t>サイコブレイク</t>
    <phoneticPr fontId="1"/>
  </si>
  <si>
    <t>さわぐ</t>
    <rPh sb="0" eb="1">
      <t>サワg</t>
    </rPh>
    <phoneticPr fontId="1"/>
  </si>
  <si>
    <t>シェルブレード</t>
    <phoneticPr fontId="1"/>
  </si>
  <si>
    <t>しおふき</t>
    <phoneticPr fontId="1"/>
  </si>
  <si>
    <t>しおみず</t>
    <phoneticPr fontId="1"/>
  </si>
  <si>
    <t>シザークロス</t>
    <phoneticPr fontId="1"/>
  </si>
  <si>
    <t>したでなめる</t>
    <phoneticPr fontId="1"/>
  </si>
  <si>
    <t>しっぺがえし</t>
    <phoneticPr fontId="1"/>
  </si>
  <si>
    <t>しねんのずつき</t>
    <phoneticPr fontId="1"/>
  </si>
  <si>
    <t>しめつける</t>
    <rPh sb="0" eb="1">
      <t>シメツk</t>
    </rPh>
    <phoneticPr fontId="1"/>
  </si>
  <si>
    <t>シャドークロー</t>
    <phoneticPr fontId="1"/>
  </si>
  <si>
    <t>シャドースチール</t>
    <phoneticPr fontId="1"/>
  </si>
  <si>
    <t>シャドーパンチ</t>
    <phoneticPr fontId="1"/>
  </si>
  <si>
    <t>シャドーボール</t>
    <phoneticPr fontId="1"/>
  </si>
  <si>
    <t>シャドーレイ</t>
    <phoneticPr fontId="1"/>
  </si>
  <si>
    <t>しんくうは</t>
    <rPh sb="0" eb="2">
      <t>シンk</t>
    </rPh>
    <phoneticPr fontId="1"/>
  </si>
  <si>
    <t>しんそく</t>
    <rPh sb="0" eb="2">
      <t>シンソk</t>
    </rPh>
    <phoneticPr fontId="1"/>
  </si>
  <si>
    <t>しんぴのつるぎ</t>
    <phoneticPr fontId="1"/>
  </si>
  <si>
    <t>じごくぐるま</t>
    <phoneticPr fontId="1"/>
  </si>
  <si>
    <t>じごくづき</t>
    <phoneticPr fontId="1"/>
  </si>
  <si>
    <t>じしん</t>
    <rPh sb="0" eb="2">
      <t>ジシn</t>
    </rPh>
    <phoneticPr fontId="1"/>
  </si>
  <si>
    <t>じたばた</t>
    <phoneticPr fontId="1"/>
  </si>
  <si>
    <t>じだんだ</t>
    <phoneticPr fontId="1"/>
  </si>
  <si>
    <t>じならし</t>
    <rPh sb="0" eb="1">
      <t>ジナラs</t>
    </rPh>
    <phoneticPr fontId="1"/>
  </si>
  <si>
    <t>じばく</t>
    <rPh sb="0" eb="2">
      <t>ジb</t>
    </rPh>
    <phoneticPr fontId="1"/>
  </si>
  <si>
    <t>ジャイロボール</t>
    <phoneticPr fontId="1"/>
  </si>
  <si>
    <t>じゃれつく</t>
    <phoneticPr fontId="1"/>
  </si>
  <si>
    <t>10まんばりき</t>
    <rPh sb="0" eb="1">
      <t>マン</t>
    </rPh>
    <phoneticPr fontId="1"/>
  </si>
  <si>
    <t>10まんボルト</t>
    <rPh sb="0" eb="1">
      <t>マン</t>
    </rPh>
    <phoneticPr fontId="1"/>
  </si>
  <si>
    <t>じんつうりき</t>
    <rPh sb="0" eb="3">
      <t>ジンツウリk</t>
    </rPh>
    <phoneticPr fontId="1"/>
  </si>
  <si>
    <t>スイープビンタ</t>
    <phoneticPr fontId="1"/>
  </si>
  <si>
    <t>すいとる</t>
    <rPh sb="0" eb="1">
      <t>スイトル</t>
    </rPh>
    <phoneticPr fontId="1"/>
  </si>
  <si>
    <t>スケルノイズ</t>
    <rPh sb="0" eb="1">
      <t>スケルノイz</t>
    </rPh>
    <phoneticPr fontId="1"/>
  </si>
  <si>
    <t>スターアサルト</t>
    <phoneticPr fontId="1"/>
  </si>
  <si>
    <t>ステミタックル</t>
    <phoneticPr fontId="1"/>
  </si>
  <si>
    <t>ストーンエッジ</t>
    <phoneticPr fontId="1"/>
  </si>
  <si>
    <t>すなじごく</t>
    <rPh sb="0" eb="4">
      <t>スナジg</t>
    </rPh>
    <phoneticPr fontId="1"/>
  </si>
  <si>
    <t>スパーク</t>
    <phoneticPr fontId="1"/>
  </si>
  <si>
    <t>スピードスター</t>
    <phoneticPr fontId="1"/>
  </si>
  <si>
    <t>スマートホーン</t>
    <phoneticPr fontId="1"/>
  </si>
  <si>
    <t>スモッグ</t>
    <phoneticPr fontId="1"/>
  </si>
  <si>
    <t>ずつき</t>
    <rPh sb="0" eb="2">
      <t>ズツk</t>
    </rPh>
    <phoneticPr fontId="1"/>
  </si>
  <si>
    <t>せいなるつるぎ</t>
    <phoneticPr fontId="1"/>
  </si>
  <si>
    <t>ソーラービーム</t>
    <phoneticPr fontId="1"/>
  </si>
  <si>
    <t>ソーラーブレード</t>
    <phoneticPr fontId="1"/>
  </si>
  <si>
    <t>ソウルクラッシュ</t>
    <phoneticPr fontId="1"/>
  </si>
  <si>
    <t>そらをとぶ</t>
    <phoneticPr fontId="1"/>
  </si>
  <si>
    <t>たいあたり</t>
    <rPh sb="0" eb="2">
      <t>タイアタr</t>
    </rPh>
    <phoneticPr fontId="1"/>
  </si>
  <si>
    <t>たきのぼり</t>
    <rPh sb="0" eb="2">
      <t>タk</t>
    </rPh>
    <phoneticPr fontId="1"/>
  </si>
  <si>
    <t>たたきつける</t>
    <rPh sb="0" eb="1">
      <t>タタk</t>
    </rPh>
    <phoneticPr fontId="1"/>
  </si>
  <si>
    <t>たたりめ</t>
    <rPh sb="0" eb="1">
      <t>タタリm</t>
    </rPh>
    <phoneticPr fontId="1"/>
  </si>
  <si>
    <t>たつまき</t>
    <rPh sb="0" eb="2">
      <t>タツマk</t>
    </rPh>
    <phoneticPr fontId="1"/>
  </si>
  <si>
    <t>タネばくだん</t>
    <phoneticPr fontId="1"/>
  </si>
  <si>
    <t>タネマシンガン</t>
    <phoneticPr fontId="1"/>
  </si>
  <si>
    <t>だいちのちから</t>
    <phoneticPr fontId="1"/>
  </si>
  <si>
    <t>だいばくはつ</t>
    <rPh sb="0" eb="3">
      <t>ダイb</t>
    </rPh>
    <phoneticPr fontId="1"/>
  </si>
  <si>
    <t>ダイビング</t>
    <phoneticPr fontId="1"/>
  </si>
  <si>
    <t>ダイマックスほう</t>
    <phoneticPr fontId="1"/>
  </si>
  <si>
    <t>だいもんじ</t>
    <rPh sb="0" eb="3">
      <t>ダイモn</t>
    </rPh>
    <phoneticPr fontId="1"/>
  </si>
  <si>
    <t>だくりゅう</t>
    <rPh sb="0" eb="2">
      <t>ダクリュ</t>
    </rPh>
    <phoneticPr fontId="1"/>
  </si>
  <si>
    <t>ダストシュート</t>
    <phoneticPr fontId="1"/>
  </si>
  <si>
    <t>ダブルアタック</t>
    <phoneticPr fontId="1"/>
  </si>
  <si>
    <t>ダブルチョップ</t>
    <phoneticPr fontId="1"/>
  </si>
  <si>
    <t>ダブルパンツァー</t>
    <phoneticPr fontId="1"/>
  </si>
  <si>
    <t>ダメおし</t>
    <phoneticPr fontId="1"/>
  </si>
  <si>
    <t>チャージビーム</t>
    <phoneticPr fontId="1"/>
  </si>
  <si>
    <t>チャームボイス</t>
    <phoneticPr fontId="1"/>
  </si>
  <si>
    <t>ついばむ</t>
    <phoneticPr fontId="1"/>
  </si>
  <si>
    <t>つけあがり</t>
    <phoneticPr fontId="1"/>
  </si>
  <si>
    <t>つじぎり</t>
    <phoneticPr fontId="1"/>
  </si>
  <si>
    <t>つっぱり</t>
    <rPh sb="0" eb="1">
      <t>ツッパr</t>
    </rPh>
    <phoneticPr fontId="1"/>
  </si>
  <si>
    <t>つつく</t>
    <rPh sb="0" eb="1">
      <t>ツツk</t>
    </rPh>
    <phoneticPr fontId="1"/>
  </si>
  <si>
    <t>つのでつく</t>
    <phoneticPr fontId="1"/>
  </si>
  <si>
    <t>つばさでうつ</t>
    <rPh sb="0" eb="1">
      <t>ツバサデ</t>
    </rPh>
    <phoneticPr fontId="1"/>
  </si>
  <si>
    <t>つばめがえし</t>
    <rPh sb="0" eb="2">
      <t>ツバm</t>
    </rPh>
    <phoneticPr fontId="1"/>
  </si>
  <si>
    <t>つららおとし</t>
    <phoneticPr fontId="1"/>
  </si>
  <si>
    <t>つららばり</t>
    <phoneticPr fontId="1"/>
  </si>
  <si>
    <t>つるのムチ</t>
    <phoneticPr fontId="1"/>
  </si>
  <si>
    <t>てかげん</t>
    <rPh sb="0" eb="3">
      <t>テカゲn</t>
    </rPh>
    <phoneticPr fontId="1"/>
  </si>
  <si>
    <t>てっていこうせん</t>
    <rPh sb="0" eb="4">
      <t>テッテ</t>
    </rPh>
    <phoneticPr fontId="1"/>
  </si>
  <si>
    <t>であいがしら</t>
    <rPh sb="0" eb="2">
      <t>デア</t>
    </rPh>
    <phoneticPr fontId="1"/>
  </si>
  <si>
    <t>DDラリアット</t>
    <phoneticPr fontId="1"/>
  </si>
  <si>
    <t>でんきショック</t>
    <phoneticPr fontId="1"/>
  </si>
  <si>
    <t>でんげきくちばし</t>
    <phoneticPr fontId="1"/>
  </si>
  <si>
    <t>でんげきは</t>
    <phoneticPr fontId="1"/>
  </si>
  <si>
    <t>でんこうせっか</t>
    <rPh sb="0" eb="4">
      <t>デンコ</t>
    </rPh>
    <phoneticPr fontId="1"/>
  </si>
  <si>
    <t>でんじほう</t>
    <phoneticPr fontId="1"/>
  </si>
  <si>
    <t>とっしん</t>
    <rPh sb="0" eb="2">
      <t>トッシn</t>
    </rPh>
    <phoneticPr fontId="1"/>
  </si>
  <si>
    <t>とっておき</t>
    <phoneticPr fontId="1"/>
  </si>
  <si>
    <t>とどめばり</t>
    <phoneticPr fontId="1"/>
  </si>
  <si>
    <t>とびかかる</t>
    <phoneticPr fontId="1"/>
  </si>
  <si>
    <t>とびはねる</t>
    <rPh sb="0" eb="1">
      <t>トビハn</t>
    </rPh>
    <phoneticPr fontId="1"/>
  </si>
  <si>
    <t>とびひざげり</t>
    <phoneticPr fontId="1"/>
  </si>
  <si>
    <t>ともえなげ</t>
    <phoneticPr fontId="1"/>
  </si>
  <si>
    <t>トライアタック</t>
    <phoneticPr fontId="1"/>
  </si>
  <si>
    <t>トラップシェル</t>
    <phoneticPr fontId="1"/>
  </si>
  <si>
    <t>トラバサミ</t>
    <phoneticPr fontId="1"/>
  </si>
  <si>
    <t>トリプルキック</t>
    <phoneticPr fontId="1"/>
  </si>
  <si>
    <t>トロピカルキック</t>
    <phoneticPr fontId="1"/>
  </si>
  <si>
    <t>とんぼがえり</t>
    <phoneticPr fontId="1"/>
  </si>
  <si>
    <t>どくづき</t>
    <phoneticPr fontId="1"/>
  </si>
  <si>
    <t>どくどくのキバ</t>
    <rPh sb="0" eb="1">
      <t>キb</t>
    </rPh>
    <phoneticPr fontId="1"/>
  </si>
  <si>
    <t>どくばり</t>
    <rPh sb="0" eb="2">
      <t>ドクバr</t>
    </rPh>
    <phoneticPr fontId="1"/>
  </si>
  <si>
    <t>どげざつき</t>
    <phoneticPr fontId="1"/>
  </si>
  <si>
    <t>ドラゴンアロー</t>
    <phoneticPr fontId="1"/>
  </si>
  <si>
    <t>ドラゴンクロー</t>
    <phoneticPr fontId="1"/>
  </si>
  <si>
    <t>ドラゴンダイブ</t>
    <phoneticPr fontId="1"/>
  </si>
  <si>
    <t>ドラゴンテール</t>
    <phoneticPr fontId="1"/>
  </si>
  <si>
    <t>ドラムアタック</t>
    <phoneticPr fontId="1"/>
  </si>
  <si>
    <t>ドリルくちばし</t>
    <phoneticPr fontId="1"/>
  </si>
  <si>
    <t>ドリルライナー</t>
    <phoneticPr fontId="1"/>
  </si>
  <si>
    <t>ドレインキッス</t>
    <phoneticPr fontId="1"/>
  </si>
  <si>
    <t>ドレインパンチ</t>
    <phoneticPr fontId="1"/>
  </si>
  <si>
    <t>どろかけ</t>
    <rPh sb="0" eb="1">
      <t>ドロカk</t>
    </rPh>
    <phoneticPr fontId="1"/>
  </si>
  <si>
    <t>どろぼう</t>
    <rPh sb="0" eb="2">
      <t>ドロボ</t>
    </rPh>
    <phoneticPr fontId="1"/>
  </si>
  <si>
    <t>ナイトバースト</t>
    <phoneticPr fontId="1"/>
  </si>
  <si>
    <t>なげつける</t>
    <phoneticPr fontId="1"/>
  </si>
  <si>
    <t>なみのり</t>
    <rPh sb="0" eb="2">
      <t>ナm</t>
    </rPh>
    <phoneticPr fontId="1"/>
  </si>
  <si>
    <t>ニトロチャージ</t>
    <phoneticPr fontId="1"/>
  </si>
  <si>
    <t>にどげり</t>
    <phoneticPr fontId="1"/>
  </si>
  <si>
    <t>ねこだまし</t>
    <rPh sb="0" eb="2">
      <t>ネコd</t>
    </rPh>
    <phoneticPr fontId="1"/>
  </si>
  <si>
    <t>ネコにこばん</t>
    <phoneticPr fontId="1"/>
  </si>
  <si>
    <t>ねっとう</t>
    <rPh sb="0" eb="2">
      <t>ネット</t>
    </rPh>
    <phoneticPr fontId="1"/>
  </si>
  <si>
    <t>ねっぷう</t>
    <rPh sb="0" eb="2">
      <t>ネップ</t>
    </rPh>
    <phoneticPr fontId="1"/>
  </si>
  <si>
    <t>ねらいうち</t>
    <rPh sb="0" eb="1">
      <t>ネラ</t>
    </rPh>
    <phoneticPr fontId="1"/>
  </si>
  <si>
    <t>ねんりき</t>
    <rPh sb="0" eb="2">
      <t>ネンリk</t>
    </rPh>
    <phoneticPr fontId="1"/>
  </si>
  <si>
    <t>のしかかり</t>
    <phoneticPr fontId="1"/>
  </si>
  <si>
    <t>ハードプラント</t>
    <phoneticPr fontId="1"/>
  </si>
  <si>
    <t>ハイドロカノン</t>
    <phoneticPr fontId="1"/>
  </si>
  <si>
    <t>ハイドロポンプ</t>
    <phoneticPr fontId="1"/>
  </si>
  <si>
    <t>ハイパーボイス</t>
    <phoneticPr fontId="1"/>
  </si>
  <si>
    <t>はかいこうせん</t>
    <rPh sb="0" eb="4">
      <t>ハカ</t>
    </rPh>
    <phoneticPr fontId="1"/>
  </si>
  <si>
    <t>はがねのつばさ</t>
    <phoneticPr fontId="1"/>
  </si>
  <si>
    <t>はきだす</t>
    <rPh sb="0" eb="1">
      <t>ハキダs</t>
    </rPh>
    <phoneticPr fontId="1"/>
  </si>
  <si>
    <t>はさむ</t>
    <rPh sb="0" eb="1">
      <t>ハサm</t>
    </rPh>
    <phoneticPr fontId="1"/>
  </si>
  <si>
    <t>はたきおとす</t>
    <rPh sb="0" eb="1">
      <t>オトs</t>
    </rPh>
    <phoneticPr fontId="1"/>
  </si>
  <si>
    <t>はたく</t>
    <rPh sb="0" eb="1">
      <t>ハタk</t>
    </rPh>
    <phoneticPr fontId="1"/>
  </si>
  <si>
    <t>はっけい</t>
    <phoneticPr fontId="1"/>
  </si>
  <si>
    <t>はっぱカッター</t>
    <phoneticPr fontId="1"/>
  </si>
  <si>
    <t>はどうだん</t>
    <phoneticPr fontId="1"/>
  </si>
  <si>
    <t>はなびらのまい</t>
    <phoneticPr fontId="1"/>
  </si>
  <si>
    <t>はなふぶき</t>
    <rPh sb="0" eb="3">
      <t>ハn</t>
    </rPh>
    <phoneticPr fontId="1"/>
  </si>
  <si>
    <t>はめつのねがい</t>
    <phoneticPr fontId="1"/>
  </si>
  <si>
    <t>バークアウト</t>
    <phoneticPr fontId="1"/>
  </si>
  <si>
    <t>ばかぢから</t>
    <rPh sb="0" eb="3">
      <t>バカヂカr</t>
    </rPh>
    <phoneticPr fontId="1"/>
  </si>
  <si>
    <t>ばくおんぱ</t>
    <phoneticPr fontId="1"/>
  </si>
  <si>
    <t>ばくれつパンチ</t>
    <phoneticPr fontId="1"/>
  </si>
  <si>
    <t>バブルこうせん</t>
    <phoneticPr fontId="1"/>
  </si>
  <si>
    <t>バレットパンチ</t>
    <phoneticPr fontId="1"/>
  </si>
  <si>
    <t>パラボラチャージ</t>
    <phoneticPr fontId="1"/>
  </si>
  <si>
    <t>パワーウィップ</t>
    <phoneticPr fontId="1"/>
  </si>
  <si>
    <t>パワージェム</t>
    <phoneticPr fontId="1"/>
  </si>
  <si>
    <t>ヒートスタンプ</t>
    <phoneticPr fontId="1"/>
  </si>
  <si>
    <t>ひっかく</t>
    <rPh sb="0" eb="2">
      <t>ヒッカk</t>
    </rPh>
    <phoneticPr fontId="1"/>
  </si>
  <si>
    <t>ひのこ</t>
    <phoneticPr fontId="1"/>
  </si>
  <si>
    <t>びりびりちくちく</t>
    <phoneticPr fontId="1"/>
  </si>
  <si>
    <t>ふいうち</t>
    <phoneticPr fontId="1"/>
  </si>
  <si>
    <t>フェイント</t>
    <phoneticPr fontId="1"/>
  </si>
  <si>
    <t>フォトンゲイザー</t>
    <phoneticPr fontId="1"/>
  </si>
  <si>
    <t>ふくろだたき</t>
    <phoneticPr fontId="1"/>
  </si>
  <si>
    <t>ふぶき</t>
    <phoneticPr fontId="1"/>
  </si>
  <si>
    <t>ふみつけ</t>
    <phoneticPr fontId="1"/>
  </si>
  <si>
    <t>フライングプレス</t>
    <phoneticPr fontId="1"/>
  </si>
  <si>
    <t>フリーズドライ</t>
    <phoneticPr fontId="1"/>
  </si>
  <si>
    <t>フリーズボルト</t>
    <phoneticPr fontId="1"/>
  </si>
  <si>
    <t>フレアドライブ</t>
    <phoneticPr fontId="1"/>
  </si>
  <si>
    <t>ふんえん</t>
    <rPh sb="0" eb="2">
      <t>フンエn</t>
    </rPh>
    <phoneticPr fontId="1"/>
  </si>
  <si>
    <t>ふんか</t>
    <rPh sb="0" eb="2">
      <t>フンk</t>
    </rPh>
    <phoneticPr fontId="1"/>
  </si>
  <si>
    <t>Vジェネレート</t>
    <phoneticPr fontId="1"/>
  </si>
  <si>
    <t>ブラストバーン</t>
    <phoneticPr fontId="1"/>
  </si>
  <si>
    <t>ブレイククロー</t>
    <phoneticPr fontId="1"/>
  </si>
  <si>
    <t>ブレイズキック</t>
    <phoneticPr fontId="1"/>
  </si>
  <si>
    <t>ブレイブバード</t>
    <phoneticPr fontId="1"/>
  </si>
  <si>
    <t>ぶんまわす</t>
    <phoneticPr fontId="1"/>
  </si>
  <si>
    <t>プラズマフィスト</t>
    <phoneticPr fontId="1"/>
  </si>
  <si>
    <t>プリズムレーザー</t>
    <phoneticPr fontId="1"/>
  </si>
  <si>
    <t>プレゼント</t>
    <phoneticPr fontId="1"/>
  </si>
  <si>
    <t>ヘドロウェーブ</t>
    <phoneticPr fontId="1"/>
  </si>
  <si>
    <t>ヘドロこうげき</t>
    <phoneticPr fontId="1"/>
  </si>
  <si>
    <t>ヘドロばくだん</t>
    <phoneticPr fontId="1"/>
  </si>
  <si>
    <t>ヘビーボンバー</t>
    <phoneticPr fontId="1"/>
  </si>
  <si>
    <t>ベノムショック</t>
    <phoneticPr fontId="1"/>
  </si>
  <si>
    <t>ほうでん</t>
    <rPh sb="0" eb="2">
      <t>ホウデn</t>
    </rPh>
    <phoneticPr fontId="1"/>
  </si>
  <si>
    <t>ほしがる</t>
    <rPh sb="0" eb="1">
      <t>ホシガr</t>
    </rPh>
    <phoneticPr fontId="1"/>
  </si>
  <si>
    <t>ほっぺすりすり</t>
    <phoneticPr fontId="1"/>
  </si>
  <si>
    <t>ほのおのうず</t>
    <phoneticPr fontId="1"/>
  </si>
  <si>
    <t>ほのおのちかい</t>
    <phoneticPr fontId="1"/>
  </si>
  <si>
    <t>ほのおのキバ</t>
    <phoneticPr fontId="1"/>
  </si>
  <si>
    <t>ほのおのパンチ</t>
    <phoneticPr fontId="1"/>
  </si>
  <si>
    <t>ほのおのムチ</t>
    <phoneticPr fontId="1"/>
  </si>
  <si>
    <t>ボーンラッシュ</t>
    <phoneticPr fontId="1"/>
  </si>
  <si>
    <t>ぼうふう</t>
    <phoneticPr fontId="1"/>
  </si>
  <si>
    <t>ボディプレス</t>
    <phoneticPr fontId="1"/>
  </si>
  <si>
    <t>ボルテッカー</t>
    <phoneticPr fontId="1"/>
  </si>
  <si>
    <t>ボルトチェンジ</t>
    <phoneticPr fontId="1"/>
  </si>
  <si>
    <t>ポイズンテール</t>
    <phoneticPr fontId="1"/>
  </si>
  <si>
    <t>まきつく</t>
    <phoneticPr fontId="1"/>
  </si>
  <si>
    <t>マジカルシャイン</t>
    <phoneticPr fontId="1"/>
  </si>
  <si>
    <t>マジカルフレイム</t>
    <phoneticPr fontId="1"/>
  </si>
  <si>
    <t>マジカルリーフ</t>
    <phoneticPr fontId="1"/>
  </si>
  <si>
    <t>マッドショット</t>
    <phoneticPr fontId="1"/>
  </si>
  <si>
    <t>マッハパンチ</t>
    <phoneticPr fontId="1"/>
  </si>
  <si>
    <t>まとわりつく</t>
    <phoneticPr fontId="1"/>
  </si>
  <si>
    <t>マルチアタック</t>
    <phoneticPr fontId="1"/>
  </si>
  <si>
    <t>ミサイルばり</t>
    <phoneticPr fontId="1"/>
  </si>
  <si>
    <t>みずしゅりけん</t>
    <phoneticPr fontId="1"/>
  </si>
  <si>
    <t>みずでっぽう</t>
    <rPh sb="0" eb="3">
      <t>ミズd</t>
    </rPh>
    <phoneticPr fontId="1"/>
  </si>
  <si>
    <t>みずのちかい</t>
    <phoneticPr fontId="1"/>
  </si>
  <si>
    <t>みずのはどう</t>
    <phoneticPr fontId="1"/>
  </si>
  <si>
    <t>みだれづき</t>
    <phoneticPr fontId="1"/>
  </si>
  <si>
    <t>みだれひっかき</t>
    <phoneticPr fontId="1"/>
  </si>
  <si>
    <t>みねうち</t>
    <phoneticPr fontId="1"/>
  </si>
  <si>
    <t>みらいよち</t>
    <phoneticPr fontId="1"/>
  </si>
  <si>
    <t>ムーンフォース</t>
    <phoneticPr fontId="1"/>
  </si>
  <si>
    <t>ムゲンダイビーム</t>
    <phoneticPr fontId="1"/>
  </si>
  <si>
    <t>むしくい</t>
    <rPh sb="0" eb="2">
      <t>ムシク</t>
    </rPh>
    <phoneticPr fontId="1"/>
  </si>
  <si>
    <t>むしのさざめき</t>
    <phoneticPr fontId="1"/>
  </si>
  <si>
    <t>むしのていこう</t>
    <phoneticPr fontId="1"/>
  </si>
  <si>
    <t>メガトンキック</t>
    <phoneticPr fontId="1"/>
  </si>
  <si>
    <t>メガトンパンチ</t>
    <phoneticPr fontId="1"/>
  </si>
  <si>
    <t>メガドレイン</t>
    <phoneticPr fontId="1"/>
  </si>
  <si>
    <t>メガホーン</t>
    <phoneticPr fontId="1"/>
  </si>
  <si>
    <t>メタルクロー</t>
    <phoneticPr fontId="1"/>
  </si>
  <si>
    <t>メテオドライブ</t>
    <phoneticPr fontId="1"/>
  </si>
  <si>
    <t>もえつきる</t>
    <rPh sb="0" eb="1">
      <t>モエツk</t>
    </rPh>
    <phoneticPr fontId="1"/>
  </si>
  <si>
    <t>もろはのずつき</t>
    <phoneticPr fontId="1"/>
  </si>
  <si>
    <t>やきつくす</t>
    <phoneticPr fontId="1"/>
  </si>
  <si>
    <t>やまあらし</t>
    <rPh sb="0" eb="2">
      <t>ヤマアラs</t>
    </rPh>
    <phoneticPr fontId="1"/>
  </si>
  <si>
    <t>ゆきなだれ</t>
    <phoneticPr fontId="1"/>
  </si>
  <si>
    <t>ゆめくい</t>
    <phoneticPr fontId="1"/>
  </si>
  <si>
    <t>ようかいえき</t>
    <rPh sb="0" eb="3">
      <t>ヨウカイエk</t>
    </rPh>
    <phoneticPr fontId="1"/>
  </si>
  <si>
    <t>ようせいのかぜ</t>
    <phoneticPr fontId="1"/>
  </si>
  <si>
    <t>らいげき</t>
    <rPh sb="0" eb="2">
      <t>ライゲk</t>
    </rPh>
    <phoneticPr fontId="1"/>
  </si>
  <si>
    <t>ラスターカノン</t>
    <phoneticPr fontId="1"/>
  </si>
  <si>
    <t>リーフストーム</t>
    <phoneticPr fontId="1"/>
  </si>
  <si>
    <t>リーフブレード</t>
    <phoneticPr fontId="1"/>
  </si>
  <si>
    <t>リベンジ</t>
    <phoneticPr fontId="1"/>
  </si>
  <si>
    <t>りゅうせいぐん</t>
    <rPh sb="0" eb="3">
      <t>リュウセイ</t>
    </rPh>
    <phoneticPr fontId="1"/>
  </si>
  <si>
    <t>りゅうのいぶき</t>
    <phoneticPr fontId="1"/>
  </si>
  <si>
    <t>りゅうのはどう</t>
    <phoneticPr fontId="1"/>
  </si>
  <si>
    <t>りんごさん</t>
    <phoneticPr fontId="1"/>
  </si>
  <si>
    <t>りんしょう</t>
    <phoneticPr fontId="1"/>
  </si>
  <si>
    <t>れいとうパンチ</t>
    <phoneticPr fontId="1"/>
  </si>
  <si>
    <t>れいとうビーム</t>
    <phoneticPr fontId="1"/>
  </si>
  <si>
    <t>れんごく</t>
    <rPh sb="0" eb="2">
      <t>レンゴk</t>
    </rPh>
    <phoneticPr fontId="1"/>
  </si>
  <si>
    <t>れんぞくぎり</t>
    <phoneticPr fontId="1"/>
  </si>
  <si>
    <t>ローキック</t>
    <phoneticPr fontId="1"/>
  </si>
  <si>
    <t>ロケットずづき</t>
    <phoneticPr fontId="1"/>
  </si>
  <si>
    <t>ロックブラスト</t>
    <phoneticPr fontId="1"/>
  </si>
  <si>
    <t>ワイルドブレイカー</t>
    <phoneticPr fontId="1"/>
  </si>
  <si>
    <t>ワイルドボルト</t>
    <phoneticPr fontId="1"/>
  </si>
  <si>
    <t>わるあがき</t>
    <phoneticPr fontId="1"/>
  </si>
  <si>
    <t>ワンダースチーム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</si>
</sst>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76A2-3902-FE4D-A81C-2A0E0C2C36BF}">
  <dimension ref="A1:J359"/>
  <sheetViews>
    <sheetView tabSelected="1" topLeftCell="A302" workbookViewId="0">
      <selection activeCell="D305" sqref="D305"/>
    </sheetView>
  </sheetViews>
  <sheetFormatPr baseColWidth="10" defaultRowHeight="20"/>
  <cols>
    <col min="1" max="1" width="5.5703125" customWidth="1"/>
    <col min="2" max="2" width="16.5703125" customWidth="1"/>
    <col min="10" max="10" width="56.42578125" customWidth="1"/>
  </cols>
  <sheetData>
    <row r="1" spans="1:10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10">
      <c r="A2">
        <v>1</v>
      </c>
      <c r="B2" t="s">
        <v>23</v>
      </c>
      <c r="C2">
        <v>5</v>
      </c>
      <c r="D2">
        <v>1</v>
      </c>
      <c r="E2">
        <v>80</v>
      </c>
      <c r="J2" t="str">
        <f>"Skill.create(name: """&amp;B2&amp;""", power: "&amp;E2&amp;", category: "&amp;C2&amp;", group: "&amp;D2&amp;")"</f>
        <v>Skill.create(name: "Gのちから", power: 80, category: 5, group: 1)</v>
      </c>
    </row>
    <row r="3" spans="1:10">
      <c r="A3">
        <v>2</v>
      </c>
      <c r="B3" t="s">
        <v>24</v>
      </c>
      <c r="C3">
        <v>7</v>
      </c>
      <c r="D3">
        <v>1</v>
      </c>
      <c r="E3">
        <v>100</v>
      </c>
      <c r="J3" t="str">
        <f t="shared" ref="J3:J257" si="0">"Skill.create(name: """&amp;B3&amp;""", power: "&amp;E3&amp;", category: "&amp;C3&amp;", group: "&amp;D3&amp;")"</f>
        <v>Skill.create(name: "アームハンマー", power: 100, category: 7, group: 1)</v>
      </c>
    </row>
    <row r="4" spans="1:10">
      <c r="A4">
        <v>3</v>
      </c>
      <c r="B4" t="s">
        <v>25</v>
      </c>
      <c r="C4">
        <v>17</v>
      </c>
      <c r="D4">
        <v>1</v>
      </c>
      <c r="E4">
        <v>100</v>
      </c>
      <c r="J4" t="str">
        <f t="shared" si="0"/>
        <v>Skill.create(name: "アイアンテール", power: 100, category: 17, group: 1)</v>
      </c>
    </row>
    <row r="5" spans="1:10">
      <c r="A5">
        <v>4</v>
      </c>
      <c r="B5" t="s">
        <v>26</v>
      </c>
      <c r="C5">
        <v>17</v>
      </c>
      <c r="D5">
        <v>1</v>
      </c>
      <c r="E5">
        <v>80</v>
      </c>
      <c r="J5" t="str">
        <f t="shared" si="0"/>
        <v>Skill.create(name: "アイアンヘッド", power: 80, category: 17, group: 1)</v>
      </c>
    </row>
    <row r="6" spans="1:10">
      <c r="A6">
        <v>5</v>
      </c>
      <c r="B6" t="s">
        <v>27</v>
      </c>
      <c r="C6">
        <v>2</v>
      </c>
      <c r="D6">
        <v>2</v>
      </c>
      <c r="E6">
        <v>130</v>
      </c>
      <c r="J6" t="str">
        <f t="shared" si="0"/>
        <v>Skill.create(name: "あおいほのお", power: 130, category: 2, group: 2)</v>
      </c>
    </row>
    <row r="7" spans="1:10">
      <c r="A7">
        <v>6</v>
      </c>
      <c r="B7" t="s">
        <v>28</v>
      </c>
      <c r="C7">
        <v>3</v>
      </c>
      <c r="D7">
        <v>1</v>
      </c>
      <c r="E7">
        <v>40</v>
      </c>
      <c r="J7" t="str">
        <f t="shared" si="0"/>
        <v>Skill.create(name: "アクアジェット", power: 40, category: 3, group: 1)</v>
      </c>
    </row>
    <row r="8" spans="1:10">
      <c r="A8">
        <v>7</v>
      </c>
      <c r="B8" t="s">
        <v>29</v>
      </c>
      <c r="C8">
        <v>3</v>
      </c>
      <c r="D8">
        <v>1</v>
      </c>
      <c r="E8">
        <v>90</v>
      </c>
      <c r="J8" t="str">
        <f t="shared" si="0"/>
        <v>Skill.create(name: "アクアテール", power: 90, category: 3, group: 1)</v>
      </c>
    </row>
    <row r="9" spans="1:10">
      <c r="A9">
        <v>8</v>
      </c>
      <c r="B9" t="s">
        <v>30</v>
      </c>
      <c r="C9">
        <v>3</v>
      </c>
      <c r="D9">
        <v>1</v>
      </c>
      <c r="E9">
        <v>85</v>
      </c>
      <c r="J9" t="str">
        <f t="shared" si="0"/>
        <v>Skill.create(name: "アクアブレイク", power: 85, category: 3, group: 1)</v>
      </c>
    </row>
    <row r="10" spans="1:10">
      <c r="A10">
        <v>9</v>
      </c>
      <c r="B10" t="s">
        <v>31</v>
      </c>
      <c r="C10">
        <v>13</v>
      </c>
      <c r="D10">
        <v>1</v>
      </c>
      <c r="E10">
        <v>40</v>
      </c>
      <c r="J10" t="str">
        <f t="shared" si="0"/>
        <v>Skill.create(name: "アクセルロック", power: 40, category: 13, group: 1)</v>
      </c>
    </row>
    <row r="11" spans="1:10">
      <c r="A11">
        <v>10</v>
      </c>
      <c r="B11" t="s">
        <v>32</v>
      </c>
      <c r="C11">
        <v>16</v>
      </c>
      <c r="D11">
        <v>2</v>
      </c>
      <c r="E11">
        <v>80</v>
      </c>
      <c r="J11" t="str">
        <f t="shared" si="0"/>
        <v>Skill.create(name: "あくのはどう", power: 80, category: 16, group: 2)</v>
      </c>
    </row>
    <row r="12" spans="1:10">
      <c r="A12">
        <v>11</v>
      </c>
      <c r="B12" t="s">
        <v>33</v>
      </c>
      <c r="C12">
        <v>10</v>
      </c>
      <c r="D12">
        <v>1</v>
      </c>
      <c r="E12">
        <v>55</v>
      </c>
      <c r="J12" t="str">
        <f t="shared" si="0"/>
        <v>Skill.create(name: "アクロバット", power: 55, category: 10, group: 1)</v>
      </c>
    </row>
    <row r="13" spans="1:10">
      <c r="A13">
        <v>12</v>
      </c>
      <c r="B13" t="s">
        <v>34</v>
      </c>
      <c r="C13">
        <v>11</v>
      </c>
      <c r="D13">
        <v>2</v>
      </c>
      <c r="E13">
        <v>20</v>
      </c>
      <c r="J13" t="str">
        <f t="shared" si="0"/>
        <v>Skill.create(name: "アシストパワー", power: 20, category: 11, group: 2)</v>
      </c>
    </row>
    <row r="14" spans="1:10">
      <c r="A14">
        <v>13</v>
      </c>
      <c r="B14" t="s">
        <v>35</v>
      </c>
      <c r="C14">
        <v>8</v>
      </c>
      <c r="D14">
        <v>2</v>
      </c>
      <c r="E14">
        <v>40</v>
      </c>
      <c r="J14" t="str">
        <f t="shared" si="0"/>
        <v>Skill.create(name: "アシッドボム", power: 40, category: 8, group: 2)</v>
      </c>
    </row>
    <row r="15" spans="1:10">
      <c r="A15">
        <v>14</v>
      </c>
      <c r="B15" t="s">
        <v>36</v>
      </c>
      <c r="C15">
        <v>7</v>
      </c>
      <c r="D15">
        <v>1</v>
      </c>
      <c r="E15">
        <v>70</v>
      </c>
      <c r="J15" t="str">
        <f t="shared" si="0"/>
        <v>Skill.create(name: "あてみなげ", power: 70, category: 7, group: 1)</v>
      </c>
    </row>
    <row r="16" spans="1:10">
      <c r="A16">
        <v>15</v>
      </c>
      <c r="B16" t="s">
        <v>37</v>
      </c>
      <c r="C16">
        <v>10</v>
      </c>
      <c r="D16">
        <v>1</v>
      </c>
      <c r="E16">
        <v>80</v>
      </c>
      <c r="J16" t="str">
        <f t="shared" si="0"/>
        <v>Skill.create(name: "あなをほる", power: 80, category: 10, group: 1)</v>
      </c>
    </row>
    <row r="17" spans="1:10">
      <c r="A17">
        <v>16</v>
      </c>
      <c r="B17" t="s">
        <v>38</v>
      </c>
      <c r="C17">
        <v>1</v>
      </c>
      <c r="D17">
        <v>1</v>
      </c>
      <c r="E17">
        <v>120</v>
      </c>
      <c r="J17" t="str">
        <f t="shared" si="0"/>
        <v>Skill.create(name: "あばれる", power: 120, category: 1, group: 1)</v>
      </c>
    </row>
    <row r="18" spans="1:10">
      <c r="A18">
        <v>17</v>
      </c>
      <c r="B18" t="s">
        <v>39</v>
      </c>
      <c r="C18">
        <v>17</v>
      </c>
      <c r="D18">
        <v>1</v>
      </c>
      <c r="E18">
        <v>80</v>
      </c>
      <c r="J18" t="str">
        <f t="shared" si="0"/>
        <v>Skill.create(name: "アンカーショット", power: 80, category: 17, group: 1)</v>
      </c>
    </row>
    <row r="19" spans="1:10">
      <c r="A19">
        <v>18</v>
      </c>
      <c r="B19" t="s">
        <v>40</v>
      </c>
      <c r="C19">
        <v>1</v>
      </c>
      <c r="D19">
        <v>1</v>
      </c>
      <c r="E19">
        <v>50</v>
      </c>
      <c r="J19" t="str">
        <f t="shared" si="0"/>
        <v>Skill.create(name: "いあいぎり", power: 50, category: 1, group: 1)</v>
      </c>
    </row>
    <row r="20" spans="1:10">
      <c r="A20">
        <v>19</v>
      </c>
      <c r="B20" t="s">
        <v>41</v>
      </c>
      <c r="C20">
        <v>16</v>
      </c>
      <c r="D20">
        <v>1</v>
      </c>
      <c r="E20">
        <v>95</v>
      </c>
      <c r="J20" t="str">
        <f t="shared" si="0"/>
        <v>Skill.create(name: "イカサマ", power: 95, category: 16, group: 1)</v>
      </c>
    </row>
    <row r="21" spans="1:10">
      <c r="A21">
        <v>20</v>
      </c>
      <c r="B21" t="s">
        <v>42</v>
      </c>
      <c r="C21">
        <v>1</v>
      </c>
      <c r="D21">
        <v>2</v>
      </c>
      <c r="E21">
        <v>50</v>
      </c>
      <c r="J21" t="str">
        <f t="shared" si="0"/>
        <v>Skill.create(name: "いびき", power: 50, category: 1, group: 2)</v>
      </c>
    </row>
    <row r="22" spans="1:10">
      <c r="A22">
        <v>21</v>
      </c>
      <c r="B22" t="s">
        <v>43</v>
      </c>
      <c r="C22">
        <v>13</v>
      </c>
      <c r="D22">
        <v>1</v>
      </c>
      <c r="E22">
        <v>50</v>
      </c>
      <c r="J22" t="str">
        <f t="shared" si="0"/>
        <v>Skill.create(name: "いわおとし", power: 50, category: 13, group: 1)</v>
      </c>
    </row>
    <row r="23" spans="1:10">
      <c r="A23">
        <v>22</v>
      </c>
      <c r="B23" t="s">
        <v>44</v>
      </c>
      <c r="C23">
        <v>7</v>
      </c>
      <c r="D23">
        <v>1</v>
      </c>
      <c r="E23">
        <v>40</v>
      </c>
      <c r="J23" t="str">
        <f t="shared" si="0"/>
        <v>Skill.create(name: "いわくだき", power: 40, category: 7, group: 1)</v>
      </c>
    </row>
    <row r="24" spans="1:10">
      <c r="A24">
        <v>23</v>
      </c>
      <c r="B24" t="s">
        <v>45</v>
      </c>
      <c r="C24">
        <v>13</v>
      </c>
      <c r="D24">
        <v>1</v>
      </c>
      <c r="E24">
        <v>75</v>
      </c>
      <c r="J24" t="str">
        <f t="shared" si="0"/>
        <v>Skill.create(name: "いわなだれ", power: 75, category: 13, group: 1)</v>
      </c>
    </row>
    <row r="25" spans="1:10">
      <c r="A25">
        <v>24</v>
      </c>
      <c r="B25" t="s">
        <v>46</v>
      </c>
      <c r="C25">
        <v>7</v>
      </c>
      <c r="D25">
        <v>1</v>
      </c>
      <c r="E25">
        <v>120</v>
      </c>
      <c r="J25" t="str">
        <f t="shared" si="0"/>
        <v>Skill.create(name: "インファイト", power: 120, category: 7, group: 1)</v>
      </c>
    </row>
    <row r="26" spans="1:10">
      <c r="A26">
        <v>25</v>
      </c>
      <c r="B26" t="s">
        <v>47</v>
      </c>
      <c r="C26">
        <v>1</v>
      </c>
      <c r="D26">
        <v>2</v>
      </c>
      <c r="E26">
        <v>50</v>
      </c>
      <c r="J26" t="str">
        <f t="shared" si="0"/>
        <v>Skill.create(name: "ウェザーボール", power: 50, category: 1, group: 2)</v>
      </c>
    </row>
    <row r="27" spans="1:10">
      <c r="A27">
        <v>26</v>
      </c>
      <c r="B27" t="s">
        <v>48</v>
      </c>
      <c r="C27">
        <v>3</v>
      </c>
      <c r="D27">
        <v>2</v>
      </c>
      <c r="E27">
        <v>35</v>
      </c>
      <c r="J27" t="str">
        <f t="shared" si="0"/>
        <v>Skill.create(name: "うずしお", power: 35, category: 3, group: 2)</v>
      </c>
    </row>
    <row r="28" spans="1:10">
      <c r="A28">
        <v>27</v>
      </c>
      <c r="B28" t="s">
        <v>49</v>
      </c>
      <c r="C28">
        <v>3</v>
      </c>
      <c r="D28">
        <v>2</v>
      </c>
      <c r="E28">
        <v>90</v>
      </c>
      <c r="J28" t="str">
        <f t="shared" si="0"/>
        <v>Skill.create(name: "うたかたのアリア", power: 90, category: 3, group: 2)</v>
      </c>
    </row>
    <row r="29" spans="1:10">
      <c r="A29">
        <v>28</v>
      </c>
      <c r="B29" t="s">
        <v>50</v>
      </c>
      <c r="C29">
        <v>13</v>
      </c>
      <c r="D29">
        <v>1</v>
      </c>
      <c r="E29">
        <v>50</v>
      </c>
      <c r="J29" t="str">
        <f t="shared" si="0"/>
        <v>Skill.create(name: "うちおとす", power: 50, category: 13, group: 1)</v>
      </c>
    </row>
    <row r="30" spans="1:10">
      <c r="A30">
        <v>29</v>
      </c>
      <c r="B30" t="s">
        <v>51</v>
      </c>
      <c r="C30">
        <v>5</v>
      </c>
      <c r="D30">
        <v>1</v>
      </c>
      <c r="E30">
        <v>120</v>
      </c>
      <c r="J30" t="str">
        <f t="shared" si="0"/>
        <v>Skill.create(name: "ウッドハンマー", power: 120, category: 5, group: 1)</v>
      </c>
    </row>
    <row r="31" spans="1:10">
      <c r="A31">
        <v>30</v>
      </c>
      <c r="B31" t="s">
        <v>52</v>
      </c>
      <c r="C31">
        <v>5</v>
      </c>
      <c r="D31">
        <v>1</v>
      </c>
      <c r="E31">
        <v>75</v>
      </c>
      <c r="J31" t="str">
        <f t="shared" si="0"/>
        <v>Skill.create(name: "ウッドホーン", power: 75, category: 5, group: 1)</v>
      </c>
    </row>
    <row r="32" spans="1:10">
      <c r="A32">
        <v>31</v>
      </c>
      <c r="B32" t="s">
        <v>53</v>
      </c>
      <c r="C32">
        <v>10</v>
      </c>
      <c r="D32">
        <v>2</v>
      </c>
      <c r="E32">
        <v>60</v>
      </c>
      <c r="J32" t="str">
        <f t="shared" si="0"/>
        <v>Skill.create(name: "エアカッター", power: 60, category: 10, group: 2)</v>
      </c>
    </row>
    <row r="33" spans="1:10">
      <c r="A33">
        <v>32</v>
      </c>
      <c r="B33" t="s">
        <v>54</v>
      </c>
      <c r="C33">
        <v>10</v>
      </c>
      <c r="D33">
        <v>2</v>
      </c>
      <c r="E33">
        <v>75</v>
      </c>
      <c r="J33" t="str">
        <f t="shared" si="0"/>
        <v>Skill.create(name: "エアスラッシュ", power: 75, category: 10, group: 2)</v>
      </c>
    </row>
    <row r="34" spans="1:10">
      <c r="A34">
        <v>33</v>
      </c>
      <c r="B34" t="s">
        <v>55</v>
      </c>
      <c r="C34">
        <v>1</v>
      </c>
      <c r="D34">
        <v>2</v>
      </c>
      <c r="E34">
        <v>40</v>
      </c>
      <c r="J34" t="str">
        <f t="shared" si="0"/>
        <v>Skill.create(name: "エコーボイス", power: 40, category: 1, group: 2)</v>
      </c>
    </row>
    <row r="35" spans="1:10">
      <c r="A35">
        <v>34</v>
      </c>
      <c r="B35" t="s">
        <v>56</v>
      </c>
      <c r="C35">
        <v>5</v>
      </c>
      <c r="D35">
        <v>1</v>
      </c>
      <c r="E35">
        <v>40</v>
      </c>
      <c r="J35" t="str">
        <f t="shared" si="0"/>
        <v>Skill.create(name: "えだづき", power: 40, category: 5, group: 1)</v>
      </c>
    </row>
    <row r="36" spans="1:10">
      <c r="A36">
        <v>35</v>
      </c>
      <c r="B36" t="s">
        <v>57</v>
      </c>
      <c r="C36">
        <v>5</v>
      </c>
      <c r="D36">
        <v>2</v>
      </c>
      <c r="E36">
        <v>90</v>
      </c>
      <c r="J36" t="str">
        <f t="shared" si="0"/>
        <v>Skill.create(name: "エナジーボール", power: 90, category: 5, group: 2)</v>
      </c>
    </row>
    <row r="37" spans="1:10">
      <c r="A37">
        <v>36</v>
      </c>
      <c r="B37" t="s">
        <v>58</v>
      </c>
      <c r="C37">
        <v>3</v>
      </c>
      <c r="D37">
        <v>1</v>
      </c>
      <c r="E37">
        <v>85</v>
      </c>
      <c r="J37" t="str">
        <f t="shared" si="0"/>
        <v>Skill.create(name: "エラがみ", power: 85, category: 3, group: 1)</v>
      </c>
    </row>
    <row r="38" spans="1:10">
      <c r="A38">
        <v>37</v>
      </c>
      <c r="B38" t="s">
        <v>59</v>
      </c>
      <c r="C38">
        <v>4</v>
      </c>
      <c r="D38">
        <v>2</v>
      </c>
      <c r="E38">
        <v>55</v>
      </c>
      <c r="J38" t="str">
        <f t="shared" si="0"/>
        <v>Skill.create(name: "エレキネット", power: 55, category: 4, group: 2)</v>
      </c>
    </row>
    <row r="39" spans="1:10">
      <c r="A39">
        <v>38</v>
      </c>
      <c r="B39" t="s">
        <v>60</v>
      </c>
      <c r="C39">
        <v>4</v>
      </c>
      <c r="D39">
        <v>2</v>
      </c>
      <c r="E39">
        <v>80</v>
      </c>
      <c r="J39" t="str">
        <f t="shared" si="0"/>
        <v>Skill.create(name: "オーバードライブ", power: 80, category: 4, group: 2)</v>
      </c>
    </row>
    <row r="40" spans="1:10">
      <c r="A40">
        <v>39</v>
      </c>
      <c r="B40" t="s">
        <v>61</v>
      </c>
      <c r="C40">
        <v>2</v>
      </c>
      <c r="D40">
        <v>2</v>
      </c>
      <c r="E40">
        <v>130</v>
      </c>
      <c r="J40" t="str">
        <f t="shared" si="0"/>
        <v>Skill.create(name: "オーバーヒート", power: 130, category: 2, group: 2)</v>
      </c>
    </row>
    <row r="41" spans="1:10">
      <c r="A41">
        <v>40</v>
      </c>
      <c r="B41" t="s">
        <v>62</v>
      </c>
      <c r="C41">
        <v>4</v>
      </c>
      <c r="D41">
        <v>1</v>
      </c>
      <c r="E41">
        <v>110</v>
      </c>
      <c r="J41" t="str">
        <f t="shared" si="0"/>
        <v>Skill.create(name: "オーラぐるま", power: 110, category: 4, group: 1)</v>
      </c>
    </row>
    <row r="42" spans="1:10">
      <c r="A42">
        <v>41</v>
      </c>
      <c r="B42" t="s">
        <v>63</v>
      </c>
      <c r="C42">
        <v>6</v>
      </c>
      <c r="D42">
        <v>2</v>
      </c>
      <c r="E42">
        <v>65</v>
      </c>
      <c r="J42" t="str">
        <f t="shared" si="0"/>
        <v>Skill.create(name: "オーロラビーム", power: 65, category: 6, group: 2)</v>
      </c>
    </row>
    <row r="43" spans="1:10">
      <c r="A43">
        <v>42</v>
      </c>
      <c r="B43" t="s">
        <v>64</v>
      </c>
      <c r="C43">
        <v>3</v>
      </c>
      <c r="D43">
        <v>2</v>
      </c>
      <c r="E43">
        <v>65</v>
      </c>
      <c r="J43" t="str">
        <f t="shared" si="0"/>
        <v>Skill.create(name: "オクタンほう", power: 65, category: 3, group: 2)</v>
      </c>
    </row>
    <row r="44" spans="1:10">
      <c r="A44">
        <v>43</v>
      </c>
      <c r="B44" t="s">
        <v>65</v>
      </c>
      <c r="C44">
        <v>14</v>
      </c>
      <c r="D44">
        <v>1</v>
      </c>
      <c r="E44">
        <v>30</v>
      </c>
      <c r="J44" t="str">
        <f t="shared" si="0"/>
        <v>Skill.create(name: "おどろかす", power: 30, category: 14, group: 1)</v>
      </c>
    </row>
    <row r="45" spans="1:10">
      <c r="A45">
        <v>44</v>
      </c>
      <c r="B45" t="s">
        <v>66</v>
      </c>
      <c r="C45">
        <v>1</v>
      </c>
      <c r="D45">
        <v>1</v>
      </c>
      <c r="E45">
        <v>80</v>
      </c>
      <c r="J45" t="str">
        <f t="shared" si="0"/>
        <v>Skill.create(name: "かいりき", power: 80, category: 1, group: 1)</v>
      </c>
    </row>
    <row r="46" spans="1:10">
      <c r="A46">
        <v>45</v>
      </c>
      <c r="B46" t="s">
        <v>67</v>
      </c>
      <c r="C46">
        <v>2</v>
      </c>
      <c r="D46">
        <v>1</v>
      </c>
      <c r="E46">
        <v>60</v>
      </c>
      <c r="J46" t="str">
        <f t="shared" si="0"/>
        <v>Skill.create(name: "かえんぐるま", power: 60, category: 2, group: 1)</v>
      </c>
    </row>
    <row r="47" spans="1:10">
      <c r="A47">
        <v>46</v>
      </c>
      <c r="B47" t="s">
        <v>68</v>
      </c>
      <c r="C47">
        <v>2</v>
      </c>
      <c r="D47">
        <v>2</v>
      </c>
      <c r="E47">
        <v>90</v>
      </c>
      <c r="J47" t="str">
        <f t="shared" si="0"/>
        <v>Skill.create(name: "かえんほうしゃ", power: 90, category: 2, group: 2)</v>
      </c>
    </row>
    <row r="48" spans="1:10">
      <c r="A48">
        <v>47</v>
      </c>
      <c r="B48" t="s">
        <v>69</v>
      </c>
      <c r="C48">
        <v>2</v>
      </c>
      <c r="D48">
        <v>1</v>
      </c>
      <c r="E48">
        <v>120</v>
      </c>
      <c r="J48" t="str">
        <f t="shared" si="0"/>
        <v>Skill.create(name: "かえんボール", power: 120, category: 2, group: 1)</v>
      </c>
    </row>
    <row r="49" spans="1:10">
      <c r="A49">
        <v>48</v>
      </c>
      <c r="B49" t="s">
        <v>70</v>
      </c>
      <c r="C49">
        <v>14</v>
      </c>
      <c r="D49">
        <v>1</v>
      </c>
      <c r="E49">
        <v>40</v>
      </c>
      <c r="J49" t="str">
        <f t="shared" si="0"/>
        <v>Skill.create(name: "かげうち", power: 40, category: 14, group: 1)</v>
      </c>
    </row>
    <row r="50" spans="1:10">
      <c r="A50">
        <v>49</v>
      </c>
      <c r="B50" t="s">
        <v>71</v>
      </c>
      <c r="C50">
        <v>14</v>
      </c>
      <c r="D50">
        <v>1</v>
      </c>
      <c r="E50">
        <v>80</v>
      </c>
      <c r="J50" t="str">
        <f t="shared" si="0"/>
        <v>Skill.create(name: "かげぬい", power: 80, category: 14, group: 1)</v>
      </c>
    </row>
    <row r="51" spans="1:10">
      <c r="A51">
        <v>50</v>
      </c>
      <c r="B51" t="s">
        <v>72</v>
      </c>
      <c r="C51">
        <v>10</v>
      </c>
      <c r="D51">
        <v>2</v>
      </c>
      <c r="E51">
        <v>40</v>
      </c>
      <c r="J51" t="str">
        <f t="shared" si="0"/>
        <v>Skill.create(name: "かぜおこし", power: 40, category: 10, group: 2)</v>
      </c>
    </row>
    <row r="52" spans="1:10">
      <c r="A52">
        <v>51</v>
      </c>
      <c r="B52" t="s">
        <v>73</v>
      </c>
      <c r="C52">
        <v>1</v>
      </c>
      <c r="D52">
        <v>1</v>
      </c>
      <c r="E52">
        <v>70</v>
      </c>
      <c r="J52" t="str">
        <f t="shared" si="0"/>
        <v>Skill.create(name: "かたきうち", power: 70, category: 1, group: 1)</v>
      </c>
    </row>
    <row r="53" spans="1:10">
      <c r="A53">
        <v>52</v>
      </c>
      <c r="B53" t="s">
        <v>74</v>
      </c>
      <c r="C53">
        <v>12</v>
      </c>
      <c r="D53">
        <v>2</v>
      </c>
      <c r="E53">
        <v>90</v>
      </c>
      <c r="J53" t="str">
        <f t="shared" si="0"/>
        <v>Skill.create(name: "かふんだんご", power: 90, category: 12, group: 2)</v>
      </c>
    </row>
    <row r="54" spans="1:10">
      <c r="A54">
        <v>53</v>
      </c>
      <c r="B54" t="s">
        <v>75</v>
      </c>
      <c r="C54">
        <v>16</v>
      </c>
      <c r="D54">
        <v>1</v>
      </c>
      <c r="E54">
        <v>80</v>
      </c>
      <c r="J54" t="str">
        <f t="shared" si="0"/>
        <v>Skill.create(name: "かみくだく", power: 80, category: 16, group: 1)</v>
      </c>
    </row>
    <row r="55" spans="1:10">
      <c r="A55">
        <v>54</v>
      </c>
      <c r="B55" t="s">
        <v>76</v>
      </c>
      <c r="C55">
        <v>16</v>
      </c>
      <c r="D55">
        <v>1</v>
      </c>
      <c r="E55">
        <v>60</v>
      </c>
      <c r="J55" t="str">
        <f t="shared" si="0"/>
        <v>Skill.create(name: "かみつく", power: 60, category: 16, group: 1)</v>
      </c>
    </row>
    <row r="56" spans="1:10">
      <c r="A56">
        <v>55</v>
      </c>
      <c r="B56" t="s">
        <v>77</v>
      </c>
      <c r="C56">
        <v>4</v>
      </c>
      <c r="D56">
        <v>2</v>
      </c>
      <c r="E56">
        <v>110</v>
      </c>
      <c r="J56" t="str">
        <f t="shared" si="0"/>
        <v>Skill.create(name: "かみなり", power: 110, category: 4, group: 2)</v>
      </c>
    </row>
    <row r="57" spans="1:10">
      <c r="A57">
        <v>56</v>
      </c>
      <c r="B57" t="s">
        <v>78</v>
      </c>
      <c r="C57">
        <v>4</v>
      </c>
      <c r="D57">
        <v>1</v>
      </c>
      <c r="E57">
        <v>65</v>
      </c>
      <c r="J57" t="str">
        <f t="shared" si="0"/>
        <v>Skill.create(name: "かみなりのキバ", power: 65, category: 4, group: 1)</v>
      </c>
    </row>
    <row r="58" spans="1:10">
      <c r="A58">
        <v>57</v>
      </c>
      <c r="B58" t="s">
        <v>79</v>
      </c>
      <c r="C58">
        <v>4</v>
      </c>
      <c r="D58">
        <v>1</v>
      </c>
      <c r="E58">
        <v>75</v>
      </c>
      <c r="J58" t="str">
        <f t="shared" si="0"/>
        <v>Skill.create(name: "かみなりパンチ", power: 75, category: 4, group: 1)</v>
      </c>
    </row>
    <row r="59" spans="1:10">
      <c r="A59">
        <v>58</v>
      </c>
      <c r="B59" t="s">
        <v>80</v>
      </c>
      <c r="C59">
        <v>1</v>
      </c>
      <c r="D59">
        <v>1</v>
      </c>
      <c r="E59">
        <v>70</v>
      </c>
      <c r="J59" t="str">
        <f t="shared" si="0"/>
        <v>Skill.create(name: "からげんき", power: 70, category: 1, group: 1)</v>
      </c>
    </row>
    <row r="60" spans="1:10">
      <c r="A60">
        <v>59</v>
      </c>
      <c r="B60" t="s">
        <v>81</v>
      </c>
      <c r="C60">
        <v>7</v>
      </c>
      <c r="D60">
        <v>1</v>
      </c>
      <c r="E60">
        <v>75</v>
      </c>
      <c r="J60" t="str">
        <f t="shared" si="0"/>
        <v>Skill.create(name: "かわらわり", power: 75, category: 7, group: 1)</v>
      </c>
    </row>
    <row r="61" spans="1:10">
      <c r="A61">
        <v>60</v>
      </c>
      <c r="B61" t="s">
        <v>82</v>
      </c>
      <c r="C61">
        <v>13</v>
      </c>
      <c r="D61">
        <v>1</v>
      </c>
      <c r="E61">
        <v>60</v>
      </c>
      <c r="J61" t="str">
        <f t="shared" si="0"/>
        <v>Skill.create(name: "がんせきふうじ", power: 60, category: 13, group: 1)</v>
      </c>
    </row>
    <row r="62" spans="1:10">
      <c r="A62">
        <v>61</v>
      </c>
      <c r="B62" t="s">
        <v>83</v>
      </c>
      <c r="C62">
        <v>13</v>
      </c>
      <c r="D62">
        <v>1</v>
      </c>
      <c r="E62">
        <v>150</v>
      </c>
      <c r="J62" t="str">
        <f t="shared" si="0"/>
        <v>Skill.create(name: "がんせきほう", power: 150, category: 13, group: 1)</v>
      </c>
    </row>
    <row r="63" spans="1:10">
      <c r="A63">
        <v>62</v>
      </c>
      <c r="B63" t="s">
        <v>84</v>
      </c>
      <c r="C63">
        <v>7</v>
      </c>
      <c r="D63">
        <v>2</v>
      </c>
      <c r="E63">
        <v>120</v>
      </c>
      <c r="J63" t="str">
        <f t="shared" si="0"/>
        <v>Skill.create(name: "きあいだま", power: 120, category: 7, group: 2)</v>
      </c>
    </row>
    <row r="64" spans="1:10">
      <c r="A64">
        <v>63</v>
      </c>
      <c r="B64" t="s">
        <v>85</v>
      </c>
      <c r="C64">
        <v>7</v>
      </c>
      <c r="D64">
        <v>1</v>
      </c>
      <c r="E64">
        <v>150</v>
      </c>
      <c r="J64" t="str">
        <f t="shared" si="0"/>
        <v>Skill.create(name: "きあいパンチ", power: 150, category: 7, group: 1)</v>
      </c>
    </row>
    <row r="65" spans="1:10">
      <c r="A65">
        <v>64</v>
      </c>
      <c r="B65" t="s">
        <v>86</v>
      </c>
      <c r="C65">
        <v>7</v>
      </c>
      <c r="D65">
        <v>1</v>
      </c>
      <c r="E65">
        <v>200</v>
      </c>
      <c r="J65" t="str">
        <f t="shared" si="0"/>
        <v>Skill.create(name: "きしかいせい", power: 200, category: 7, group: 1)</v>
      </c>
    </row>
    <row r="66" spans="1:10">
      <c r="A66">
        <v>65</v>
      </c>
      <c r="B66" t="s">
        <v>87</v>
      </c>
      <c r="C66">
        <v>12</v>
      </c>
      <c r="D66">
        <v>1</v>
      </c>
      <c r="E66">
        <v>80</v>
      </c>
      <c r="J66" t="str">
        <f t="shared" si="0"/>
        <v>Skill.create(name: "きゅうけつ", power: 80, category: 12, group: 1)</v>
      </c>
    </row>
    <row r="67" spans="1:10">
      <c r="A67">
        <v>66</v>
      </c>
      <c r="B67" t="s">
        <v>88</v>
      </c>
      <c r="C67">
        <v>17</v>
      </c>
      <c r="D67">
        <v>1</v>
      </c>
      <c r="E67">
        <v>100</v>
      </c>
      <c r="J67" t="str">
        <f t="shared" si="0"/>
        <v>Skill.create(name: "きょじゅうざん", power: 100, category: 17, group: 1)</v>
      </c>
    </row>
    <row r="68" spans="1:10">
      <c r="A68">
        <v>67</v>
      </c>
      <c r="B68" t="s">
        <v>89</v>
      </c>
      <c r="C68">
        <v>17</v>
      </c>
      <c r="D68">
        <v>1</v>
      </c>
      <c r="E68">
        <v>100</v>
      </c>
      <c r="J68" t="str">
        <f t="shared" si="0"/>
        <v>Skill.create(name: "きょじゅうだん", power: 100, category: 17, group: 1)</v>
      </c>
    </row>
    <row r="69" spans="1:10">
      <c r="A69">
        <v>68</v>
      </c>
      <c r="B69" t="s">
        <v>90</v>
      </c>
      <c r="C69">
        <v>1</v>
      </c>
      <c r="D69">
        <v>1</v>
      </c>
      <c r="E69">
        <v>70</v>
      </c>
      <c r="J69" t="str">
        <f t="shared" si="0"/>
        <v>Skill.create(name: "きりさく", power: 70, category: 1, group: 1)</v>
      </c>
    </row>
    <row r="70" spans="1:10">
      <c r="A70">
        <v>69</v>
      </c>
      <c r="B70" t="s">
        <v>91</v>
      </c>
      <c r="C70">
        <v>17</v>
      </c>
      <c r="D70">
        <v>1</v>
      </c>
      <c r="E70">
        <v>50</v>
      </c>
      <c r="J70" t="str">
        <f t="shared" si="0"/>
        <v>Skill.create(name: "ギアソーサー", power: 50, category: 17, group: 1)</v>
      </c>
    </row>
    <row r="71" spans="1:10">
      <c r="A71">
        <v>70</v>
      </c>
      <c r="B71" t="s">
        <v>92</v>
      </c>
      <c r="C71">
        <v>1</v>
      </c>
      <c r="D71">
        <v>1</v>
      </c>
      <c r="E71">
        <v>150</v>
      </c>
      <c r="J71" t="str">
        <f t="shared" si="0"/>
        <v>Skill.create(name: "ギガインパクト", power: 150, category: 1, group: 1)</v>
      </c>
    </row>
    <row r="72" spans="1:10">
      <c r="A72">
        <v>71</v>
      </c>
      <c r="B72" t="s">
        <v>93</v>
      </c>
      <c r="C72">
        <v>5</v>
      </c>
      <c r="D72">
        <v>2</v>
      </c>
      <c r="E72">
        <v>75</v>
      </c>
      <c r="J72" t="str">
        <f t="shared" si="0"/>
        <v>Skill.create(name: "ギガドレイン", power: 75, category: 5, group: 2)</v>
      </c>
    </row>
    <row r="73" spans="1:10">
      <c r="A73">
        <v>72</v>
      </c>
      <c r="B73" t="s">
        <v>94</v>
      </c>
      <c r="C73">
        <v>5</v>
      </c>
      <c r="D73">
        <v>2</v>
      </c>
      <c r="E73">
        <v>80</v>
      </c>
      <c r="J73" t="str">
        <f t="shared" si="0"/>
        <v>Skill.create(name: "くさのちかい", power: 80, category: 5, group: 2)</v>
      </c>
    </row>
    <row r="74" spans="1:10">
      <c r="A74">
        <v>73</v>
      </c>
      <c r="B74" t="s">
        <v>95</v>
      </c>
      <c r="C74">
        <v>5</v>
      </c>
      <c r="D74">
        <v>2</v>
      </c>
      <c r="E74">
        <v>120</v>
      </c>
      <c r="J74" t="str">
        <f t="shared" si="0"/>
        <v>Skill.create(name: "くさむすび", power: 120, category: 5, group: 2)</v>
      </c>
    </row>
    <row r="75" spans="1:10">
      <c r="A75">
        <v>74</v>
      </c>
      <c r="B75" t="s">
        <v>96</v>
      </c>
      <c r="C75">
        <v>16</v>
      </c>
      <c r="D75">
        <v>1</v>
      </c>
      <c r="E75">
        <v>80</v>
      </c>
      <c r="J75" t="str">
        <f t="shared" si="0"/>
        <v>Skill.create(name: "くらいつく", power: 80, category: 16, group: 1)</v>
      </c>
    </row>
    <row r="76" spans="1:10">
      <c r="A76">
        <v>75</v>
      </c>
      <c r="B76" t="s">
        <v>97</v>
      </c>
      <c r="C76">
        <v>3</v>
      </c>
      <c r="D76">
        <v>1</v>
      </c>
      <c r="E76">
        <v>100</v>
      </c>
      <c r="J76" t="str">
        <f t="shared" si="0"/>
        <v>Skill.create(name: "クラブハンマー", power: 100, category: 3, group: 1)</v>
      </c>
    </row>
    <row r="77" spans="1:10">
      <c r="A77">
        <v>76</v>
      </c>
      <c r="B77" t="s">
        <v>98</v>
      </c>
      <c r="C77">
        <v>8</v>
      </c>
      <c r="D77">
        <v>2</v>
      </c>
      <c r="E77">
        <v>50</v>
      </c>
      <c r="J77" t="str">
        <f t="shared" si="0"/>
        <v>Skill.create(name: "クリアスモッグ", power: 50, category: 8, group: 2)</v>
      </c>
    </row>
    <row r="78" spans="1:10">
      <c r="A78">
        <v>77</v>
      </c>
      <c r="B78" t="s">
        <v>99</v>
      </c>
      <c r="C78">
        <v>4</v>
      </c>
      <c r="D78">
        <v>1</v>
      </c>
      <c r="E78">
        <v>100</v>
      </c>
      <c r="J78" t="str">
        <f t="shared" si="0"/>
        <v>Skill.create(name: "クロスサンダー", power: 100, category: 4, group: 1)</v>
      </c>
    </row>
    <row r="79" spans="1:10">
      <c r="A79">
        <v>78</v>
      </c>
      <c r="B79" t="s">
        <v>100</v>
      </c>
      <c r="C79">
        <v>7</v>
      </c>
      <c r="D79">
        <v>1</v>
      </c>
      <c r="E79">
        <v>100</v>
      </c>
      <c r="J79" t="str">
        <f t="shared" si="0"/>
        <v>Skill.create(name: "クロスチョップ", power: 100, category: 7, group: 1)</v>
      </c>
    </row>
    <row r="80" spans="1:10">
      <c r="A80">
        <v>79</v>
      </c>
      <c r="B80" t="s">
        <v>101</v>
      </c>
      <c r="C80">
        <v>2</v>
      </c>
      <c r="D80">
        <v>2</v>
      </c>
      <c r="E80">
        <v>100</v>
      </c>
      <c r="J80" t="str">
        <f t="shared" si="0"/>
        <v>Skill.create(name: "クロスフレイム", power: 100, category: 2, group: 2)</v>
      </c>
    </row>
    <row r="81" spans="1:10">
      <c r="A81">
        <v>80</v>
      </c>
      <c r="B81" t="s">
        <v>102</v>
      </c>
      <c r="C81">
        <v>8</v>
      </c>
      <c r="D81">
        <v>1</v>
      </c>
      <c r="E81">
        <v>70</v>
      </c>
      <c r="J81" t="str">
        <f t="shared" si="0"/>
        <v>Skill.create(name: "クロスポイズン", power: 70, category: 8, group: 1)</v>
      </c>
    </row>
    <row r="82" spans="1:10">
      <c r="A82">
        <v>81</v>
      </c>
      <c r="B82" t="s">
        <v>103</v>
      </c>
      <c r="C82">
        <v>5</v>
      </c>
      <c r="D82">
        <v>2</v>
      </c>
      <c r="E82">
        <v>65</v>
      </c>
      <c r="J82" t="str">
        <f t="shared" si="0"/>
        <v>Skill.create(name: "グラスミキサー", power: 65, category: 5, group: 2)</v>
      </c>
    </row>
    <row r="83" spans="1:10">
      <c r="A83">
        <v>82</v>
      </c>
      <c r="B83" t="s">
        <v>104</v>
      </c>
      <c r="C83">
        <v>7</v>
      </c>
      <c r="D83">
        <v>1</v>
      </c>
      <c r="E83">
        <v>40</v>
      </c>
      <c r="J83" t="str">
        <f t="shared" si="0"/>
        <v>Skill.create(name: "グロウパンチ", power: 40, category: 7, group: 1)</v>
      </c>
    </row>
    <row r="84" spans="1:10">
      <c r="A84">
        <v>83</v>
      </c>
      <c r="B84" t="s">
        <v>105</v>
      </c>
      <c r="C84">
        <v>7</v>
      </c>
      <c r="D84">
        <v>1</v>
      </c>
      <c r="E84">
        <v>120</v>
      </c>
      <c r="J84" t="str">
        <f t="shared" si="0"/>
        <v>Skill.create(name: "けたぐり", power: 120, category: 7, group: 1)</v>
      </c>
    </row>
    <row r="85" spans="1:10">
      <c r="A85">
        <v>84</v>
      </c>
      <c r="B85" t="s">
        <v>106</v>
      </c>
      <c r="C85">
        <v>15</v>
      </c>
      <c r="D85">
        <v>1</v>
      </c>
      <c r="E85">
        <v>120</v>
      </c>
      <c r="J85" t="str">
        <f t="shared" si="0"/>
        <v>Skill.create(name: "げきりん", power: 120, category: 15, group: 1)</v>
      </c>
    </row>
    <row r="86" spans="1:10">
      <c r="A86">
        <v>85</v>
      </c>
      <c r="B86" t="s">
        <v>107</v>
      </c>
      <c r="C86">
        <v>8</v>
      </c>
      <c r="D86">
        <v>2</v>
      </c>
      <c r="E86">
        <v>120</v>
      </c>
      <c r="J86" t="str">
        <f t="shared" si="0"/>
        <v>Skill.create(name: "ゲップ", power: 120, category: 8, group: 2)</v>
      </c>
    </row>
    <row r="87" spans="1:10">
      <c r="A87">
        <v>86</v>
      </c>
      <c r="B87" t="s">
        <v>108</v>
      </c>
      <c r="C87">
        <v>13</v>
      </c>
      <c r="D87">
        <v>2</v>
      </c>
      <c r="E87">
        <v>60</v>
      </c>
      <c r="J87" t="str">
        <f t="shared" si="0"/>
        <v>Skill.create(name: "げんしのちから", power: 60, category: 13, group: 2)</v>
      </c>
    </row>
    <row r="88" spans="1:10">
      <c r="A88">
        <v>87</v>
      </c>
      <c r="B88" t="s">
        <v>109</v>
      </c>
      <c r="C88">
        <v>6</v>
      </c>
      <c r="D88">
        <v>2</v>
      </c>
      <c r="E88">
        <v>140</v>
      </c>
      <c r="J88" t="str">
        <f t="shared" si="0"/>
        <v>Skill.create(name: "コールドフレア", power: 140, category: 6, group: 2)</v>
      </c>
    </row>
    <row r="89" spans="1:10">
      <c r="A89">
        <v>88</v>
      </c>
      <c r="B89" t="s">
        <v>110</v>
      </c>
      <c r="C89">
        <v>12</v>
      </c>
      <c r="D89">
        <v>1</v>
      </c>
      <c r="E89">
        <v>90</v>
      </c>
      <c r="J89" t="str">
        <f t="shared" si="0"/>
        <v>Skill.create(name: "こうげきしれい", power: 90, category: 12, group: 1)</v>
      </c>
    </row>
    <row r="90" spans="1:10">
      <c r="A90">
        <v>89</v>
      </c>
      <c r="B90" t="s">
        <v>111</v>
      </c>
      <c r="C90">
        <v>1</v>
      </c>
      <c r="D90">
        <v>1</v>
      </c>
      <c r="E90">
        <v>50</v>
      </c>
      <c r="J90" t="str">
        <f t="shared" si="0"/>
        <v>Skill.create(name: "こうそくスピン", power: 50, category: 1, group: 1)</v>
      </c>
    </row>
    <row r="91" spans="1:10">
      <c r="A91">
        <v>90</v>
      </c>
      <c r="B91" t="s">
        <v>112</v>
      </c>
      <c r="C91">
        <v>6</v>
      </c>
      <c r="D91">
        <v>2</v>
      </c>
      <c r="E91">
        <v>60</v>
      </c>
      <c r="J91" t="str">
        <f t="shared" si="0"/>
        <v>Skill.create(name: "こおりのいぶき", power: 60, category: 6, group: 2)</v>
      </c>
    </row>
    <row r="92" spans="1:10">
      <c r="A92">
        <v>91</v>
      </c>
      <c r="B92" t="s">
        <v>113</v>
      </c>
      <c r="C92">
        <v>6</v>
      </c>
      <c r="D92">
        <v>1</v>
      </c>
      <c r="E92">
        <v>65</v>
      </c>
      <c r="J92" t="str">
        <f t="shared" si="0"/>
        <v>Skill.create(name: "こおりのキバ", power: 65, category: 6, group: 1)</v>
      </c>
    </row>
    <row r="93" spans="1:10">
      <c r="A93">
        <v>92</v>
      </c>
      <c r="B93" t="s">
        <v>114</v>
      </c>
      <c r="C93">
        <v>6</v>
      </c>
      <c r="D93">
        <v>1</v>
      </c>
      <c r="E93">
        <v>40</v>
      </c>
      <c r="J93" t="str">
        <f t="shared" si="0"/>
        <v>Skill.create(name: "こおりのつぶて", power: 40, category: 6, group: 1)</v>
      </c>
    </row>
    <row r="94" spans="1:10">
      <c r="A94">
        <v>93</v>
      </c>
      <c r="B94" t="s">
        <v>115</v>
      </c>
      <c r="C94">
        <v>6</v>
      </c>
      <c r="D94">
        <v>2</v>
      </c>
      <c r="E94">
        <v>55</v>
      </c>
      <c r="J94" t="str">
        <f t="shared" si="0"/>
        <v>Skill.create(name: "こごえるかぜ", power: 55, category: 6, group: 2)</v>
      </c>
    </row>
    <row r="95" spans="1:10">
      <c r="A95">
        <v>94</v>
      </c>
      <c r="B95" t="s">
        <v>116</v>
      </c>
      <c r="C95">
        <v>6</v>
      </c>
      <c r="D95">
        <v>2</v>
      </c>
      <c r="E95">
        <v>65</v>
      </c>
      <c r="J95" t="str">
        <f t="shared" si="0"/>
        <v>Skill.create(name: "こごえるせかい", power: 65, category: 6, group: 2)</v>
      </c>
    </row>
    <row r="96" spans="1:10">
      <c r="A96">
        <v>95</v>
      </c>
      <c r="B96" t="s">
        <v>117</v>
      </c>
      <c r="C96">
        <v>6</v>
      </c>
      <c r="D96">
        <v>2</v>
      </c>
      <c r="E96">
        <v>40</v>
      </c>
      <c r="J96" t="str">
        <f t="shared" si="0"/>
        <v>Skill.create(name: "こなゆき", power: 40, category: 6, group: 2)</v>
      </c>
    </row>
    <row r="97" spans="1:10">
      <c r="A97">
        <v>96</v>
      </c>
      <c r="B97" t="s">
        <v>118</v>
      </c>
      <c r="C97">
        <v>5</v>
      </c>
      <c r="D97">
        <v>1</v>
      </c>
      <c r="E97">
        <v>40</v>
      </c>
      <c r="J97" t="str">
        <f t="shared" si="0"/>
        <v>Skill.create(name: "このは", power: 40, category: 5, group: 1)</v>
      </c>
    </row>
    <row r="98" spans="1:10">
      <c r="A98">
        <v>97</v>
      </c>
      <c r="B98" t="s">
        <v>119</v>
      </c>
      <c r="C98">
        <v>17</v>
      </c>
      <c r="D98">
        <v>1</v>
      </c>
      <c r="E98">
        <v>90</v>
      </c>
      <c r="J98" t="str">
        <f t="shared" si="0"/>
        <v>Skill.create(name: "コメットパンチ", power: 90, category: 17, group: 1)</v>
      </c>
    </row>
    <row r="99" spans="1:10">
      <c r="A99">
        <v>98</v>
      </c>
      <c r="B99" t="s">
        <v>120</v>
      </c>
      <c r="C99">
        <v>13</v>
      </c>
      <c r="D99">
        <v>1</v>
      </c>
      <c r="E99">
        <v>30</v>
      </c>
      <c r="J99" t="str">
        <f t="shared" si="0"/>
        <v>Skill.create(name: "ころがる", power: 30, category: 13, group: 1)</v>
      </c>
    </row>
    <row r="100" spans="1:10">
      <c r="A100">
        <v>99</v>
      </c>
      <c r="B100" t="s">
        <v>121</v>
      </c>
      <c r="C100">
        <v>14</v>
      </c>
      <c r="D100">
        <v>1</v>
      </c>
      <c r="E100">
        <v>90</v>
      </c>
      <c r="J100" t="str">
        <f t="shared" si="0"/>
        <v>Skill.create(name: "ゴーストダイブ", power: 90, category: 14, group: 1)</v>
      </c>
    </row>
    <row r="101" spans="1:10">
      <c r="A101">
        <v>100</v>
      </c>
      <c r="B101" t="s">
        <v>122</v>
      </c>
      <c r="C101">
        <v>10</v>
      </c>
      <c r="D101">
        <v>1</v>
      </c>
      <c r="E101">
        <v>140</v>
      </c>
      <c r="J101" t="str">
        <f t="shared" si="0"/>
        <v>Skill.create(name: "ゴッドバード", power: 140, category: 10, group: 1)</v>
      </c>
    </row>
    <row r="102" spans="1:10">
      <c r="A102">
        <v>101</v>
      </c>
      <c r="B102" t="s">
        <v>123</v>
      </c>
      <c r="C102">
        <v>11</v>
      </c>
      <c r="D102">
        <v>2</v>
      </c>
      <c r="E102">
        <v>65</v>
      </c>
      <c r="J102" t="str">
        <f t="shared" si="0"/>
        <v>Skill.create(name: "サイケこうせん", power: 65, category: 11, group: 2)</v>
      </c>
    </row>
    <row r="103" spans="1:10">
      <c r="A103">
        <v>102</v>
      </c>
      <c r="B103" t="s">
        <v>124</v>
      </c>
      <c r="C103">
        <v>11</v>
      </c>
      <c r="D103">
        <v>1</v>
      </c>
      <c r="E103">
        <v>70</v>
      </c>
      <c r="J103" t="str">
        <f t="shared" si="0"/>
        <v>Skill.create(name: "サイコカッター", power: 70, category: 11, group: 1)</v>
      </c>
    </row>
    <row r="104" spans="1:10">
      <c r="A104">
        <v>103</v>
      </c>
      <c r="B104" t="s">
        <v>125</v>
      </c>
      <c r="C104">
        <v>11</v>
      </c>
      <c r="D104">
        <v>2</v>
      </c>
      <c r="E104">
        <v>90</v>
      </c>
      <c r="J104" t="str">
        <f t="shared" si="0"/>
        <v>Skill.create(name: "サイコキネシス", power: 90, category: 11, group: 2)</v>
      </c>
    </row>
    <row r="105" spans="1:10">
      <c r="A105">
        <v>104</v>
      </c>
      <c r="B105" t="s">
        <v>126</v>
      </c>
      <c r="C105">
        <v>11</v>
      </c>
      <c r="D105">
        <v>2</v>
      </c>
      <c r="E105">
        <v>80</v>
      </c>
      <c r="J105" t="str">
        <f t="shared" si="0"/>
        <v>Skill.create(name: "サイコショック", power: 80, category: 11, group: 2)</v>
      </c>
    </row>
    <row r="106" spans="1:10">
      <c r="A106">
        <v>105</v>
      </c>
      <c r="B106" t="s">
        <v>127</v>
      </c>
      <c r="C106">
        <v>11</v>
      </c>
      <c r="D106">
        <v>1</v>
      </c>
      <c r="E106">
        <v>85</v>
      </c>
      <c r="J106" t="str">
        <f t="shared" si="0"/>
        <v>Skill.create(name: "サイコファング", power: 85, category: 11, group: 1)</v>
      </c>
    </row>
    <row r="107" spans="1:10">
      <c r="A107">
        <v>106</v>
      </c>
      <c r="B107" t="s">
        <v>128</v>
      </c>
      <c r="C107">
        <v>11</v>
      </c>
      <c r="D107">
        <v>2</v>
      </c>
      <c r="E107">
        <v>100</v>
      </c>
      <c r="J107" t="str">
        <f t="shared" si="0"/>
        <v>Skill.create(name: "サイコブレイク", power: 100, category: 11, group: 2)</v>
      </c>
    </row>
    <row r="108" spans="1:10">
      <c r="A108">
        <v>107</v>
      </c>
      <c r="B108" t="s">
        <v>129</v>
      </c>
      <c r="C108">
        <v>1</v>
      </c>
      <c r="D108">
        <v>2</v>
      </c>
      <c r="E108">
        <v>90</v>
      </c>
      <c r="J108" t="str">
        <f t="shared" si="0"/>
        <v>Skill.create(name: "さわぐ", power: 90, category: 1, group: 2)</v>
      </c>
    </row>
    <row r="109" spans="1:10">
      <c r="A109">
        <v>108</v>
      </c>
      <c r="B109" t="s">
        <v>130</v>
      </c>
      <c r="C109">
        <v>3</v>
      </c>
      <c r="D109">
        <v>1</v>
      </c>
      <c r="E109">
        <v>75</v>
      </c>
      <c r="J109" t="str">
        <f t="shared" si="0"/>
        <v>Skill.create(name: "シェルブレード", power: 75, category: 3, group: 1)</v>
      </c>
    </row>
    <row r="110" spans="1:10">
      <c r="A110">
        <v>109</v>
      </c>
      <c r="B110" t="s">
        <v>131</v>
      </c>
      <c r="C110">
        <v>3</v>
      </c>
      <c r="D110">
        <v>2</v>
      </c>
      <c r="E110">
        <v>150</v>
      </c>
      <c r="J110" t="str">
        <f t="shared" si="0"/>
        <v>Skill.create(name: "しおふき", power: 150, category: 3, group: 2)</v>
      </c>
    </row>
    <row r="111" spans="1:10">
      <c r="A111">
        <v>110</v>
      </c>
      <c r="B111" t="s">
        <v>132</v>
      </c>
      <c r="C111">
        <v>3</v>
      </c>
      <c r="D111">
        <v>2</v>
      </c>
      <c r="E111">
        <v>65</v>
      </c>
      <c r="J111" t="str">
        <f t="shared" si="0"/>
        <v>Skill.create(name: "しおみず", power: 65, category: 3, group: 2)</v>
      </c>
    </row>
    <row r="112" spans="1:10">
      <c r="A112">
        <v>111</v>
      </c>
      <c r="B112" t="s">
        <v>133</v>
      </c>
      <c r="C112">
        <v>12</v>
      </c>
      <c r="D112">
        <v>1</v>
      </c>
      <c r="E112">
        <v>80</v>
      </c>
      <c r="J112" t="str">
        <f t="shared" si="0"/>
        <v>Skill.create(name: "シザークロス", power: 80, category: 12, group: 1)</v>
      </c>
    </row>
    <row r="113" spans="1:10">
      <c r="A113">
        <v>112</v>
      </c>
      <c r="B113" t="s">
        <v>134</v>
      </c>
      <c r="C113">
        <v>14</v>
      </c>
      <c r="D113">
        <v>1</v>
      </c>
      <c r="E113">
        <v>30</v>
      </c>
      <c r="J113" t="str">
        <f t="shared" si="0"/>
        <v>Skill.create(name: "したでなめる", power: 30, category: 14, group: 1)</v>
      </c>
    </row>
    <row r="114" spans="1:10">
      <c r="A114">
        <v>113</v>
      </c>
      <c r="B114" t="s">
        <v>135</v>
      </c>
      <c r="C114">
        <v>16</v>
      </c>
      <c r="D114">
        <v>1</v>
      </c>
      <c r="E114">
        <v>50</v>
      </c>
      <c r="J114" t="str">
        <f t="shared" si="0"/>
        <v>Skill.create(name: "しっぺがえし", power: 50, category: 16, group: 1)</v>
      </c>
    </row>
    <row r="115" spans="1:10">
      <c r="A115">
        <v>114</v>
      </c>
      <c r="B115" t="s">
        <v>136</v>
      </c>
      <c r="C115">
        <v>11</v>
      </c>
      <c r="D115">
        <v>1</v>
      </c>
      <c r="E115">
        <v>80</v>
      </c>
      <c r="J115" t="str">
        <f t="shared" si="0"/>
        <v>Skill.create(name: "しねんのずつき", power: 80, category: 11, group: 1)</v>
      </c>
    </row>
    <row r="116" spans="1:10">
      <c r="A116">
        <v>115</v>
      </c>
      <c r="B116" t="s">
        <v>137</v>
      </c>
      <c r="C116">
        <v>1</v>
      </c>
      <c r="D116">
        <v>1</v>
      </c>
      <c r="E116">
        <v>15</v>
      </c>
      <c r="J116" t="str">
        <f t="shared" si="0"/>
        <v>Skill.create(name: "しめつける", power: 15, category: 1, group: 1)</v>
      </c>
    </row>
    <row r="117" spans="1:10">
      <c r="A117">
        <v>116</v>
      </c>
      <c r="B117" t="s">
        <v>138</v>
      </c>
      <c r="C117">
        <v>14</v>
      </c>
      <c r="D117">
        <v>1</v>
      </c>
      <c r="E117">
        <v>70</v>
      </c>
      <c r="J117" t="str">
        <f t="shared" si="0"/>
        <v>Skill.create(name: "シャドークロー", power: 70, category: 14, group: 1)</v>
      </c>
    </row>
    <row r="118" spans="1:10">
      <c r="A118">
        <v>117</v>
      </c>
      <c r="B118" t="s">
        <v>139</v>
      </c>
      <c r="C118">
        <v>14</v>
      </c>
      <c r="D118">
        <v>1</v>
      </c>
      <c r="E118">
        <v>90</v>
      </c>
      <c r="J118" t="str">
        <f t="shared" si="0"/>
        <v>Skill.create(name: "シャドースチール", power: 90, category: 14, group: 1)</v>
      </c>
    </row>
    <row r="119" spans="1:10">
      <c r="A119">
        <v>118</v>
      </c>
      <c r="B119" t="s">
        <v>140</v>
      </c>
      <c r="C119">
        <v>14</v>
      </c>
      <c r="D119">
        <v>1</v>
      </c>
      <c r="E119">
        <v>60</v>
      </c>
      <c r="J119" t="str">
        <f t="shared" si="0"/>
        <v>Skill.create(name: "シャドーパンチ", power: 60, category: 14, group: 1)</v>
      </c>
    </row>
    <row r="120" spans="1:10">
      <c r="A120">
        <v>119</v>
      </c>
      <c r="B120" t="s">
        <v>141</v>
      </c>
      <c r="C120">
        <v>14</v>
      </c>
      <c r="D120">
        <v>2</v>
      </c>
      <c r="E120">
        <v>80</v>
      </c>
      <c r="J120" t="str">
        <f t="shared" si="0"/>
        <v>Skill.create(name: "シャドーボール", power: 80, category: 14, group: 2)</v>
      </c>
    </row>
    <row r="121" spans="1:10">
      <c r="A121">
        <v>120</v>
      </c>
      <c r="B121" t="s">
        <v>142</v>
      </c>
      <c r="C121">
        <v>14</v>
      </c>
      <c r="D121">
        <v>2</v>
      </c>
      <c r="E121">
        <v>100</v>
      </c>
      <c r="J121" t="str">
        <f t="shared" si="0"/>
        <v>Skill.create(name: "シャドーレイ", power: 100, category: 14, group: 2)</v>
      </c>
    </row>
    <row r="122" spans="1:10">
      <c r="A122">
        <v>121</v>
      </c>
      <c r="B122" t="s">
        <v>143</v>
      </c>
      <c r="C122">
        <v>7</v>
      </c>
      <c r="D122">
        <v>2</v>
      </c>
      <c r="E122">
        <v>40</v>
      </c>
      <c r="J122" t="str">
        <f t="shared" si="0"/>
        <v>Skill.create(name: "しんくうは", power: 40, category: 7, group: 2)</v>
      </c>
    </row>
    <row r="123" spans="1:10">
      <c r="A123">
        <v>122</v>
      </c>
      <c r="B123" t="s">
        <v>144</v>
      </c>
      <c r="C123">
        <v>1</v>
      </c>
      <c r="D123">
        <v>1</v>
      </c>
      <c r="E123">
        <v>80</v>
      </c>
      <c r="J123" t="str">
        <f t="shared" si="0"/>
        <v>Skill.create(name: "しんそく", power: 80, category: 1, group: 1)</v>
      </c>
    </row>
    <row r="124" spans="1:10">
      <c r="A124">
        <v>123</v>
      </c>
      <c r="B124" t="s">
        <v>145</v>
      </c>
      <c r="C124">
        <v>7</v>
      </c>
      <c r="D124">
        <v>2</v>
      </c>
      <c r="E124">
        <v>85</v>
      </c>
      <c r="J124" t="str">
        <f t="shared" si="0"/>
        <v>Skill.create(name: "しんぴのつるぎ", power: 85, category: 7, group: 2)</v>
      </c>
    </row>
    <row r="125" spans="1:10">
      <c r="A125">
        <v>124</v>
      </c>
      <c r="B125" t="s">
        <v>146</v>
      </c>
      <c r="C125">
        <v>7</v>
      </c>
      <c r="D125">
        <v>1</v>
      </c>
      <c r="E125">
        <v>80</v>
      </c>
      <c r="J125" t="str">
        <f t="shared" si="0"/>
        <v>Skill.create(name: "じごくぐるま", power: 80, category: 7, group: 1)</v>
      </c>
    </row>
    <row r="126" spans="1:10">
      <c r="A126">
        <v>125</v>
      </c>
      <c r="B126" t="s">
        <v>147</v>
      </c>
      <c r="C126">
        <v>16</v>
      </c>
      <c r="D126">
        <v>1</v>
      </c>
      <c r="E126">
        <v>80</v>
      </c>
      <c r="J126" t="str">
        <f t="shared" si="0"/>
        <v>Skill.create(name: "じごくづき", power: 80, category: 16, group: 1)</v>
      </c>
    </row>
    <row r="127" spans="1:10">
      <c r="A127">
        <v>126</v>
      </c>
      <c r="B127" t="s">
        <v>148</v>
      </c>
      <c r="C127">
        <v>9</v>
      </c>
      <c r="D127">
        <v>1</v>
      </c>
      <c r="E127">
        <v>100</v>
      </c>
      <c r="J127" t="str">
        <f t="shared" si="0"/>
        <v>Skill.create(name: "じしん", power: 100, category: 9, group: 1)</v>
      </c>
    </row>
    <row r="128" spans="1:10">
      <c r="A128">
        <v>127</v>
      </c>
      <c r="B128" t="s">
        <v>149</v>
      </c>
      <c r="C128">
        <v>1</v>
      </c>
      <c r="D128">
        <v>1</v>
      </c>
      <c r="E128">
        <v>200</v>
      </c>
      <c r="J128" t="str">
        <f t="shared" si="0"/>
        <v>Skill.create(name: "じたばた", power: 200, category: 1, group: 1)</v>
      </c>
    </row>
    <row r="129" spans="1:10">
      <c r="A129">
        <v>128</v>
      </c>
      <c r="B129" t="s">
        <v>150</v>
      </c>
      <c r="C129">
        <v>9</v>
      </c>
      <c r="D129">
        <v>1</v>
      </c>
      <c r="E129">
        <v>75</v>
      </c>
      <c r="J129" t="str">
        <f t="shared" si="0"/>
        <v>Skill.create(name: "じだんだ", power: 75, category: 9, group: 1)</v>
      </c>
    </row>
    <row r="130" spans="1:10">
      <c r="A130">
        <v>129</v>
      </c>
      <c r="B130" t="s">
        <v>151</v>
      </c>
      <c r="C130">
        <v>9</v>
      </c>
      <c r="D130">
        <v>1</v>
      </c>
      <c r="E130">
        <v>60</v>
      </c>
      <c r="J130" t="str">
        <f t="shared" si="0"/>
        <v>Skill.create(name: "じならし", power: 60, category: 9, group: 1)</v>
      </c>
    </row>
    <row r="131" spans="1:10">
      <c r="A131">
        <v>130</v>
      </c>
      <c r="B131" t="s">
        <v>152</v>
      </c>
      <c r="C131">
        <v>1</v>
      </c>
      <c r="D131">
        <v>1</v>
      </c>
      <c r="E131">
        <v>200</v>
      </c>
      <c r="J131" t="str">
        <f t="shared" si="0"/>
        <v>Skill.create(name: "じばく", power: 200, category: 1, group: 1)</v>
      </c>
    </row>
    <row r="132" spans="1:10">
      <c r="A132">
        <v>131</v>
      </c>
      <c r="B132" t="s">
        <v>153</v>
      </c>
      <c r="C132">
        <v>17</v>
      </c>
      <c r="D132">
        <v>1</v>
      </c>
      <c r="E132">
        <v>150</v>
      </c>
      <c r="J132" t="str">
        <f t="shared" si="0"/>
        <v>Skill.create(name: "ジャイロボール", power: 150, category: 17, group: 1)</v>
      </c>
    </row>
    <row r="133" spans="1:10">
      <c r="A133">
        <v>132</v>
      </c>
      <c r="B133" t="s">
        <v>154</v>
      </c>
      <c r="C133">
        <v>18</v>
      </c>
      <c r="D133">
        <v>1</v>
      </c>
      <c r="E133">
        <v>90</v>
      </c>
      <c r="J133" t="str">
        <f t="shared" si="0"/>
        <v>Skill.create(name: "じゃれつく", power: 90, category: 18, group: 1)</v>
      </c>
    </row>
    <row r="134" spans="1:10">
      <c r="A134">
        <v>133</v>
      </c>
      <c r="B134" t="s">
        <v>155</v>
      </c>
      <c r="C134">
        <v>9</v>
      </c>
      <c r="D134">
        <v>1</v>
      </c>
      <c r="E134">
        <v>95</v>
      </c>
      <c r="J134" t="str">
        <f t="shared" si="0"/>
        <v>Skill.create(name: "10まんばりき", power: 95, category: 9, group: 1)</v>
      </c>
    </row>
    <row r="135" spans="1:10">
      <c r="A135">
        <v>134</v>
      </c>
      <c r="B135" t="s">
        <v>156</v>
      </c>
      <c r="C135">
        <v>4</v>
      </c>
      <c r="D135">
        <v>2</v>
      </c>
      <c r="E135">
        <v>90</v>
      </c>
      <c r="J135" t="str">
        <f t="shared" si="0"/>
        <v>Skill.create(name: "10まんボルト", power: 90, category: 4, group: 2)</v>
      </c>
    </row>
    <row r="136" spans="1:10">
      <c r="A136">
        <v>135</v>
      </c>
      <c r="B136" t="s">
        <v>157</v>
      </c>
      <c r="C136">
        <v>11</v>
      </c>
      <c r="D136">
        <v>2</v>
      </c>
      <c r="E136">
        <v>80</v>
      </c>
      <c r="J136" t="str">
        <f t="shared" si="0"/>
        <v>Skill.create(name: "じんつうりき", power: 80, category: 11, group: 2)</v>
      </c>
    </row>
    <row r="137" spans="1:10">
      <c r="A137">
        <v>136</v>
      </c>
      <c r="B137" t="s">
        <v>158</v>
      </c>
      <c r="C137">
        <v>1</v>
      </c>
      <c r="D137">
        <v>1</v>
      </c>
      <c r="E137">
        <v>25</v>
      </c>
      <c r="J137" t="str">
        <f t="shared" si="0"/>
        <v>Skill.create(name: "スイープビンタ", power: 25, category: 1, group: 1)</v>
      </c>
    </row>
    <row r="138" spans="1:10">
      <c r="A138">
        <v>137</v>
      </c>
      <c r="B138" t="s">
        <v>159</v>
      </c>
      <c r="C138">
        <v>5</v>
      </c>
      <c r="D138">
        <v>2</v>
      </c>
      <c r="E138">
        <v>20</v>
      </c>
      <c r="J138" t="str">
        <f t="shared" si="0"/>
        <v>Skill.create(name: "すいとる", power: 20, category: 5, group: 2)</v>
      </c>
    </row>
    <row r="139" spans="1:10">
      <c r="A139">
        <v>138</v>
      </c>
      <c r="B139" t="s">
        <v>160</v>
      </c>
      <c r="C139">
        <v>15</v>
      </c>
      <c r="D139">
        <v>2</v>
      </c>
      <c r="E139">
        <v>110</v>
      </c>
      <c r="J139" t="str">
        <f t="shared" si="0"/>
        <v>Skill.create(name: "スケルノイズ", power: 110, category: 15, group: 2)</v>
      </c>
    </row>
    <row r="140" spans="1:10">
      <c r="A140">
        <v>139</v>
      </c>
      <c r="B140" t="s">
        <v>161</v>
      </c>
      <c r="C140">
        <v>7</v>
      </c>
      <c r="D140">
        <v>1</v>
      </c>
      <c r="E140">
        <v>150</v>
      </c>
      <c r="J140" t="str">
        <f t="shared" si="0"/>
        <v>Skill.create(name: "スターアサルト", power: 150, category: 7, group: 1)</v>
      </c>
    </row>
    <row r="141" spans="1:10">
      <c r="A141">
        <v>140</v>
      </c>
      <c r="B141" t="s">
        <v>162</v>
      </c>
      <c r="C141">
        <v>1</v>
      </c>
      <c r="D141">
        <v>1</v>
      </c>
      <c r="E141">
        <v>120</v>
      </c>
      <c r="J141" t="str">
        <f t="shared" si="0"/>
        <v>Skill.create(name: "ステミタックル", power: 120, category: 1, group: 1)</v>
      </c>
    </row>
    <row r="142" spans="1:10">
      <c r="A142">
        <v>141</v>
      </c>
      <c r="B142" t="s">
        <v>163</v>
      </c>
      <c r="C142">
        <v>13</v>
      </c>
      <c r="D142">
        <v>1</v>
      </c>
      <c r="E142">
        <v>100</v>
      </c>
      <c r="J142" t="str">
        <f t="shared" si="0"/>
        <v>Skill.create(name: "ストーンエッジ", power: 100, category: 13, group: 1)</v>
      </c>
    </row>
    <row r="143" spans="1:10">
      <c r="A143">
        <v>142</v>
      </c>
      <c r="B143" t="s">
        <v>164</v>
      </c>
      <c r="C143">
        <v>9</v>
      </c>
      <c r="D143">
        <v>1</v>
      </c>
      <c r="E143">
        <v>35</v>
      </c>
      <c r="J143" t="str">
        <f t="shared" si="0"/>
        <v>Skill.create(name: "すなじごく", power: 35, category: 9, group: 1)</v>
      </c>
    </row>
    <row r="144" spans="1:10">
      <c r="A144">
        <v>143</v>
      </c>
      <c r="B144" t="s">
        <v>165</v>
      </c>
      <c r="C144">
        <v>4</v>
      </c>
      <c r="D144">
        <v>1</v>
      </c>
      <c r="E144">
        <v>65</v>
      </c>
      <c r="J144" t="str">
        <f t="shared" si="0"/>
        <v>Skill.create(name: "スパーク", power: 65, category: 4, group: 1)</v>
      </c>
    </row>
    <row r="145" spans="1:10">
      <c r="A145">
        <v>144</v>
      </c>
      <c r="B145" t="s">
        <v>166</v>
      </c>
      <c r="C145">
        <v>1</v>
      </c>
      <c r="D145">
        <v>2</v>
      </c>
      <c r="E145">
        <v>60</v>
      </c>
      <c r="J145" t="str">
        <f t="shared" si="0"/>
        <v>Skill.create(name: "スピードスター", power: 60, category: 1, group: 2)</v>
      </c>
    </row>
    <row r="146" spans="1:10">
      <c r="A146">
        <v>145</v>
      </c>
      <c r="B146" t="s">
        <v>167</v>
      </c>
      <c r="C146">
        <v>17</v>
      </c>
      <c r="D146">
        <v>1</v>
      </c>
      <c r="E146">
        <v>70</v>
      </c>
      <c r="J146" t="str">
        <f t="shared" si="0"/>
        <v>Skill.create(name: "スマートホーン", power: 70, category: 17, group: 1)</v>
      </c>
    </row>
    <row r="147" spans="1:10">
      <c r="A147">
        <v>146</v>
      </c>
      <c r="B147" t="s">
        <v>168</v>
      </c>
      <c r="C147">
        <v>8</v>
      </c>
      <c r="D147">
        <v>2</v>
      </c>
      <c r="E147">
        <v>30</v>
      </c>
      <c r="J147" t="str">
        <f t="shared" si="0"/>
        <v>Skill.create(name: "スモッグ", power: 30, category: 8, group: 2)</v>
      </c>
    </row>
    <row r="148" spans="1:10">
      <c r="A148">
        <v>147</v>
      </c>
      <c r="B148" t="s">
        <v>169</v>
      </c>
      <c r="C148">
        <v>1</v>
      </c>
      <c r="D148">
        <v>1</v>
      </c>
      <c r="E148">
        <v>70</v>
      </c>
      <c r="J148" t="str">
        <f t="shared" si="0"/>
        <v>Skill.create(name: "ずつき", power: 70, category: 1, group: 1)</v>
      </c>
    </row>
    <row r="149" spans="1:10">
      <c r="A149">
        <v>148</v>
      </c>
      <c r="B149" t="s">
        <v>170</v>
      </c>
      <c r="C149">
        <v>7</v>
      </c>
      <c r="D149">
        <v>1</v>
      </c>
      <c r="E149">
        <v>90</v>
      </c>
      <c r="J149" t="str">
        <f t="shared" si="0"/>
        <v>Skill.create(name: "せいなるつるぎ", power: 90, category: 7, group: 1)</v>
      </c>
    </row>
    <row r="150" spans="1:10">
      <c r="A150">
        <v>149</v>
      </c>
      <c r="B150" t="s">
        <v>171</v>
      </c>
      <c r="C150">
        <v>5</v>
      </c>
      <c r="D150">
        <v>2</v>
      </c>
      <c r="E150">
        <v>120</v>
      </c>
      <c r="J150" t="str">
        <f t="shared" si="0"/>
        <v>Skill.create(name: "ソーラービーム", power: 120, category: 5, group: 2)</v>
      </c>
    </row>
    <row r="151" spans="1:10">
      <c r="A151">
        <v>150</v>
      </c>
      <c r="B151" t="s">
        <v>172</v>
      </c>
      <c r="C151">
        <v>5</v>
      </c>
      <c r="D151">
        <v>1</v>
      </c>
      <c r="E151">
        <v>125</v>
      </c>
      <c r="J151" t="str">
        <f t="shared" si="0"/>
        <v>Skill.create(name: "ソーラーブレード", power: 125, category: 5, group: 1)</v>
      </c>
    </row>
    <row r="152" spans="1:10">
      <c r="A152">
        <v>151</v>
      </c>
      <c r="B152" t="s">
        <v>173</v>
      </c>
      <c r="C152">
        <v>18</v>
      </c>
      <c r="D152">
        <v>1</v>
      </c>
      <c r="E152">
        <v>75</v>
      </c>
      <c r="J152" t="str">
        <f t="shared" si="0"/>
        <v>Skill.create(name: "ソウルクラッシュ", power: 75, category: 18, group: 1)</v>
      </c>
    </row>
    <row r="153" spans="1:10">
      <c r="A153">
        <v>152</v>
      </c>
      <c r="B153" t="s">
        <v>174</v>
      </c>
      <c r="C153">
        <v>10</v>
      </c>
      <c r="D153">
        <v>1</v>
      </c>
      <c r="E153">
        <v>90</v>
      </c>
      <c r="J153" t="str">
        <f t="shared" si="0"/>
        <v>Skill.create(name: "そらをとぶ", power: 90, category: 10, group: 1)</v>
      </c>
    </row>
    <row r="154" spans="1:10">
      <c r="A154">
        <v>153</v>
      </c>
      <c r="B154" t="s">
        <v>175</v>
      </c>
      <c r="C154">
        <v>1</v>
      </c>
      <c r="D154">
        <v>1</v>
      </c>
      <c r="E154">
        <v>40</v>
      </c>
      <c r="J154" t="str">
        <f t="shared" si="0"/>
        <v>Skill.create(name: "たいあたり", power: 40, category: 1, group: 1)</v>
      </c>
    </row>
    <row r="155" spans="1:10">
      <c r="A155">
        <v>154</v>
      </c>
      <c r="B155" t="s">
        <v>176</v>
      </c>
      <c r="C155">
        <v>3</v>
      </c>
      <c r="D155">
        <v>1</v>
      </c>
      <c r="E155">
        <v>80</v>
      </c>
      <c r="J155" t="str">
        <f t="shared" si="0"/>
        <v>Skill.create(name: "たきのぼり", power: 80, category: 3, group: 1)</v>
      </c>
    </row>
    <row r="156" spans="1:10">
      <c r="A156">
        <v>155</v>
      </c>
      <c r="B156" t="s">
        <v>177</v>
      </c>
      <c r="C156">
        <v>1</v>
      </c>
      <c r="D156">
        <v>1</v>
      </c>
      <c r="E156">
        <v>80</v>
      </c>
      <c r="J156" t="str">
        <f t="shared" si="0"/>
        <v>Skill.create(name: "たたきつける", power: 80, category: 1, group: 1)</v>
      </c>
    </row>
    <row r="157" spans="1:10">
      <c r="A157">
        <v>156</v>
      </c>
      <c r="B157" t="s">
        <v>178</v>
      </c>
      <c r="C157">
        <v>14</v>
      </c>
      <c r="D157">
        <v>2</v>
      </c>
      <c r="E157">
        <v>65</v>
      </c>
      <c r="J157" t="str">
        <f t="shared" si="0"/>
        <v>Skill.create(name: "たたりめ", power: 65, category: 14, group: 2)</v>
      </c>
    </row>
    <row r="158" spans="1:10">
      <c r="A158">
        <v>157</v>
      </c>
      <c r="B158" t="s">
        <v>179</v>
      </c>
      <c r="C158">
        <v>15</v>
      </c>
      <c r="D158">
        <v>2</v>
      </c>
      <c r="E158">
        <v>40</v>
      </c>
      <c r="J158" t="str">
        <f t="shared" si="0"/>
        <v>Skill.create(name: "たつまき", power: 40, category: 15, group: 2)</v>
      </c>
    </row>
    <row r="159" spans="1:10">
      <c r="A159">
        <v>158</v>
      </c>
      <c r="B159" t="s">
        <v>180</v>
      </c>
      <c r="C159">
        <v>5</v>
      </c>
      <c r="D159">
        <v>1</v>
      </c>
      <c r="E159">
        <v>80</v>
      </c>
      <c r="J159" t="str">
        <f t="shared" si="0"/>
        <v>Skill.create(name: "タネばくだん", power: 80, category: 5, group: 1)</v>
      </c>
    </row>
    <row r="160" spans="1:10">
      <c r="A160">
        <v>159</v>
      </c>
      <c r="B160" t="s">
        <v>181</v>
      </c>
      <c r="C160">
        <v>5</v>
      </c>
      <c r="D160">
        <v>1</v>
      </c>
      <c r="E160">
        <v>25</v>
      </c>
      <c r="J160" t="str">
        <f t="shared" si="0"/>
        <v>Skill.create(name: "タネマシンガン", power: 25, category: 5, group: 1)</v>
      </c>
    </row>
    <row r="161" spans="1:10">
      <c r="A161">
        <v>160</v>
      </c>
      <c r="B161" t="s">
        <v>182</v>
      </c>
      <c r="C161">
        <v>9</v>
      </c>
      <c r="D161">
        <v>2</v>
      </c>
      <c r="E161">
        <v>90</v>
      </c>
      <c r="J161" t="str">
        <f t="shared" si="0"/>
        <v>Skill.create(name: "だいちのちから", power: 90, category: 9, group: 2)</v>
      </c>
    </row>
    <row r="162" spans="1:10">
      <c r="A162">
        <v>161</v>
      </c>
      <c r="B162" t="s">
        <v>183</v>
      </c>
      <c r="C162">
        <v>1</v>
      </c>
      <c r="D162">
        <v>1</v>
      </c>
      <c r="E162">
        <v>250</v>
      </c>
      <c r="J162" t="str">
        <f t="shared" si="0"/>
        <v>Skill.create(name: "だいばくはつ", power: 250, category: 1, group: 1)</v>
      </c>
    </row>
    <row r="163" spans="1:10">
      <c r="A163">
        <v>162</v>
      </c>
      <c r="B163" t="s">
        <v>184</v>
      </c>
      <c r="C163">
        <v>3</v>
      </c>
      <c r="D163">
        <v>1</v>
      </c>
      <c r="E163">
        <v>80</v>
      </c>
      <c r="J163" t="str">
        <f t="shared" si="0"/>
        <v>Skill.create(name: "ダイビング", power: 80, category: 3, group: 1)</v>
      </c>
    </row>
    <row r="164" spans="1:10">
      <c r="A164">
        <v>163</v>
      </c>
      <c r="B164" t="s">
        <v>185</v>
      </c>
      <c r="C164">
        <v>15</v>
      </c>
      <c r="D164">
        <v>2</v>
      </c>
      <c r="E164">
        <v>100</v>
      </c>
      <c r="J164" t="str">
        <f t="shared" si="0"/>
        <v>Skill.create(name: "ダイマックスほう", power: 100, category: 15, group: 2)</v>
      </c>
    </row>
    <row r="165" spans="1:10">
      <c r="A165">
        <v>164</v>
      </c>
      <c r="B165" t="s">
        <v>186</v>
      </c>
      <c r="C165">
        <v>2</v>
      </c>
      <c r="D165">
        <v>2</v>
      </c>
      <c r="E165">
        <v>110</v>
      </c>
      <c r="J165" t="str">
        <f t="shared" si="0"/>
        <v>Skill.create(name: "だいもんじ", power: 110, category: 2, group: 2)</v>
      </c>
    </row>
    <row r="166" spans="1:10">
      <c r="A166">
        <v>165</v>
      </c>
      <c r="B166" t="s">
        <v>187</v>
      </c>
      <c r="C166">
        <v>3</v>
      </c>
      <c r="D166">
        <v>2</v>
      </c>
      <c r="E166">
        <v>90</v>
      </c>
      <c r="J166" t="str">
        <f t="shared" si="0"/>
        <v>Skill.create(name: "だくりゅう", power: 90, category: 3, group: 2)</v>
      </c>
    </row>
    <row r="167" spans="1:10">
      <c r="A167">
        <v>166</v>
      </c>
      <c r="B167" t="s">
        <v>188</v>
      </c>
      <c r="C167">
        <v>8</v>
      </c>
      <c r="D167">
        <v>1</v>
      </c>
      <c r="E167">
        <v>120</v>
      </c>
      <c r="J167" t="str">
        <f t="shared" si="0"/>
        <v>Skill.create(name: "ダストシュート", power: 120, category: 8, group: 1)</v>
      </c>
    </row>
    <row r="168" spans="1:10">
      <c r="A168">
        <v>167</v>
      </c>
      <c r="B168" t="s">
        <v>189</v>
      </c>
      <c r="C168">
        <v>1</v>
      </c>
      <c r="D168">
        <v>1</v>
      </c>
      <c r="E168">
        <v>35</v>
      </c>
      <c r="J168" t="str">
        <f t="shared" si="0"/>
        <v>Skill.create(name: "ダブルアタック", power: 35, category: 1, group: 1)</v>
      </c>
    </row>
    <row r="169" spans="1:10">
      <c r="A169">
        <v>168</v>
      </c>
      <c r="B169" t="s">
        <v>190</v>
      </c>
      <c r="C169">
        <v>15</v>
      </c>
      <c r="D169">
        <v>1</v>
      </c>
      <c r="E169">
        <v>40</v>
      </c>
      <c r="J169" t="str">
        <f t="shared" si="0"/>
        <v>Skill.create(name: "ダブルチョップ", power: 40, category: 15, group: 1)</v>
      </c>
    </row>
    <row r="170" spans="1:10">
      <c r="A170">
        <v>169</v>
      </c>
      <c r="B170" t="s">
        <v>191</v>
      </c>
      <c r="C170">
        <v>17</v>
      </c>
      <c r="D170">
        <v>1</v>
      </c>
      <c r="E170">
        <v>60</v>
      </c>
      <c r="J170" t="str">
        <f t="shared" si="0"/>
        <v>Skill.create(name: "ダブルパンツァー", power: 60, category: 17, group: 1)</v>
      </c>
    </row>
    <row r="171" spans="1:10">
      <c r="A171">
        <v>170</v>
      </c>
      <c r="B171" t="s">
        <v>192</v>
      </c>
      <c r="C171">
        <v>16</v>
      </c>
      <c r="D171">
        <v>1</v>
      </c>
      <c r="E171">
        <v>60</v>
      </c>
      <c r="J171" t="str">
        <f t="shared" si="0"/>
        <v>Skill.create(name: "ダメおし", power: 60, category: 16, group: 1)</v>
      </c>
    </row>
    <row r="172" spans="1:10">
      <c r="A172">
        <v>171</v>
      </c>
      <c r="B172" t="s">
        <v>193</v>
      </c>
      <c r="C172">
        <v>4</v>
      </c>
      <c r="D172">
        <v>2</v>
      </c>
      <c r="E172">
        <v>50</v>
      </c>
      <c r="J172" t="str">
        <f t="shared" si="0"/>
        <v>Skill.create(name: "チャージビーム", power: 50, category: 4, group: 2)</v>
      </c>
    </row>
    <row r="173" spans="1:10">
      <c r="A173">
        <v>172</v>
      </c>
      <c r="B173" t="s">
        <v>194</v>
      </c>
      <c r="C173">
        <v>18</v>
      </c>
      <c r="D173">
        <v>2</v>
      </c>
      <c r="E173">
        <v>40</v>
      </c>
      <c r="J173" t="str">
        <f t="shared" si="0"/>
        <v>Skill.create(name: "チャームボイス", power: 40, category: 18, group: 2)</v>
      </c>
    </row>
    <row r="174" spans="1:10">
      <c r="A174">
        <v>173</v>
      </c>
      <c r="B174" t="s">
        <v>195</v>
      </c>
      <c r="C174">
        <v>10</v>
      </c>
      <c r="D174">
        <v>1</v>
      </c>
      <c r="E174">
        <v>60</v>
      </c>
      <c r="J174" t="str">
        <f t="shared" si="0"/>
        <v>Skill.create(name: "ついばむ", power: 60, category: 10, group: 1)</v>
      </c>
    </row>
    <row r="175" spans="1:10">
      <c r="A175">
        <v>174</v>
      </c>
      <c r="B175" t="s">
        <v>196</v>
      </c>
      <c r="C175">
        <v>16</v>
      </c>
      <c r="D175">
        <v>1</v>
      </c>
      <c r="E175">
        <v>20</v>
      </c>
      <c r="J175" t="str">
        <f t="shared" si="0"/>
        <v>Skill.create(name: "つけあがり", power: 20, category: 16, group: 1)</v>
      </c>
    </row>
    <row r="176" spans="1:10">
      <c r="A176">
        <v>175</v>
      </c>
      <c r="B176" t="s">
        <v>197</v>
      </c>
      <c r="C176">
        <v>16</v>
      </c>
      <c r="D176">
        <v>1</v>
      </c>
      <c r="E176">
        <v>70</v>
      </c>
      <c r="J176" t="str">
        <f t="shared" si="0"/>
        <v>Skill.create(name: "つじぎり", power: 70, category: 16, group: 1)</v>
      </c>
    </row>
    <row r="177" spans="1:10">
      <c r="A177">
        <v>176</v>
      </c>
      <c r="B177" t="s">
        <v>198</v>
      </c>
      <c r="C177">
        <v>7</v>
      </c>
      <c r="D177">
        <v>1</v>
      </c>
      <c r="E177">
        <v>15</v>
      </c>
      <c r="J177" t="str">
        <f t="shared" si="0"/>
        <v>Skill.create(name: "つっぱり", power: 15, category: 7, group: 1)</v>
      </c>
    </row>
    <row r="178" spans="1:10">
      <c r="A178">
        <v>177</v>
      </c>
      <c r="B178" t="s">
        <v>199</v>
      </c>
      <c r="C178">
        <v>10</v>
      </c>
      <c r="D178">
        <v>1</v>
      </c>
      <c r="E178">
        <v>35</v>
      </c>
      <c r="J178" t="str">
        <f t="shared" si="0"/>
        <v>Skill.create(name: "つつく", power: 35, category: 10, group: 1)</v>
      </c>
    </row>
    <row r="179" spans="1:10">
      <c r="A179">
        <v>178</v>
      </c>
      <c r="B179" t="s">
        <v>200</v>
      </c>
      <c r="C179">
        <v>1</v>
      </c>
      <c r="D179">
        <v>1</v>
      </c>
      <c r="E179">
        <v>65</v>
      </c>
      <c r="J179" t="str">
        <f t="shared" si="0"/>
        <v>Skill.create(name: "つのでつく", power: 65, category: 1, group: 1)</v>
      </c>
    </row>
    <row r="180" spans="1:10">
      <c r="A180">
        <v>179</v>
      </c>
      <c r="B180" t="s">
        <v>201</v>
      </c>
      <c r="C180">
        <v>10</v>
      </c>
      <c r="D180">
        <v>1</v>
      </c>
      <c r="E180">
        <v>60</v>
      </c>
      <c r="J180" t="str">
        <f t="shared" si="0"/>
        <v>Skill.create(name: "つばさでうつ", power: 60, category: 10, group: 1)</v>
      </c>
    </row>
    <row r="181" spans="1:10">
      <c r="A181">
        <v>180</v>
      </c>
      <c r="B181" t="s">
        <v>202</v>
      </c>
      <c r="C181">
        <v>10</v>
      </c>
      <c r="D181">
        <v>1</v>
      </c>
      <c r="E181">
        <v>60</v>
      </c>
      <c r="J181" t="str">
        <f t="shared" si="0"/>
        <v>Skill.create(name: "つばめがえし", power: 60, category: 10, group: 1)</v>
      </c>
    </row>
    <row r="182" spans="1:10">
      <c r="A182">
        <v>181</v>
      </c>
      <c r="B182" t="s">
        <v>203</v>
      </c>
      <c r="C182">
        <v>6</v>
      </c>
      <c r="D182">
        <v>1</v>
      </c>
      <c r="E182">
        <v>85</v>
      </c>
      <c r="J182" t="str">
        <f t="shared" si="0"/>
        <v>Skill.create(name: "つららおとし", power: 85, category: 6, group: 1)</v>
      </c>
    </row>
    <row r="183" spans="1:10">
      <c r="A183">
        <v>182</v>
      </c>
      <c r="B183" t="s">
        <v>204</v>
      </c>
      <c r="C183">
        <v>6</v>
      </c>
      <c r="D183">
        <v>1</v>
      </c>
      <c r="E183">
        <v>25</v>
      </c>
      <c r="J183" t="str">
        <f t="shared" si="0"/>
        <v>Skill.create(name: "つららばり", power: 25, category: 6, group: 1)</v>
      </c>
    </row>
    <row r="184" spans="1:10">
      <c r="A184">
        <v>183</v>
      </c>
      <c r="B184" t="s">
        <v>205</v>
      </c>
      <c r="C184">
        <v>5</v>
      </c>
      <c r="D184">
        <v>1</v>
      </c>
      <c r="E184">
        <v>45</v>
      </c>
      <c r="J184" t="str">
        <f t="shared" si="0"/>
        <v>Skill.create(name: "つるのムチ", power: 45, category: 5, group: 1)</v>
      </c>
    </row>
    <row r="185" spans="1:10">
      <c r="A185">
        <v>184</v>
      </c>
      <c r="B185" t="s">
        <v>206</v>
      </c>
      <c r="C185">
        <v>1</v>
      </c>
      <c r="D185">
        <v>1</v>
      </c>
      <c r="E185">
        <v>40</v>
      </c>
      <c r="J185" t="str">
        <f t="shared" si="0"/>
        <v>Skill.create(name: "てかげん", power: 40, category: 1, group: 1)</v>
      </c>
    </row>
    <row r="186" spans="1:10">
      <c r="A186">
        <v>185</v>
      </c>
      <c r="B186" t="s">
        <v>207</v>
      </c>
      <c r="C186">
        <v>17</v>
      </c>
      <c r="D186">
        <v>2</v>
      </c>
      <c r="E186">
        <v>140</v>
      </c>
      <c r="J186" t="str">
        <f t="shared" si="0"/>
        <v>Skill.create(name: "てっていこうせん", power: 140, category: 17, group: 2)</v>
      </c>
    </row>
    <row r="187" spans="1:10">
      <c r="A187">
        <v>186</v>
      </c>
      <c r="B187" t="s">
        <v>208</v>
      </c>
      <c r="C187">
        <v>12</v>
      </c>
      <c r="D187">
        <v>1</v>
      </c>
      <c r="E187">
        <v>90</v>
      </c>
      <c r="J187" t="str">
        <f t="shared" si="0"/>
        <v>Skill.create(name: "であいがしら", power: 90, category: 12, group: 1)</v>
      </c>
    </row>
    <row r="188" spans="1:10">
      <c r="A188">
        <v>187</v>
      </c>
      <c r="B188" t="s">
        <v>209</v>
      </c>
      <c r="C188">
        <v>16</v>
      </c>
      <c r="D188">
        <v>1</v>
      </c>
      <c r="E188">
        <v>85</v>
      </c>
      <c r="J188" t="str">
        <f t="shared" si="0"/>
        <v>Skill.create(name: "DDラリアット", power: 85, category: 16, group: 1)</v>
      </c>
    </row>
    <row r="189" spans="1:10">
      <c r="A189">
        <v>188</v>
      </c>
      <c r="B189" t="s">
        <v>210</v>
      </c>
      <c r="C189">
        <v>4</v>
      </c>
      <c r="D189">
        <v>2</v>
      </c>
      <c r="E189">
        <v>40</v>
      </c>
      <c r="J189" t="str">
        <f t="shared" si="0"/>
        <v>Skill.create(name: "でんきショック", power: 40, category: 4, group: 2)</v>
      </c>
    </row>
    <row r="190" spans="1:10">
      <c r="A190">
        <v>189</v>
      </c>
      <c r="B190" t="s">
        <v>211</v>
      </c>
      <c r="C190">
        <v>4</v>
      </c>
      <c r="D190">
        <v>1</v>
      </c>
      <c r="E190">
        <v>85</v>
      </c>
      <c r="J190" t="str">
        <f t="shared" si="0"/>
        <v>Skill.create(name: "でんげきくちばし", power: 85, category: 4, group: 1)</v>
      </c>
    </row>
    <row r="191" spans="1:10">
      <c r="A191">
        <v>190</v>
      </c>
      <c r="B191" t="s">
        <v>212</v>
      </c>
      <c r="C191">
        <v>4</v>
      </c>
      <c r="D191">
        <v>2</v>
      </c>
      <c r="E191">
        <v>60</v>
      </c>
      <c r="J191" t="str">
        <f t="shared" si="0"/>
        <v>Skill.create(name: "でんげきは", power: 60, category: 4, group: 2)</v>
      </c>
    </row>
    <row r="192" spans="1:10">
      <c r="A192">
        <v>191</v>
      </c>
      <c r="B192" t="s">
        <v>213</v>
      </c>
      <c r="C192">
        <v>1</v>
      </c>
      <c r="D192">
        <v>1</v>
      </c>
      <c r="E192">
        <v>40</v>
      </c>
      <c r="J192" t="str">
        <f t="shared" si="0"/>
        <v>Skill.create(name: "でんこうせっか", power: 40, category: 1, group: 1)</v>
      </c>
    </row>
    <row r="193" spans="1:10">
      <c r="A193">
        <v>192</v>
      </c>
      <c r="B193" t="s">
        <v>214</v>
      </c>
      <c r="C193">
        <v>4</v>
      </c>
      <c r="D193">
        <v>2</v>
      </c>
      <c r="E193">
        <v>120</v>
      </c>
      <c r="J193" t="str">
        <f t="shared" si="0"/>
        <v>Skill.create(name: "でんじほう", power: 120, category: 4, group: 2)</v>
      </c>
    </row>
    <row r="194" spans="1:10">
      <c r="A194">
        <v>193</v>
      </c>
      <c r="B194" t="s">
        <v>215</v>
      </c>
      <c r="C194">
        <v>1</v>
      </c>
      <c r="D194">
        <v>1</v>
      </c>
      <c r="E194">
        <v>90</v>
      </c>
      <c r="J194" t="str">
        <f t="shared" si="0"/>
        <v>Skill.create(name: "とっしん", power: 90, category: 1, group: 1)</v>
      </c>
    </row>
    <row r="195" spans="1:10">
      <c r="A195">
        <v>194</v>
      </c>
      <c r="B195" t="s">
        <v>216</v>
      </c>
      <c r="C195">
        <v>1</v>
      </c>
      <c r="D195">
        <v>1</v>
      </c>
      <c r="E195">
        <v>140</v>
      </c>
      <c r="J195" t="str">
        <f t="shared" si="0"/>
        <v>Skill.create(name: "とっておき", power: 140, category: 1, group: 1)</v>
      </c>
    </row>
    <row r="196" spans="1:10">
      <c r="A196">
        <v>195</v>
      </c>
      <c r="B196" t="s">
        <v>217</v>
      </c>
      <c r="C196">
        <v>12</v>
      </c>
      <c r="D196">
        <v>1</v>
      </c>
      <c r="E196">
        <v>50</v>
      </c>
      <c r="J196" t="str">
        <f t="shared" si="0"/>
        <v>Skill.create(name: "とどめばり", power: 50, category: 12, group: 1)</v>
      </c>
    </row>
    <row r="197" spans="1:10">
      <c r="A197">
        <v>196</v>
      </c>
      <c r="B197" t="s">
        <v>218</v>
      </c>
      <c r="C197">
        <v>12</v>
      </c>
      <c r="D197">
        <v>1</v>
      </c>
      <c r="E197">
        <v>80</v>
      </c>
      <c r="J197" t="str">
        <f t="shared" si="0"/>
        <v>Skill.create(name: "とびかかる", power: 80, category: 12, group: 1)</v>
      </c>
    </row>
    <row r="198" spans="1:10">
      <c r="A198">
        <v>197</v>
      </c>
      <c r="B198" t="s">
        <v>219</v>
      </c>
      <c r="C198">
        <v>10</v>
      </c>
      <c r="D198">
        <v>1</v>
      </c>
      <c r="E198">
        <v>85</v>
      </c>
      <c r="J198" t="str">
        <f t="shared" si="0"/>
        <v>Skill.create(name: "とびはねる", power: 85, category: 10, group: 1)</v>
      </c>
    </row>
    <row r="199" spans="1:10">
      <c r="A199">
        <v>198</v>
      </c>
      <c r="B199" t="s">
        <v>220</v>
      </c>
      <c r="C199">
        <v>7</v>
      </c>
      <c r="D199">
        <v>1</v>
      </c>
      <c r="E199">
        <v>130</v>
      </c>
      <c r="J199" t="str">
        <f t="shared" si="0"/>
        <v>Skill.create(name: "とびひざげり", power: 130, category: 7, group: 1)</v>
      </c>
    </row>
    <row r="200" spans="1:10">
      <c r="A200">
        <v>199</v>
      </c>
      <c r="B200" t="s">
        <v>221</v>
      </c>
      <c r="C200">
        <v>7</v>
      </c>
      <c r="D200">
        <v>1</v>
      </c>
      <c r="E200">
        <v>60</v>
      </c>
      <c r="J200" t="str">
        <f t="shared" si="0"/>
        <v>Skill.create(name: "ともえなげ", power: 60, category: 7, group: 1)</v>
      </c>
    </row>
    <row r="201" spans="1:10">
      <c r="A201">
        <v>200</v>
      </c>
      <c r="B201" t="s">
        <v>222</v>
      </c>
      <c r="C201">
        <v>1</v>
      </c>
      <c r="D201">
        <v>2</v>
      </c>
      <c r="E201">
        <v>80</v>
      </c>
      <c r="J201" t="str">
        <f t="shared" si="0"/>
        <v>Skill.create(name: "トライアタック", power: 80, category: 1, group: 2)</v>
      </c>
    </row>
    <row r="202" spans="1:10">
      <c r="A202">
        <v>201</v>
      </c>
      <c r="B202" t="s">
        <v>223</v>
      </c>
      <c r="C202">
        <v>2</v>
      </c>
      <c r="D202">
        <v>2</v>
      </c>
      <c r="E202">
        <v>150</v>
      </c>
      <c r="J202" t="str">
        <f t="shared" si="0"/>
        <v>Skill.create(name: "トラップシェル", power: 150, category: 2, group: 2)</v>
      </c>
    </row>
    <row r="203" spans="1:10">
      <c r="A203">
        <v>202</v>
      </c>
      <c r="B203" t="s">
        <v>224</v>
      </c>
      <c r="C203">
        <v>5</v>
      </c>
      <c r="D203">
        <v>1</v>
      </c>
      <c r="E203">
        <v>35</v>
      </c>
      <c r="J203" t="str">
        <f t="shared" si="0"/>
        <v>Skill.create(name: "トラバサミ", power: 35, category: 5, group: 1)</v>
      </c>
    </row>
    <row r="204" spans="1:10">
      <c r="A204">
        <v>203</v>
      </c>
      <c r="B204" t="s">
        <v>225</v>
      </c>
      <c r="C204">
        <v>7</v>
      </c>
      <c r="D204">
        <v>1</v>
      </c>
      <c r="E204">
        <v>10</v>
      </c>
      <c r="J204" t="str">
        <f t="shared" si="0"/>
        <v>Skill.create(name: "トリプルキック", power: 10, category: 7, group: 1)</v>
      </c>
    </row>
    <row r="205" spans="1:10">
      <c r="A205">
        <v>204</v>
      </c>
      <c r="B205" t="s">
        <v>226</v>
      </c>
      <c r="C205">
        <v>5</v>
      </c>
      <c r="D205">
        <v>1</v>
      </c>
      <c r="E205">
        <v>70</v>
      </c>
      <c r="J205" t="str">
        <f t="shared" si="0"/>
        <v>Skill.create(name: "トロピカルキック", power: 70, category: 5, group: 1)</v>
      </c>
    </row>
    <row r="206" spans="1:10">
      <c r="A206">
        <v>205</v>
      </c>
      <c r="B206" t="s">
        <v>227</v>
      </c>
      <c r="C206">
        <v>12</v>
      </c>
      <c r="D206">
        <v>1</v>
      </c>
      <c r="E206">
        <v>70</v>
      </c>
      <c r="J206" t="str">
        <f t="shared" si="0"/>
        <v>Skill.create(name: "とんぼがえり", power: 70, category: 12, group: 1)</v>
      </c>
    </row>
    <row r="207" spans="1:10">
      <c r="A207">
        <v>206</v>
      </c>
      <c r="B207" t="s">
        <v>228</v>
      </c>
      <c r="C207">
        <v>8</v>
      </c>
      <c r="D207">
        <v>1</v>
      </c>
      <c r="E207">
        <v>80</v>
      </c>
      <c r="J207" t="str">
        <f t="shared" si="0"/>
        <v>Skill.create(name: "どくづき", power: 80, category: 8, group: 1)</v>
      </c>
    </row>
    <row r="208" spans="1:10">
      <c r="A208">
        <v>207</v>
      </c>
      <c r="B208" t="s">
        <v>229</v>
      </c>
      <c r="C208">
        <v>8</v>
      </c>
      <c r="D208">
        <v>1</v>
      </c>
      <c r="E208">
        <v>50</v>
      </c>
      <c r="J208" t="str">
        <f t="shared" si="0"/>
        <v>Skill.create(name: "どくどくのキバ", power: 50, category: 8, group: 1)</v>
      </c>
    </row>
    <row r="209" spans="1:10">
      <c r="A209">
        <v>208</v>
      </c>
      <c r="B209" t="s">
        <v>230</v>
      </c>
      <c r="C209">
        <v>8</v>
      </c>
      <c r="D209">
        <v>1</v>
      </c>
      <c r="E209">
        <v>15</v>
      </c>
      <c r="J209" t="str">
        <f t="shared" si="0"/>
        <v>Skill.create(name: "どくばり", power: 15, category: 8, group: 1)</v>
      </c>
    </row>
    <row r="210" spans="1:10">
      <c r="A210">
        <v>209</v>
      </c>
      <c r="B210" t="s">
        <v>231</v>
      </c>
      <c r="C210">
        <v>16</v>
      </c>
      <c r="D210">
        <v>1</v>
      </c>
      <c r="E210">
        <v>80</v>
      </c>
      <c r="J210" t="str">
        <f t="shared" si="0"/>
        <v>Skill.create(name: "どげざつき", power: 80, category: 16, group: 1)</v>
      </c>
    </row>
    <row r="211" spans="1:10">
      <c r="A211">
        <v>210</v>
      </c>
      <c r="B211" t="s">
        <v>232</v>
      </c>
      <c r="C211">
        <v>15</v>
      </c>
      <c r="D211">
        <v>1</v>
      </c>
      <c r="E211">
        <v>50</v>
      </c>
      <c r="J211" t="str">
        <f t="shared" si="0"/>
        <v>Skill.create(name: "ドラゴンアロー", power: 50, category: 15, group: 1)</v>
      </c>
    </row>
    <row r="212" spans="1:10">
      <c r="A212">
        <v>211</v>
      </c>
      <c r="B212" t="s">
        <v>233</v>
      </c>
      <c r="C212">
        <v>15</v>
      </c>
      <c r="D212">
        <v>1</v>
      </c>
      <c r="E212">
        <v>80</v>
      </c>
      <c r="J212" t="str">
        <f t="shared" si="0"/>
        <v>Skill.create(name: "ドラゴンクロー", power: 80, category: 15, group: 1)</v>
      </c>
    </row>
    <row r="213" spans="1:10">
      <c r="A213">
        <v>212</v>
      </c>
      <c r="B213" t="s">
        <v>234</v>
      </c>
      <c r="C213">
        <v>15</v>
      </c>
      <c r="D213">
        <v>1</v>
      </c>
      <c r="E213">
        <v>100</v>
      </c>
      <c r="J213" t="str">
        <f t="shared" si="0"/>
        <v>Skill.create(name: "ドラゴンダイブ", power: 100, category: 15, group: 1)</v>
      </c>
    </row>
    <row r="214" spans="1:10">
      <c r="A214">
        <v>213</v>
      </c>
      <c r="B214" t="s">
        <v>235</v>
      </c>
      <c r="C214">
        <v>15</v>
      </c>
      <c r="D214">
        <v>1</v>
      </c>
      <c r="E214">
        <v>60</v>
      </c>
      <c r="J214" t="str">
        <f t="shared" si="0"/>
        <v>Skill.create(name: "ドラゴンテール", power: 60, category: 15, group: 1)</v>
      </c>
    </row>
    <row r="215" spans="1:10">
      <c r="A215">
        <v>214</v>
      </c>
      <c r="B215" t="s">
        <v>236</v>
      </c>
      <c r="C215">
        <v>5</v>
      </c>
      <c r="D215">
        <v>1</v>
      </c>
      <c r="E215">
        <v>80</v>
      </c>
      <c r="J215" t="str">
        <f t="shared" si="0"/>
        <v>Skill.create(name: "ドラムアタック", power: 80, category: 5, group: 1)</v>
      </c>
    </row>
    <row r="216" spans="1:10">
      <c r="A216">
        <v>215</v>
      </c>
      <c r="B216" t="s">
        <v>237</v>
      </c>
      <c r="C216">
        <v>10</v>
      </c>
      <c r="D216">
        <v>1</v>
      </c>
      <c r="E216">
        <v>80</v>
      </c>
      <c r="J216" t="str">
        <f t="shared" si="0"/>
        <v>Skill.create(name: "ドリルくちばし", power: 80, category: 10, group: 1)</v>
      </c>
    </row>
    <row r="217" spans="1:10">
      <c r="A217">
        <v>216</v>
      </c>
      <c r="B217" t="s">
        <v>238</v>
      </c>
      <c r="C217">
        <v>9</v>
      </c>
      <c r="D217">
        <v>1</v>
      </c>
      <c r="E217">
        <v>80</v>
      </c>
      <c r="J217" t="str">
        <f t="shared" si="0"/>
        <v>Skill.create(name: "ドリルライナー", power: 80, category: 9, group: 1)</v>
      </c>
    </row>
    <row r="218" spans="1:10">
      <c r="A218">
        <v>217</v>
      </c>
      <c r="B218" t="s">
        <v>239</v>
      </c>
      <c r="C218">
        <v>18</v>
      </c>
      <c r="D218">
        <v>2</v>
      </c>
      <c r="E218">
        <v>50</v>
      </c>
      <c r="J218" t="str">
        <f t="shared" si="0"/>
        <v>Skill.create(name: "ドレインキッス", power: 50, category: 18, group: 2)</v>
      </c>
    </row>
    <row r="219" spans="1:10">
      <c r="A219">
        <v>218</v>
      </c>
      <c r="B219" t="s">
        <v>240</v>
      </c>
      <c r="C219">
        <v>7</v>
      </c>
      <c r="D219">
        <v>1</v>
      </c>
      <c r="E219">
        <v>75</v>
      </c>
      <c r="J219" t="str">
        <f t="shared" si="0"/>
        <v>Skill.create(name: "ドレインパンチ", power: 75, category: 7, group: 1)</v>
      </c>
    </row>
    <row r="220" spans="1:10">
      <c r="A220">
        <v>219</v>
      </c>
      <c r="B220" t="s">
        <v>241</v>
      </c>
      <c r="C220">
        <v>9</v>
      </c>
      <c r="D220">
        <v>2</v>
      </c>
      <c r="E220">
        <v>20</v>
      </c>
      <c r="J220" t="str">
        <f t="shared" si="0"/>
        <v>Skill.create(name: "どろかけ", power: 20, category: 9, group: 2)</v>
      </c>
    </row>
    <row r="221" spans="1:10">
      <c r="A221">
        <v>220</v>
      </c>
      <c r="B221" t="s">
        <v>242</v>
      </c>
      <c r="C221">
        <v>16</v>
      </c>
      <c r="D221">
        <v>1</v>
      </c>
      <c r="E221">
        <v>60</v>
      </c>
      <c r="J221" t="str">
        <f t="shared" si="0"/>
        <v>Skill.create(name: "どろぼう", power: 60, category: 16, group: 1)</v>
      </c>
    </row>
    <row r="222" spans="1:10">
      <c r="A222">
        <v>221</v>
      </c>
      <c r="B222" t="s">
        <v>243</v>
      </c>
      <c r="C222">
        <v>16</v>
      </c>
      <c r="D222">
        <v>2</v>
      </c>
      <c r="E222">
        <v>85</v>
      </c>
      <c r="J222" t="str">
        <f t="shared" si="0"/>
        <v>Skill.create(name: "ナイトバースト", power: 85, category: 16, group: 2)</v>
      </c>
    </row>
    <row r="223" spans="1:10">
      <c r="A223">
        <v>222</v>
      </c>
      <c r="B223" t="s">
        <v>244</v>
      </c>
      <c r="C223">
        <v>16</v>
      </c>
      <c r="D223">
        <v>1</v>
      </c>
      <c r="E223">
        <v>130</v>
      </c>
      <c r="J223" t="str">
        <f t="shared" si="0"/>
        <v>Skill.create(name: "なげつける", power: 130, category: 16, group: 1)</v>
      </c>
    </row>
    <row r="224" spans="1:10">
      <c r="A224">
        <v>223</v>
      </c>
      <c r="B224" t="s">
        <v>245</v>
      </c>
      <c r="C224">
        <v>3</v>
      </c>
      <c r="D224">
        <v>2</v>
      </c>
      <c r="E224">
        <v>90</v>
      </c>
      <c r="J224" t="str">
        <f t="shared" si="0"/>
        <v>Skill.create(name: "なみのり", power: 90, category: 3, group: 2)</v>
      </c>
    </row>
    <row r="225" spans="1:10">
      <c r="A225">
        <v>224</v>
      </c>
      <c r="B225" t="s">
        <v>246</v>
      </c>
      <c r="C225">
        <v>2</v>
      </c>
      <c r="D225">
        <v>1</v>
      </c>
      <c r="E225">
        <v>50</v>
      </c>
      <c r="J225" t="str">
        <f t="shared" si="0"/>
        <v>Skill.create(name: "ニトロチャージ", power: 50, category: 2, group: 1)</v>
      </c>
    </row>
    <row r="226" spans="1:10">
      <c r="A226">
        <v>225</v>
      </c>
      <c r="B226" t="s">
        <v>247</v>
      </c>
      <c r="C226">
        <v>7</v>
      </c>
      <c r="D226">
        <v>1</v>
      </c>
      <c r="E226">
        <v>30</v>
      </c>
      <c r="J226" t="str">
        <f t="shared" si="0"/>
        <v>Skill.create(name: "にどげり", power: 30, category: 7, group: 1)</v>
      </c>
    </row>
    <row r="227" spans="1:10">
      <c r="A227">
        <v>226</v>
      </c>
      <c r="B227" t="s">
        <v>248</v>
      </c>
      <c r="C227">
        <v>1</v>
      </c>
      <c r="D227">
        <v>1</v>
      </c>
      <c r="E227">
        <v>40</v>
      </c>
      <c r="J227" t="str">
        <f t="shared" si="0"/>
        <v>Skill.create(name: "ねこだまし", power: 40, category: 1, group: 1)</v>
      </c>
    </row>
    <row r="228" spans="1:10">
      <c r="A228">
        <v>227</v>
      </c>
      <c r="B228" t="s">
        <v>249</v>
      </c>
      <c r="C228">
        <v>1</v>
      </c>
      <c r="D228">
        <v>1</v>
      </c>
      <c r="E228">
        <v>40</v>
      </c>
      <c r="J228" t="str">
        <f t="shared" si="0"/>
        <v>Skill.create(name: "ネコにこばん", power: 40, category: 1, group: 1)</v>
      </c>
    </row>
    <row r="229" spans="1:10">
      <c r="A229">
        <v>228</v>
      </c>
      <c r="B229" t="s">
        <v>250</v>
      </c>
      <c r="C229">
        <v>3</v>
      </c>
      <c r="D229">
        <v>2</v>
      </c>
      <c r="E229">
        <v>80</v>
      </c>
      <c r="J229" t="str">
        <f t="shared" si="0"/>
        <v>Skill.create(name: "ねっとう", power: 80, category: 3, group: 2)</v>
      </c>
    </row>
    <row r="230" spans="1:10">
      <c r="A230">
        <v>229</v>
      </c>
      <c r="B230" t="s">
        <v>251</v>
      </c>
      <c r="C230">
        <v>2</v>
      </c>
      <c r="D230">
        <v>2</v>
      </c>
      <c r="E230">
        <v>95</v>
      </c>
      <c r="J230" t="str">
        <f t="shared" si="0"/>
        <v>Skill.create(name: "ねっぷう", power: 95, category: 2, group: 2)</v>
      </c>
    </row>
    <row r="231" spans="1:10">
      <c r="A231">
        <v>230</v>
      </c>
      <c r="B231" t="s">
        <v>252</v>
      </c>
      <c r="C231">
        <v>3</v>
      </c>
      <c r="D231">
        <v>2</v>
      </c>
      <c r="E231">
        <v>80</v>
      </c>
      <c r="J231" t="str">
        <f t="shared" si="0"/>
        <v>Skill.create(name: "ねらいうち", power: 80, category: 3, group: 2)</v>
      </c>
    </row>
    <row r="232" spans="1:10">
      <c r="A232">
        <v>231</v>
      </c>
      <c r="B232" t="s">
        <v>253</v>
      </c>
      <c r="C232">
        <v>11</v>
      </c>
      <c r="D232">
        <v>2</v>
      </c>
      <c r="E232">
        <v>50</v>
      </c>
      <c r="J232" t="str">
        <f t="shared" si="0"/>
        <v>Skill.create(name: "ねんりき", power: 50, category: 11, group: 2)</v>
      </c>
    </row>
    <row r="233" spans="1:10">
      <c r="A233">
        <v>232</v>
      </c>
      <c r="B233" t="s">
        <v>254</v>
      </c>
      <c r="C233">
        <v>1</v>
      </c>
      <c r="D233">
        <v>1</v>
      </c>
      <c r="E233">
        <v>85</v>
      </c>
      <c r="J233" t="str">
        <f t="shared" si="0"/>
        <v>Skill.create(name: "のしかかり", power: 85, category: 1, group: 1)</v>
      </c>
    </row>
    <row r="234" spans="1:10">
      <c r="A234">
        <v>233</v>
      </c>
      <c r="B234" t="s">
        <v>255</v>
      </c>
      <c r="C234">
        <v>5</v>
      </c>
      <c r="D234">
        <v>2</v>
      </c>
      <c r="E234">
        <v>150</v>
      </c>
      <c r="J234" t="str">
        <f t="shared" si="0"/>
        <v>Skill.create(name: "ハードプラント", power: 150, category: 5, group: 2)</v>
      </c>
    </row>
    <row r="235" spans="1:10">
      <c r="A235">
        <v>234</v>
      </c>
      <c r="B235" t="s">
        <v>256</v>
      </c>
      <c r="C235">
        <v>3</v>
      </c>
      <c r="D235">
        <v>2</v>
      </c>
      <c r="E235">
        <v>150</v>
      </c>
      <c r="J235" t="str">
        <f t="shared" si="0"/>
        <v>Skill.create(name: "ハイドロカノン", power: 150, category: 3, group: 2)</v>
      </c>
    </row>
    <row r="236" spans="1:10">
      <c r="A236">
        <v>235</v>
      </c>
      <c r="B236" t="s">
        <v>257</v>
      </c>
      <c r="C236">
        <v>3</v>
      </c>
      <c r="D236">
        <v>2</v>
      </c>
      <c r="E236">
        <v>110</v>
      </c>
      <c r="J236" t="str">
        <f t="shared" si="0"/>
        <v>Skill.create(name: "ハイドロポンプ", power: 110, category: 3, group: 2)</v>
      </c>
    </row>
    <row r="237" spans="1:10">
      <c r="A237">
        <v>236</v>
      </c>
      <c r="B237" t="s">
        <v>258</v>
      </c>
      <c r="C237">
        <v>1</v>
      </c>
      <c r="D237">
        <v>2</v>
      </c>
      <c r="E237">
        <v>90</v>
      </c>
      <c r="J237" t="str">
        <f t="shared" si="0"/>
        <v>Skill.create(name: "ハイパーボイス", power: 90, category: 1, group: 2)</v>
      </c>
    </row>
    <row r="238" spans="1:10">
      <c r="A238">
        <v>237</v>
      </c>
      <c r="B238" t="s">
        <v>259</v>
      </c>
      <c r="C238">
        <v>1</v>
      </c>
      <c r="D238">
        <v>2</v>
      </c>
      <c r="E238">
        <v>150</v>
      </c>
      <c r="J238" t="str">
        <f t="shared" si="0"/>
        <v>Skill.create(name: "はかいこうせん", power: 150, category: 1, group: 2)</v>
      </c>
    </row>
    <row r="239" spans="1:10">
      <c r="A239">
        <v>238</v>
      </c>
      <c r="B239" t="s">
        <v>260</v>
      </c>
      <c r="C239">
        <v>17</v>
      </c>
      <c r="D239">
        <v>1</v>
      </c>
      <c r="E239">
        <v>70</v>
      </c>
      <c r="J239" t="str">
        <f t="shared" si="0"/>
        <v>Skill.create(name: "はがねのつばさ", power: 70, category: 17, group: 1)</v>
      </c>
    </row>
    <row r="240" spans="1:10">
      <c r="A240">
        <v>239</v>
      </c>
      <c r="B240" t="s">
        <v>261</v>
      </c>
      <c r="C240">
        <v>1</v>
      </c>
      <c r="D240">
        <v>2</v>
      </c>
      <c r="E240">
        <v>300</v>
      </c>
      <c r="J240" t="str">
        <f t="shared" si="0"/>
        <v>Skill.create(name: "はきだす", power: 300, category: 1, group: 2)</v>
      </c>
    </row>
    <row r="241" spans="1:10">
      <c r="A241">
        <v>240</v>
      </c>
      <c r="B241" t="s">
        <v>262</v>
      </c>
      <c r="C241">
        <v>1</v>
      </c>
      <c r="D241">
        <v>1</v>
      </c>
      <c r="E241">
        <v>55</v>
      </c>
      <c r="J241" t="str">
        <f t="shared" si="0"/>
        <v>Skill.create(name: "はさむ", power: 55, category: 1, group: 1)</v>
      </c>
    </row>
    <row r="242" spans="1:10">
      <c r="A242">
        <v>241</v>
      </c>
      <c r="B242" t="s">
        <v>263</v>
      </c>
      <c r="C242">
        <v>16</v>
      </c>
      <c r="D242">
        <v>1</v>
      </c>
      <c r="E242">
        <v>65</v>
      </c>
      <c r="J242" t="str">
        <f t="shared" si="0"/>
        <v>Skill.create(name: "はたきおとす", power: 65, category: 16, group: 1)</v>
      </c>
    </row>
    <row r="243" spans="1:10">
      <c r="A243">
        <v>242</v>
      </c>
      <c r="B243" t="s">
        <v>264</v>
      </c>
      <c r="C243">
        <v>1</v>
      </c>
      <c r="D243">
        <v>1</v>
      </c>
      <c r="E243">
        <v>40</v>
      </c>
      <c r="J243" t="str">
        <f t="shared" si="0"/>
        <v>Skill.create(name: "はたく", power: 40, category: 1, group: 1)</v>
      </c>
    </row>
    <row r="244" spans="1:10">
      <c r="A244">
        <v>243</v>
      </c>
      <c r="B244" t="s">
        <v>265</v>
      </c>
      <c r="C244">
        <v>7</v>
      </c>
      <c r="D244">
        <v>1</v>
      </c>
      <c r="E244">
        <v>60</v>
      </c>
      <c r="J244" t="str">
        <f t="shared" si="0"/>
        <v>Skill.create(name: "はっけい", power: 60, category: 7, group: 1)</v>
      </c>
    </row>
    <row r="245" spans="1:10">
      <c r="A245">
        <v>244</v>
      </c>
      <c r="B245" t="s">
        <v>266</v>
      </c>
      <c r="C245">
        <v>5</v>
      </c>
      <c r="D245">
        <v>1</v>
      </c>
      <c r="E245">
        <v>55</v>
      </c>
      <c r="J245" t="str">
        <f t="shared" si="0"/>
        <v>Skill.create(name: "はっぱカッター", power: 55, category: 5, group: 1)</v>
      </c>
    </row>
    <row r="246" spans="1:10">
      <c r="A246">
        <v>245</v>
      </c>
      <c r="B246" t="s">
        <v>267</v>
      </c>
      <c r="C246">
        <v>7</v>
      </c>
      <c r="D246">
        <v>2</v>
      </c>
      <c r="E246">
        <v>80</v>
      </c>
      <c r="J246" t="str">
        <f t="shared" si="0"/>
        <v>Skill.create(name: "はどうだん", power: 80, category: 7, group: 2)</v>
      </c>
    </row>
    <row r="247" spans="1:10">
      <c r="A247">
        <v>246</v>
      </c>
      <c r="B247" t="s">
        <v>268</v>
      </c>
      <c r="C247">
        <v>5</v>
      </c>
      <c r="D247">
        <v>2</v>
      </c>
      <c r="E247">
        <v>120</v>
      </c>
      <c r="J247" t="str">
        <f t="shared" si="0"/>
        <v>Skill.create(name: "はなびらのまい", power: 120, category: 5, group: 2)</v>
      </c>
    </row>
    <row r="248" spans="1:10">
      <c r="A248">
        <v>247</v>
      </c>
      <c r="B248" t="s">
        <v>269</v>
      </c>
      <c r="C248">
        <v>5</v>
      </c>
      <c r="D248">
        <v>1</v>
      </c>
      <c r="E248">
        <v>90</v>
      </c>
      <c r="J248" t="str">
        <f t="shared" si="0"/>
        <v>Skill.create(name: "はなふぶき", power: 90, category: 5, group: 1)</v>
      </c>
    </row>
    <row r="249" spans="1:10">
      <c r="A249">
        <v>248</v>
      </c>
      <c r="B249" t="s">
        <v>270</v>
      </c>
      <c r="C249">
        <v>17</v>
      </c>
      <c r="D249">
        <v>2</v>
      </c>
      <c r="E249">
        <v>140</v>
      </c>
      <c r="J249" t="str">
        <f t="shared" si="0"/>
        <v>Skill.create(name: "はめつのねがい", power: 140, category: 17, group: 2)</v>
      </c>
    </row>
    <row r="250" spans="1:10">
      <c r="A250">
        <v>249</v>
      </c>
      <c r="B250" t="s">
        <v>271</v>
      </c>
      <c r="C250">
        <v>16</v>
      </c>
      <c r="D250">
        <v>2</v>
      </c>
      <c r="E250">
        <v>55</v>
      </c>
      <c r="J250" t="str">
        <f t="shared" si="0"/>
        <v>Skill.create(name: "バークアウト", power: 55, category: 16, group: 2)</v>
      </c>
    </row>
    <row r="251" spans="1:10">
      <c r="A251">
        <v>250</v>
      </c>
      <c r="B251" t="s">
        <v>272</v>
      </c>
      <c r="C251">
        <v>7</v>
      </c>
      <c r="D251">
        <v>1</v>
      </c>
      <c r="E251">
        <v>120</v>
      </c>
      <c r="J251" t="str">
        <f t="shared" si="0"/>
        <v>Skill.create(name: "ばかぢから", power: 120, category: 7, group: 1)</v>
      </c>
    </row>
    <row r="252" spans="1:10">
      <c r="A252">
        <v>251</v>
      </c>
      <c r="B252" t="s">
        <v>273</v>
      </c>
      <c r="C252">
        <v>1</v>
      </c>
      <c r="D252">
        <v>2</v>
      </c>
      <c r="E252">
        <v>140</v>
      </c>
      <c r="J252" t="str">
        <f t="shared" si="0"/>
        <v>Skill.create(name: "ばくおんぱ", power: 140, category: 1, group: 2)</v>
      </c>
    </row>
    <row r="253" spans="1:10">
      <c r="A253">
        <v>252</v>
      </c>
      <c r="B253" t="s">
        <v>274</v>
      </c>
      <c r="C253">
        <v>7</v>
      </c>
      <c r="D253">
        <v>1</v>
      </c>
      <c r="E253">
        <v>100</v>
      </c>
      <c r="J253" t="str">
        <f t="shared" si="0"/>
        <v>Skill.create(name: "ばくれつパンチ", power: 100, category: 7, group: 1)</v>
      </c>
    </row>
    <row r="254" spans="1:10">
      <c r="A254">
        <v>253</v>
      </c>
      <c r="B254" t="s">
        <v>275</v>
      </c>
      <c r="C254">
        <v>3</v>
      </c>
      <c r="D254">
        <v>2</v>
      </c>
      <c r="E254">
        <v>65</v>
      </c>
      <c r="J254" t="str">
        <f t="shared" si="0"/>
        <v>Skill.create(name: "バブルこうせん", power: 65, category: 3, group: 2)</v>
      </c>
    </row>
    <row r="255" spans="1:10">
      <c r="A255">
        <v>254</v>
      </c>
      <c r="B255" t="s">
        <v>276</v>
      </c>
      <c r="C255">
        <v>17</v>
      </c>
      <c r="D255">
        <v>1</v>
      </c>
      <c r="E255">
        <v>40</v>
      </c>
      <c r="J255" t="str">
        <f t="shared" si="0"/>
        <v>Skill.create(name: "バレットパンチ", power: 40, category: 17, group: 1)</v>
      </c>
    </row>
    <row r="256" spans="1:10">
      <c r="A256">
        <v>255</v>
      </c>
      <c r="B256" t="s">
        <v>277</v>
      </c>
      <c r="C256">
        <v>4</v>
      </c>
      <c r="D256">
        <v>2</v>
      </c>
      <c r="E256">
        <v>65</v>
      </c>
      <c r="J256" t="str">
        <f t="shared" si="0"/>
        <v>Skill.create(name: "パラボラチャージ", power: 65, category: 4, group: 2)</v>
      </c>
    </row>
    <row r="257" spans="1:10">
      <c r="A257">
        <v>256</v>
      </c>
      <c r="B257" t="s">
        <v>278</v>
      </c>
      <c r="C257">
        <v>5</v>
      </c>
      <c r="D257">
        <v>1</v>
      </c>
      <c r="E257">
        <v>120</v>
      </c>
      <c r="J257" t="str">
        <f t="shared" si="0"/>
        <v>Skill.create(name: "パワーウィップ", power: 120, category: 5, group: 1)</v>
      </c>
    </row>
    <row r="258" spans="1:10">
      <c r="A258">
        <v>257</v>
      </c>
      <c r="B258" t="s">
        <v>279</v>
      </c>
      <c r="C258">
        <v>13</v>
      </c>
      <c r="D258">
        <v>2</v>
      </c>
      <c r="E258">
        <v>80</v>
      </c>
      <c r="J258" t="str">
        <f t="shared" ref="J258:J359" si="1">"Skill.create(name: """&amp;B258&amp;""", power: "&amp;E258&amp;", category: "&amp;C258&amp;", group: "&amp;D258&amp;")"</f>
        <v>Skill.create(name: "パワージェム", power: 80, category: 13, group: 2)</v>
      </c>
    </row>
    <row r="259" spans="1:10">
      <c r="A259">
        <v>258</v>
      </c>
      <c r="B259" t="s">
        <v>280</v>
      </c>
      <c r="C259">
        <v>2</v>
      </c>
      <c r="D259">
        <v>1</v>
      </c>
      <c r="E259">
        <v>120</v>
      </c>
      <c r="J259" t="str">
        <f t="shared" si="1"/>
        <v>Skill.create(name: "ヒートスタンプ", power: 120, category: 2, group: 1)</v>
      </c>
    </row>
    <row r="260" spans="1:10">
      <c r="A260">
        <v>259</v>
      </c>
      <c r="B260" t="s">
        <v>281</v>
      </c>
      <c r="C260">
        <v>1</v>
      </c>
      <c r="D260">
        <v>1</v>
      </c>
      <c r="E260">
        <v>40</v>
      </c>
      <c r="J260" t="str">
        <f t="shared" si="1"/>
        <v>Skill.create(name: "ひっかく", power: 40, category: 1, group: 1)</v>
      </c>
    </row>
    <row r="261" spans="1:10">
      <c r="A261">
        <v>260</v>
      </c>
      <c r="B261" t="s">
        <v>282</v>
      </c>
      <c r="C261">
        <v>2</v>
      </c>
      <c r="D261">
        <v>2</v>
      </c>
      <c r="E261">
        <v>40</v>
      </c>
      <c r="J261" t="str">
        <f t="shared" si="1"/>
        <v>Skill.create(name: "ひのこ", power: 40, category: 2, group: 2)</v>
      </c>
    </row>
    <row r="262" spans="1:10">
      <c r="A262">
        <v>261</v>
      </c>
      <c r="B262" t="s">
        <v>283</v>
      </c>
      <c r="C262">
        <v>4</v>
      </c>
      <c r="D262">
        <v>1</v>
      </c>
      <c r="E262">
        <v>80</v>
      </c>
      <c r="J262" t="str">
        <f t="shared" si="1"/>
        <v>Skill.create(name: "びりびりちくちく", power: 80, category: 4, group: 1)</v>
      </c>
    </row>
    <row r="263" spans="1:10">
      <c r="A263">
        <v>262</v>
      </c>
      <c r="B263" t="s">
        <v>284</v>
      </c>
      <c r="C263">
        <v>16</v>
      </c>
      <c r="D263">
        <v>1</v>
      </c>
      <c r="E263">
        <v>70</v>
      </c>
      <c r="J263" t="str">
        <f t="shared" si="1"/>
        <v>Skill.create(name: "ふいうち", power: 70, category: 16, group: 1)</v>
      </c>
    </row>
    <row r="264" spans="1:10">
      <c r="A264">
        <v>263</v>
      </c>
      <c r="B264" t="s">
        <v>285</v>
      </c>
      <c r="C264">
        <v>1</v>
      </c>
      <c r="D264">
        <v>1</v>
      </c>
      <c r="E264">
        <v>30</v>
      </c>
      <c r="J264" t="str">
        <f t="shared" si="1"/>
        <v>Skill.create(name: "フェイント", power: 30, category: 1, group: 1)</v>
      </c>
    </row>
    <row r="265" spans="1:10">
      <c r="A265">
        <v>264</v>
      </c>
      <c r="B265" t="s">
        <v>286</v>
      </c>
      <c r="C265">
        <v>11</v>
      </c>
      <c r="D265">
        <v>2</v>
      </c>
      <c r="E265">
        <v>100</v>
      </c>
      <c r="J265" t="str">
        <f t="shared" si="1"/>
        <v>Skill.create(name: "フォトンゲイザー", power: 100, category: 11, group: 2)</v>
      </c>
    </row>
    <row r="266" spans="1:10">
      <c r="A266">
        <v>265</v>
      </c>
      <c r="B266" t="s">
        <v>287</v>
      </c>
      <c r="C266">
        <v>16</v>
      </c>
      <c r="D266">
        <v>1</v>
      </c>
      <c r="E266">
        <v>0</v>
      </c>
      <c r="J266" t="str">
        <f t="shared" si="1"/>
        <v>Skill.create(name: "ふくろだたき", power: 0, category: 16, group: 1)</v>
      </c>
    </row>
    <row r="267" spans="1:10">
      <c r="A267">
        <v>266</v>
      </c>
      <c r="B267" t="s">
        <v>288</v>
      </c>
      <c r="C267">
        <v>6</v>
      </c>
      <c r="D267">
        <v>1</v>
      </c>
      <c r="E267">
        <v>110</v>
      </c>
      <c r="J267" t="str">
        <f t="shared" si="1"/>
        <v>Skill.create(name: "ふぶき", power: 110, category: 6, group: 1)</v>
      </c>
    </row>
    <row r="268" spans="1:10">
      <c r="A268">
        <v>267</v>
      </c>
      <c r="B268" t="s">
        <v>289</v>
      </c>
      <c r="C268">
        <v>1</v>
      </c>
      <c r="D268">
        <v>1</v>
      </c>
      <c r="E268">
        <v>65</v>
      </c>
      <c r="J268" t="str">
        <f t="shared" si="1"/>
        <v>Skill.create(name: "ふみつけ", power: 65, category: 1, group: 1)</v>
      </c>
    </row>
    <row r="269" spans="1:10">
      <c r="A269">
        <v>268</v>
      </c>
      <c r="B269" t="s">
        <v>290</v>
      </c>
      <c r="C269">
        <v>7</v>
      </c>
      <c r="D269">
        <v>1</v>
      </c>
      <c r="E269">
        <v>100</v>
      </c>
      <c r="J269" t="str">
        <f t="shared" si="1"/>
        <v>Skill.create(name: "フライングプレス", power: 100, category: 7, group: 1)</v>
      </c>
    </row>
    <row r="270" spans="1:10">
      <c r="A270">
        <v>269</v>
      </c>
      <c r="B270" t="s">
        <v>291</v>
      </c>
      <c r="C270">
        <v>6</v>
      </c>
      <c r="D270">
        <v>2</v>
      </c>
      <c r="E270">
        <v>70</v>
      </c>
      <c r="J270" t="str">
        <f t="shared" si="1"/>
        <v>Skill.create(name: "フリーズドライ", power: 70, category: 6, group: 2)</v>
      </c>
    </row>
    <row r="271" spans="1:10">
      <c r="A271">
        <v>270</v>
      </c>
      <c r="B271" t="s">
        <v>292</v>
      </c>
      <c r="C271">
        <v>6</v>
      </c>
      <c r="D271">
        <v>1</v>
      </c>
      <c r="E271">
        <v>140</v>
      </c>
      <c r="J271" t="str">
        <f t="shared" si="1"/>
        <v>Skill.create(name: "フリーズボルト", power: 140, category: 6, group: 1)</v>
      </c>
    </row>
    <row r="272" spans="1:10">
      <c r="A272">
        <v>271</v>
      </c>
      <c r="B272" t="s">
        <v>293</v>
      </c>
      <c r="C272">
        <v>2</v>
      </c>
      <c r="D272">
        <v>1</v>
      </c>
      <c r="E272">
        <v>120</v>
      </c>
      <c r="J272" t="str">
        <f t="shared" si="1"/>
        <v>Skill.create(name: "フレアドライブ", power: 120, category: 2, group: 1)</v>
      </c>
    </row>
    <row r="273" spans="1:10">
      <c r="A273">
        <v>272</v>
      </c>
      <c r="B273" t="s">
        <v>294</v>
      </c>
      <c r="C273">
        <v>2</v>
      </c>
      <c r="D273">
        <v>2</v>
      </c>
      <c r="E273">
        <v>80</v>
      </c>
      <c r="J273" t="str">
        <f t="shared" si="1"/>
        <v>Skill.create(name: "ふんえん", power: 80, category: 2, group: 2)</v>
      </c>
    </row>
    <row r="274" spans="1:10">
      <c r="A274">
        <v>273</v>
      </c>
      <c r="B274" t="s">
        <v>295</v>
      </c>
      <c r="C274">
        <v>2</v>
      </c>
      <c r="D274">
        <v>2</v>
      </c>
      <c r="E274">
        <v>150</v>
      </c>
      <c r="J274" t="str">
        <f t="shared" si="1"/>
        <v>Skill.create(name: "ふんか", power: 150, category: 2, group: 2)</v>
      </c>
    </row>
    <row r="275" spans="1:10">
      <c r="A275">
        <v>274</v>
      </c>
      <c r="B275" t="s">
        <v>296</v>
      </c>
      <c r="C275">
        <v>2</v>
      </c>
      <c r="D275">
        <v>1</v>
      </c>
      <c r="E275">
        <v>180</v>
      </c>
      <c r="J275" t="str">
        <f t="shared" si="1"/>
        <v>Skill.create(name: "Vジェネレート", power: 180, category: 2, group: 1)</v>
      </c>
    </row>
    <row r="276" spans="1:10">
      <c r="A276">
        <v>275</v>
      </c>
      <c r="B276" t="s">
        <v>297</v>
      </c>
      <c r="C276">
        <v>2</v>
      </c>
      <c r="D276">
        <v>2</v>
      </c>
      <c r="E276">
        <v>150</v>
      </c>
      <c r="J276" t="str">
        <f t="shared" si="1"/>
        <v>Skill.create(name: "ブラストバーン", power: 150, category: 2, group: 2)</v>
      </c>
    </row>
    <row r="277" spans="1:10">
      <c r="A277">
        <v>276</v>
      </c>
      <c r="B277" t="s">
        <v>298</v>
      </c>
      <c r="C277">
        <v>1</v>
      </c>
      <c r="D277">
        <v>1</v>
      </c>
      <c r="E277">
        <v>75</v>
      </c>
      <c r="J277" t="str">
        <f t="shared" si="1"/>
        <v>Skill.create(name: "ブレイククロー", power: 75, category: 1, group: 1)</v>
      </c>
    </row>
    <row r="278" spans="1:10">
      <c r="A278">
        <v>277</v>
      </c>
      <c r="B278" t="s">
        <v>299</v>
      </c>
      <c r="C278">
        <v>2</v>
      </c>
      <c r="D278">
        <v>1</v>
      </c>
      <c r="E278">
        <v>85</v>
      </c>
      <c r="J278" t="str">
        <f t="shared" si="1"/>
        <v>Skill.create(name: "ブレイズキック", power: 85, category: 2, group: 1)</v>
      </c>
    </row>
    <row r="279" spans="1:10">
      <c r="A279">
        <v>278</v>
      </c>
      <c r="B279" t="s">
        <v>300</v>
      </c>
      <c r="C279">
        <v>10</v>
      </c>
      <c r="D279">
        <v>1</v>
      </c>
      <c r="E279">
        <v>120</v>
      </c>
      <c r="J279" t="str">
        <f t="shared" si="1"/>
        <v>Skill.create(name: "ブレイブバード", power: 120, category: 10, group: 1)</v>
      </c>
    </row>
    <row r="280" spans="1:10">
      <c r="A280">
        <v>279</v>
      </c>
      <c r="B280" t="s">
        <v>301</v>
      </c>
      <c r="C280">
        <v>16</v>
      </c>
      <c r="D280">
        <v>1</v>
      </c>
      <c r="E280">
        <v>60</v>
      </c>
      <c r="J280" t="str">
        <f t="shared" si="1"/>
        <v>Skill.create(name: "ぶんまわす", power: 60, category: 16, group: 1)</v>
      </c>
    </row>
    <row r="281" spans="1:10">
      <c r="A281">
        <v>280</v>
      </c>
      <c r="B281" t="s">
        <v>302</v>
      </c>
      <c r="C281">
        <v>4</v>
      </c>
      <c r="D281">
        <v>1</v>
      </c>
      <c r="E281">
        <v>100</v>
      </c>
      <c r="J281" t="str">
        <f t="shared" si="1"/>
        <v>Skill.create(name: "プラズマフィスト", power: 100, category: 4, group: 1)</v>
      </c>
    </row>
    <row r="282" spans="1:10">
      <c r="A282">
        <v>281</v>
      </c>
      <c r="B282" t="s">
        <v>303</v>
      </c>
      <c r="C282">
        <v>11</v>
      </c>
      <c r="D282">
        <v>2</v>
      </c>
      <c r="E282">
        <v>160</v>
      </c>
      <c r="J282" t="str">
        <f t="shared" si="1"/>
        <v>Skill.create(name: "プリズムレーザー", power: 160, category: 11, group: 2)</v>
      </c>
    </row>
    <row r="283" spans="1:10">
      <c r="A283">
        <v>282</v>
      </c>
      <c r="B283" t="s">
        <v>304</v>
      </c>
      <c r="C283">
        <v>1</v>
      </c>
      <c r="D283">
        <v>1</v>
      </c>
      <c r="E283">
        <v>120</v>
      </c>
      <c r="J283" t="str">
        <f t="shared" si="1"/>
        <v>Skill.create(name: "プレゼント", power: 120, category: 1, group: 1)</v>
      </c>
    </row>
    <row r="284" spans="1:10">
      <c r="A284">
        <v>283</v>
      </c>
      <c r="B284" t="s">
        <v>305</v>
      </c>
      <c r="C284">
        <v>8</v>
      </c>
      <c r="D284">
        <v>2</v>
      </c>
      <c r="E284">
        <v>95</v>
      </c>
      <c r="J284" t="str">
        <f t="shared" si="1"/>
        <v>Skill.create(name: "ヘドロウェーブ", power: 95, category: 8, group: 2)</v>
      </c>
    </row>
    <row r="285" spans="1:10">
      <c r="A285">
        <v>284</v>
      </c>
      <c r="B285" t="s">
        <v>306</v>
      </c>
      <c r="C285">
        <v>8</v>
      </c>
      <c r="D285">
        <v>2</v>
      </c>
      <c r="E285">
        <v>65</v>
      </c>
      <c r="J285" t="str">
        <f t="shared" si="1"/>
        <v>Skill.create(name: "ヘドロこうげき", power: 65, category: 8, group: 2)</v>
      </c>
    </row>
    <row r="286" spans="1:10">
      <c r="A286">
        <v>285</v>
      </c>
      <c r="B286" t="s">
        <v>307</v>
      </c>
      <c r="C286">
        <v>8</v>
      </c>
      <c r="D286">
        <v>2</v>
      </c>
      <c r="E286">
        <v>90</v>
      </c>
      <c r="J286" t="str">
        <f t="shared" si="1"/>
        <v>Skill.create(name: "ヘドロばくだん", power: 90, category: 8, group: 2)</v>
      </c>
    </row>
    <row r="287" spans="1:10">
      <c r="A287">
        <v>286</v>
      </c>
      <c r="B287" t="s">
        <v>308</v>
      </c>
      <c r="C287">
        <v>17</v>
      </c>
      <c r="D287">
        <v>1</v>
      </c>
      <c r="E287">
        <v>120</v>
      </c>
      <c r="J287" t="str">
        <f t="shared" si="1"/>
        <v>Skill.create(name: "ヘビーボンバー", power: 120, category: 17, group: 1)</v>
      </c>
    </row>
    <row r="288" spans="1:10">
      <c r="A288">
        <v>287</v>
      </c>
      <c r="B288" t="s">
        <v>309</v>
      </c>
      <c r="C288">
        <v>8</v>
      </c>
      <c r="D288">
        <v>2</v>
      </c>
      <c r="E288">
        <v>65</v>
      </c>
      <c r="J288" t="str">
        <f t="shared" si="1"/>
        <v>Skill.create(name: "ベノムショック", power: 65, category: 8, group: 2)</v>
      </c>
    </row>
    <row r="289" spans="1:10">
      <c r="A289">
        <v>288</v>
      </c>
      <c r="B289" t="s">
        <v>310</v>
      </c>
      <c r="C289">
        <v>4</v>
      </c>
      <c r="D289">
        <v>2</v>
      </c>
      <c r="E289">
        <v>80</v>
      </c>
      <c r="J289" t="str">
        <f t="shared" si="1"/>
        <v>Skill.create(name: "ほうでん", power: 80, category: 4, group: 2)</v>
      </c>
    </row>
    <row r="290" spans="1:10">
      <c r="A290">
        <v>289</v>
      </c>
      <c r="B290" t="s">
        <v>311</v>
      </c>
      <c r="C290">
        <v>1</v>
      </c>
      <c r="D290">
        <v>1</v>
      </c>
      <c r="E290">
        <v>60</v>
      </c>
      <c r="J290" t="str">
        <f t="shared" si="1"/>
        <v>Skill.create(name: "ほしがる", power: 60, category: 1, group: 1)</v>
      </c>
    </row>
    <row r="291" spans="1:10">
      <c r="A291">
        <v>290</v>
      </c>
      <c r="B291" t="s">
        <v>312</v>
      </c>
      <c r="C291">
        <v>4</v>
      </c>
      <c r="D291">
        <v>1</v>
      </c>
      <c r="E291">
        <v>20</v>
      </c>
      <c r="J291" t="str">
        <f t="shared" si="1"/>
        <v>Skill.create(name: "ほっぺすりすり", power: 20, category: 4, group: 1)</v>
      </c>
    </row>
    <row r="292" spans="1:10">
      <c r="A292">
        <v>291</v>
      </c>
      <c r="B292" t="s">
        <v>313</v>
      </c>
      <c r="C292">
        <v>2</v>
      </c>
      <c r="D292">
        <v>2</v>
      </c>
      <c r="E292">
        <v>35</v>
      </c>
      <c r="J292" t="str">
        <f t="shared" si="1"/>
        <v>Skill.create(name: "ほのおのうず", power: 35, category: 2, group: 2)</v>
      </c>
    </row>
    <row r="293" spans="1:10">
      <c r="A293">
        <v>292</v>
      </c>
      <c r="B293" t="s">
        <v>315</v>
      </c>
      <c r="C293">
        <v>2</v>
      </c>
      <c r="D293">
        <v>1</v>
      </c>
      <c r="E293">
        <v>65</v>
      </c>
      <c r="J293" t="str">
        <f t="shared" si="1"/>
        <v>Skill.create(name: "ほのおのキバ", power: 65, category: 2, group: 1)</v>
      </c>
    </row>
    <row r="294" spans="1:10">
      <c r="A294">
        <v>293</v>
      </c>
      <c r="B294" t="s">
        <v>314</v>
      </c>
      <c r="C294">
        <v>2</v>
      </c>
      <c r="D294">
        <v>2</v>
      </c>
      <c r="E294">
        <v>80</v>
      </c>
      <c r="J294" t="str">
        <f t="shared" si="1"/>
        <v>Skill.create(name: "ほのおのちかい", power: 80, category: 2, group: 2)</v>
      </c>
    </row>
    <row r="295" spans="1:10">
      <c r="A295">
        <v>294</v>
      </c>
      <c r="B295" t="s">
        <v>316</v>
      </c>
      <c r="C295">
        <v>2</v>
      </c>
      <c r="D295">
        <v>1</v>
      </c>
      <c r="E295">
        <v>75</v>
      </c>
      <c r="J295" t="str">
        <f t="shared" si="1"/>
        <v>Skill.create(name: "ほのおのパンチ", power: 75, category: 2, group: 1)</v>
      </c>
    </row>
    <row r="296" spans="1:10">
      <c r="A296">
        <v>295</v>
      </c>
      <c r="B296" t="s">
        <v>317</v>
      </c>
      <c r="C296">
        <v>2</v>
      </c>
      <c r="D296">
        <v>1</v>
      </c>
      <c r="E296">
        <v>80</v>
      </c>
      <c r="J296" t="str">
        <f t="shared" si="1"/>
        <v>Skill.create(name: "ほのおのムチ", power: 80, category: 2, group: 1)</v>
      </c>
    </row>
    <row r="297" spans="1:10">
      <c r="A297">
        <v>296</v>
      </c>
      <c r="B297" t="s">
        <v>318</v>
      </c>
      <c r="C297">
        <v>9</v>
      </c>
      <c r="D297">
        <v>1</v>
      </c>
      <c r="E297">
        <v>25</v>
      </c>
      <c r="J297" t="str">
        <f t="shared" si="1"/>
        <v>Skill.create(name: "ボーンラッシュ", power: 25, category: 9, group: 1)</v>
      </c>
    </row>
    <row r="298" spans="1:10">
      <c r="A298">
        <v>297</v>
      </c>
      <c r="B298" t="s">
        <v>319</v>
      </c>
      <c r="C298">
        <v>10</v>
      </c>
      <c r="D298">
        <v>2</v>
      </c>
      <c r="E298">
        <v>110</v>
      </c>
      <c r="J298" t="str">
        <f t="shared" si="1"/>
        <v>Skill.create(name: "ぼうふう", power: 110, category: 10, group: 2)</v>
      </c>
    </row>
    <row r="299" spans="1:10">
      <c r="A299">
        <v>298</v>
      </c>
      <c r="B299" t="s">
        <v>320</v>
      </c>
      <c r="C299">
        <v>7</v>
      </c>
      <c r="D299">
        <v>1</v>
      </c>
      <c r="E299">
        <v>80</v>
      </c>
      <c r="J299" t="str">
        <f t="shared" si="1"/>
        <v>Skill.create(name: "ボディプレス", power: 80, category: 7, group: 1)</v>
      </c>
    </row>
    <row r="300" spans="1:10">
      <c r="A300">
        <v>299</v>
      </c>
      <c r="B300" t="s">
        <v>321</v>
      </c>
      <c r="C300">
        <v>4</v>
      </c>
      <c r="D300">
        <v>1</v>
      </c>
      <c r="E300">
        <v>120</v>
      </c>
      <c r="J300" t="str">
        <f t="shared" si="1"/>
        <v>Skill.create(name: "ボルテッカー", power: 120, category: 4, group: 1)</v>
      </c>
    </row>
    <row r="301" spans="1:10">
      <c r="A301">
        <v>300</v>
      </c>
      <c r="B301" t="s">
        <v>322</v>
      </c>
      <c r="C301">
        <v>4</v>
      </c>
      <c r="D301">
        <v>2</v>
      </c>
      <c r="E301">
        <v>70</v>
      </c>
      <c r="J301" t="str">
        <f t="shared" si="1"/>
        <v>Skill.create(name: "ボルトチェンジ", power: 70, category: 4, group: 2)</v>
      </c>
    </row>
    <row r="302" spans="1:10">
      <c r="A302">
        <v>301</v>
      </c>
      <c r="B302" t="s">
        <v>323</v>
      </c>
      <c r="C302">
        <v>8</v>
      </c>
      <c r="D302">
        <v>1</v>
      </c>
      <c r="E302">
        <v>50</v>
      </c>
      <c r="J302" t="str">
        <f t="shared" si="1"/>
        <v>Skill.create(name: "ポイズンテール", power: 50, category: 8, group: 1)</v>
      </c>
    </row>
    <row r="303" spans="1:10">
      <c r="A303">
        <v>302</v>
      </c>
      <c r="B303" t="s">
        <v>324</v>
      </c>
      <c r="C303">
        <v>1</v>
      </c>
      <c r="D303">
        <v>1</v>
      </c>
      <c r="E303">
        <v>15</v>
      </c>
      <c r="J303" t="str">
        <f t="shared" si="1"/>
        <v>Skill.create(name: "まきつく", power: 15, category: 1, group: 1)</v>
      </c>
    </row>
    <row r="304" spans="1:10">
      <c r="A304">
        <v>303</v>
      </c>
      <c r="B304" t="s">
        <v>325</v>
      </c>
      <c r="C304">
        <v>18</v>
      </c>
      <c r="D304">
        <v>2</v>
      </c>
      <c r="E304">
        <v>80</v>
      </c>
      <c r="J304" t="str">
        <f t="shared" si="1"/>
        <v>Skill.create(name: "マジカルシャイン", power: 80, category: 18, group: 2)</v>
      </c>
    </row>
    <row r="305" spans="1:10">
      <c r="A305">
        <v>304</v>
      </c>
      <c r="B305" t="s">
        <v>326</v>
      </c>
      <c r="C305">
        <v>2</v>
      </c>
      <c r="D305">
        <v>2</v>
      </c>
      <c r="E305">
        <v>75</v>
      </c>
      <c r="J305" t="str">
        <f t="shared" si="1"/>
        <v>Skill.create(name: "マジカルフレイム", power: 75, category: 2, group: 2)</v>
      </c>
    </row>
    <row r="306" spans="1:10">
      <c r="A306">
        <v>305</v>
      </c>
      <c r="B306" t="s">
        <v>327</v>
      </c>
      <c r="C306">
        <v>5</v>
      </c>
      <c r="D306">
        <v>2</v>
      </c>
      <c r="E306">
        <v>60</v>
      </c>
      <c r="J306" t="str">
        <f t="shared" si="1"/>
        <v>Skill.create(name: "マジカルリーフ", power: 60, category: 5, group: 2)</v>
      </c>
    </row>
    <row r="307" spans="1:10">
      <c r="A307">
        <v>306</v>
      </c>
      <c r="B307" t="s">
        <v>328</v>
      </c>
      <c r="C307">
        <v>9</v>
      </c>
      <c r="D307">
        <v>2</v>
      </c>
      <c r="E307">
        <v>55</v>
      </c>
      <c r="J307" t="str">
        <f t="shared" si="1"/>
        <v>Skill.create(name: "マッドショット", power: 55, category: 9, group: 2)</v>
      </c>
    </row>
    <row r="308" spans="1:10">
      <c r="A308">
        <v>307</v>
      </c>
      <c r="B308" t="s">
        <v>329</v>
      </c>
      <c r="C308">
        <v>7</v>
      </c>
      <c r="D308">
        <v>1</v>
      </c>
      <c r="E308">
        <v>40</v>
      </c>
      <c r="J308" t="str">
        <f t="shared" si="1"/>
        <v>Skill.create(name: "マッハパンチ", power: 40, category: 7, group: 1)</v>
      </c>
    </row>
    <row r="309" spans="1:10">
      <c r="A309">
        <v>308</v>
      </c>
      <c r="B309" t="s">
        <v>330</v>
      </c>
      <c r="C309">
        <v>12</v>
      </c>
      <c r="D309">
        <v>2</v>
      </c>
      <c r="E309">
        <v>20</v>
      </c>
      <c r="J309" t="str">
        <f t="shared" si="1"/>
        <v>Skill.create(name: "まとわりつく", power: 20, category: 12, group: 2)</v>
      </c>
    </row>
    <row r="310" spans="1:10">
      <c r="A310">
        <v>309</v>
      </c>
      <c r="B310" t="s">
        <v>331</v>
      </c>
      <c r="C310">
        <v>1</v>
      </c>
      <c r="D310">
        <v>1</v>
      </c>
      <c r="E310">
        <v>120</v>
      </c>
      <c r="J310" t="str">
        <f t="shared" si="1"/>
        <v>Skill.create(name: "マルチアタック", power: 120, category: 1, group: 1)</v>
      </c>
    </row>
    <row r="311" spans="1:10">
      <c r="A311">
        <v>310</v>
      </c>
      <c r="B311" t="s">
        <v>332</v>
      </c>
      <c r="C311">
        <v>12</v>
      </c>
      <c r="D311">
        <v>1</v>
      </c>
      <c r="E311">
        <v>25</v>
      </c>
      <c r="J311" t="str">
        <f t="shared" si="1"/>
        <v>Skill.create(name: "ミサイルばり", power: 25, category: 12, group: 1)</v>
      </c>
    </row>
    <row r="312" spans="1:10">
      <c r="A312">
        <v>311</v>
      </c>
      <c r="B312" t="s">
        <v>333</v>
      </c>
      <c r="C312">
        <v>3</v>
      </c>
      <c r="D312">
        <v>2</v>
      </c>
      <c r="E312">
        <v>15</v>
      </c>
      <c r="J312" t="str">
        <f t="shared" si="1"/>
        <v>Skill.create(name: "みずしゅりけん", power: 15, category: 3, group: 2)</v>
      </c>
    </row>
    <row r="313" spans="1:10">
      <c r="A313">
        <v>312</v>
      </c>
      <c r="B313" t="s">
        <v>334</v>
      </c>
      <c r="C313">
        <v>3</v>
      </c>
      <c r="D313">
        <v>2</v>
      </c>
      <c r="E313">
        <v>40</v>
      </c>
      <c r="J313" t="str">
        <f t="shared" si="1"/>
        <v>Skill.create(name: "みずでっぽう", power: 40, category: 3, group: 2)</v>
      </c>
    </row>
    <row r="314" spans="1:10">
      <c r="A314">
        <v>313</v>
      </c>
      <c r="B314" t="s">
        <v>335</v>
      </c>
      <c r="C314">
        <v>3</v>
      </c>
      <c r="D314">
        <v>2</v>
      </c>
      <c r="E314">
        <v>80</v>
      </c>
      <c r="J314" t="str">
        <f t="shared" si="1"/>
        <v>Skill.create(name: "みずのちかい", power: 80, category: 3, group: 2)</v>
      </c>
    </row>
    <row r="315" spans="1:10">
      <c r="A315">
        <v>314</v>
      </c>
      <c r="B315" t="s">
        <v>336</v>
      </c>
      <c r="C315">
        <v>3</v>
      </c>
      <c r="D315">
        <v>2</v>
      </c>
      <c r="E315">
        <v>60</v>
      </c>
      <c r="J315" t="str">
        <f t="shared" si="1"/>
        <v>Skill.create(name: "みずのはどう", power: 60, category: 3, group: 2)</v>
      </c>
    </row>
    <row r="316" spans="1:10">
      <c r="A316">
        <v>315</v>
      </c>
      <c r="B316" t="s">
        <v>337</v>
      </c>
      <c r="C316">
        <v>1</v>
      </c>
      <c r="D316">
        <v>1</v>
      </c>
      <c r="E316">
        <v>15</v>
      </c>
      <c r="J316" t="str">
        <f t="shared" si="1"/>
        <v>Skill.create(name: "みだれづき", power: 15, category: 1, group: 1)</v>
      </c>
    </row>
    <row r="317" spans="1:10">
      <c r="A317">
        <v>316</v>
      </c>
      <c r="B317" t="s">
        <v>338</v>
      </c>
      <c r="C317">
        <v>1</v>
      </c>
      <c r="D317">
        <v>1</v>
      </c>
      <c r="E317">
        <v>18</v>
      </c>
      <c r="J317" t="str">
        <f t="shared" si="1"/>
        <v>Skill.create(name: "みだれひっかき", power: 18, category: 1, group: 1)</v>
      </c>
    </row>
    <row r="318" spans="1:10">
      <c r="A318">
        <v>317</v>
      </c>
      <c r="B318" t="s">
        <v>339</v>
      </c>
      <c r="C318">
        <v>1</v>
      </c>
      <c r="D318">
        <v>1</v>
      </c>
      <c r="E318">
        <v>40</v>
      </c>
      <c r="J318" t="str">
        <f t="shared" si="1"/>
        <v>Skill.create(name: "みねうち", power: 40, category: 1, group: 1)</v>
      </c>
    </row>
    <row r="319" spans="1:10">
      <c r="A319">
        <v>318</v>
      </c>
      <c r="B319" t="s">
        <v>340</v>
      </c>
      <c r="C319">
        <v>11</v>
      </c>
      <c r="D319">
        <v>2</v>
      </c>
      <c r="E319">
        <v>120</v>
      </c>
      <c r="J319" t="str">
        <f t="shared" si="1"/>
        <v>Skill.create(name: "みらいよち", power: 120, category: 11, group: 2)</v>
      </c>
    </row>
    <row r="320" spans="1:10">
      <c r="A320">
        <v>319</v>
      </c>
      <c r="B320" t="s">
        <v>341</v>
      </c>
      <c r="C320">
        <v>18</v>
      </c>
      <c r="D320">
        <v>2</v>
      </c>
      <c r="E320">
        <v>95</v>
      </c>
      <c r="J320" t="str">
        <f t="shared" si="1"/>
        <v>Skill.create(name: "ムーンフォース", power: 95, category: 18, group: 2)</v>
      </c>
    </row>
    <row r="321" spans="1:10">
      <c r="A321">
        <v>320</v>
      </c>
      <c r="B321" t="s">
        <v>342</v>
      </c>
      <c r="C321">
        <v>15</v>
      </c>
      <c r="D321">
        <v>2</v>
      </c>
      <c r="E321">
        <v>160</v>
      </c>
      <c r="J321" t="str">
        <f t="shared" si="1"/>
        <v>Skill.create(name: "ムゲンダイビーム", power: 160, category: 15, group: 2)</v>
      </c>
    </row>
    <row r="322" spans="1:10">
      <c r="A322">
        <v>321</v>
      </c>
      <c r="B322" t="s">
        <v>343</v>
      </c>
      <c r="C322">
        <v>12</v>
      </c>
      <c r="D322">
        <v>1</v>
      </c>
      <c r="E322">
        <v>60</v>
      </c>
      <c r="J322" t="str">
        <f t="shared" si="1"/>
        <v>Skill.create(name: "むしくい", power: 60, category: 12, group: 1)</v>
      </c>
    </row>
    <row r="323" spans="1:10">
      <c r="A323">
        <v>322</v>
      </c>
      <c r="B323" t="s">
        <v>344</v>
      </c>
      <c r="C323">
        <v>12</v>
      </c>
      <c r="D323">
        <v>2</v>
      </c>
      <c r="E323">
        <v>90</v>
      </c>
      <c r="J323" t="str">
        <f t="shared" si="1"/>
        <v>Skill.create(name: "むしのさざめき", power: 90, category: 12, group: 2)</v>
      </c>
    </row>
    <row r="324" spans="1:10">
      <c r="A324">
        <v>323</v>
      </c>
      <c r="B324" t="s">
        <v>345</v>
      </c>
      <c r="C324">
        <v>12</v>
      </c>
      <c r="D324">
        <v>2</v>
      </c>
      <c r="E324">
        <v>50</v>
      </c>
      <c r="J324" t="str">
        <f t="shared" si="1"/>
        <v>Skill.create(name: "むしのていこう", power: 50, category: 12, group: 2)</v>
      </c>
    </row>
    <row r="325" spans="1:10">
      <c r="A325">
        <v>324</v>
      </c>
      <c r="B325" t="s">
        <v>346</v>
      </c>
      <c r="C325">
        <v>1</v>
      </c>
      <c r="D325">
        <v>1</v>
      </c>
      <c r="E325">
        <v>120</v>
      </c>
      <c r="J325" t="str">
        <f t="shared" si="1"/>
        <v>Skill.create(name: "メガトンキック", power: 120, category: 1, group: 1)</v>
      </c>
    </row>
    <row r="326" spans="1:10">
      <c r="A326">
        <v>325</v>
      </c>
      <c r="B326" t="s">
        <v>347</v>
      </c>
      <c r="C326">
        <v>1</v>
      </c>
      <c r="D326">
        <v>1</v>
      </c>
      <c r="E326">
        <v>80</v>
      </c>
      <c r="J326" t="str">
        <f t="shared" si="1"/>
        <v>Skill.create(name: "メガトンパンチ", power: 80, category: 1, group: 1)</v>
      </c>
    </row>
    <row r="327" spans="1:10">
      <c r="A327">
        <v>326</v>
      </c>
      <c r="B327" t="s">
        <v>348</v>
      </c>
      <c r="C327">
        <v>5</v>
      </c>
      <c r="D327">
        <v>2</v>
      </c>
      <c r="E327">
        <v>40</v>
      </c>
      <c r="J327" t="str">
        <f t="shared" si="1"/>
        <v>Skill.create(name: "メガドレイン", power: 40, category: 5, group: 2)</v>
      </c>
    </row>
    <row r="328" spans="1:10">
      <c r="A328">
        <v>327</v>
      </c>
      <c r="B328" t="s">
        <v>349</v>
      </c>
      <c r="C328">
        <v>12</v>
      </c>
      <c r="D328">
        <v>1</v>
      </c>
      <c r="E328">
        <v>120</v>
      </c>
      <c r="J328" t="str">
        <f t="shared" si="1"/>
        <v>Skill.create(name: "メガホーン", power: 120, category: 12, group: 1)</v>
      </c>
    </row>
    <row r="329" spans="1:10">
      <c r="A329">
        <v>328</v>
      </c>
      <c r="B329" t="s">
        <v>350</v>
      </c>
      <c r="C329">
        <v>17</v>
      </c>
      <c r="D329">
        <v>1</v>
      </c>
      <c r="E329">
        <v>50</v>
      </c>
      <c r="J329" t="str">
        <f t="shared" si="1"/>
        <v>Skill.create(name: "メタルクロー", power: 50, category: 17, group: 1)</v>
      </c>
    </row>
    <row r="330" spans="1:10">
      <c r="A330">
        <v>329</v>
      </c>
      <c r="B330" t="s">
        <v>351</v>
      </c>
      <c r="C330">
        <v>17</v>
      </c>
      <c r="D330">
        <v>1</v>
      </c>
      <c r="E330">
        <v>100</v>
      </c>
      <c r="J330" t="str">
        <f t="shared" si="1"/>
        <v>Skill.create(name: "メテオドライブ", power: 100, category: 17, group: 1)</v>
      </c>
    </row>
    <row r="331" spans="1:10">
      <c r="A331">
        <v>330</v>
      </c>
      <c r="B331" t="s">
        <v>352</v>
      </c>
      <c r="C331">
        <v>2</v>
      </c>
      <c r="D331">
        <v>2</v>
      </c>
      <c r="E331">
        <v>130</v>
      </c>
      <c r="J331" t="str">
        <f t="shared" si="1"/>
        <v>Skill.create(name: "もえつきる", power: 130, category: 2, group: 2)</v>
      </c>
    </row>
    <row r="332" spans="1:10">
      <c r="A332">
        <v>331</v>
      </c>
      <c r="B332" t="s">
        <v>353</v>
      </c>
      <c r="C332">
        <v>13</v>
      </c>
      <c r="D332">
        <v>1</v>
      </c>
      <c r="E332">
        <v>150</v>
      </c>
      <c r="J332" t="str">
        <f t="shared" si="1"/>
        <v>Skill.create(name: "もろはのずつき", power: 150, category: 13, group: 1)</v>
      </c>
    </row>
    <row r="333" spans="1:10">
      <c r="A333">
        <v>332</v>
      </c>
      <c r="B333" t="s">
        <v>354</v>
      </c>
      <c r="C333">
        <v>2</v>
      </c>
      <c r="D333">
        <v>2</v>
      </c>
      <c r="E333">
        <v>60</v>
      </c>
      <c r="J333" t="str">
        <f t="shared" si="1"/>
        <v>Skill.create(name: "やきつくす", power: 60, category: 2, group: 2)</v>
      </c>
    </row>
    <row r="334" spans="1:10">
      <c r="A334">
        <v>333</v>
      </c>
      <c r="B334" t="s">
        <v>355</v>
      </c>
      <c r="C334">
        <v>7</v>
      </c>
      <c r="D334">
        <v>1</v>
      </c>
      <c r="E334">
        <v>60</v>
      </c>
      <c r="J334" t="str">
        <f t="shared" si="1"/>
        <v>Skill.create(name: "やまあらし", power: 60, category: 7, group: 1)</v>
      </c>
    </row>
    <row r="335" spans="1:10">
      <c r="A335">
        <v>334</v>
      </c>
      <c r="B335" t="s">
        <v>356</v>
      </c>
      <c r="C335">
        <v>6</v>
      </c>
      <c r="D335">
        <v>1</v>
      </c>
      <c r="E335">
        <v>60</v>
      </c>
      <c r="J335" t="str">
        <f t="shared" si="1"/>
        <v>Skill.create(name: "ゆきなだれ", power: 60, category: 6, group: 1)</v>
      </c>
    </row>
    <row r="336" spans="1:10">
      <c r="A336">
        <v>335</v>
      </c>
      <c r="B336" t="s">
        <v>357</v>
      </c>
      <c r="C336">
        <v>11</v>
      </c>
      <c r="D336">
        <v>2</v>
      </c>
      <c r="E336">
        <v>100</v>
      </c>
      <c r="J336" t="str">
        <f t="shared" si="1"/>
        <v>Skill.create(name: "ゆめくい", power: 100, category: 11, group: 2)</v>
      </c>
    </row>
    <row r="337" spans="1:10">
      <c r="A337">
        <v>336</v>
      </c>
      <c r="B337" t="s">
        <v>358</v>
      </c>
      <c r="C337">
        <v>8</v>
      </c>
      <c r="D337">
        <v>2</v>
      </c>
      <c r="E337">
        <v>40</v>
      </c>
      <c r="J337" t="str">
        <f t="shared" si="1"/>
        <v>Skill.create(name: "ようかいえき", power: 40, category: 8, group: 2)</v>
      </c>
    </row>
    <row r="338" spans="1:10">
      <c r="A338">
        <v>337</v>
      </c>
      <c r="B338" t="s">
        <v>359</v>
      </c>
      <c r="C338">
        <v>18</v>
      </c>
      <c r="D338">
        <v>2</v>
      </c>
      <c r="E338">
        <v>40</v>
      </c>
      <c r="J338" t="str">
        <f t="shared" si="1"/>
        <v>Skill.create(name: "ようせいのかぜ", power: 40, category: 18, group: 2)</v>
      </c>
    </row>
    <row r="339" spans="1:10">
      <c r="A339">
        <v>338</v>
      </c>
      <c r="B339" t="s">
        <v>360</v>
      </c>
      <c r="C339">
        <v>4</v>
      </c>
      <c r="D339">
        <v>1</v>
      </c>
      <c r="E339">
        <v>130</v>
      </c>
      <c r="J339" t="str">
        <f t="shared" si="1"/>
        <v>Skill.create(name: "らいげき", power: 130, category: 4, group: 1)</v>
      </c>
    </row>
    <row r="340" spans="1:10">
      <c r="A340">
        <v>339</v>
      </c>
      <c r="B340" t="s">
        <v>361</v>
      </c>
      <c r="C340">
        <v>17</v>
      </c>
      <c r="D340">
        <v>2</v>
      </c>
      <c r="E340">
        <v>80</v>
      </c>
      <c r="J340" t="str">
        <f t="shared" si="1"/>
        <v>Skill.create(name: "ラスターカノン", power: 80, category: 17, group: 2)</v>
      </c>
    </row>
    <row r="341" spans="1:10">
      <c r="A341">
        <v>340</v>
      </c>
      <c r="B341" t="s">
        <v>362</v>
      </c>
      <c r="C341">
        <v>5</v>
      </c>
      <c r="D341">
        <v>2</v>
      </c>
      <c r="E341">
        <v>130</v>
      </c>
      <c r="J341" t="str">
        <f t="shared" si="1"/>
        <v>Skill.create(name: "リーフストーム", power: 130, category: 5, group: 2)</v>
      </c>
    </row>
    <row r="342" spans="1:10">
      <c r="A342">
        <v>341</v>
      </c>
      <c r="B342" t="s">
        <v>363</v>
      </c>
      <c r="C342">
        <v>5</v>
      </c>
      <c r="D342">
        <v>1</v>
      </c>
      <c r="E342">
        <v>90</v>
      </c>
      <c r="G342" s="1">
        <v>1</v>
      </c>
      <c r="H342" s="1" t="s">
        <v>5</v>
      </c>
      <c r="J342" t="str">
        <f t="shared" si="1"/>
        <v>Skill.create(name: "リーフブレード", power: 90, category: 5, group: 1)</v>
      </c>
    </row>
    <row r="343" spans="1:10">
      <c r="A343">
        <v>342</v>
      </c>
      <c r="B343" t="s">
        <v>364</v>
      </c>
      <c r="C343">
        <v>7</v>
      </c>
      <c r="D343">
        <v>1</v>
      </c>
      <c r="E343">
        <v>60</v>
      </c>
      <c r="G343" s="1">
        <v>2</v>
      </c>
      <c r="H343" s="1" t="s">
        <v>6</v>
      </c>
      <c r="J343" t="str">
        <f t="shared" si="1"/>
        <v>Skill.create(name: "リベンジ", power: 60, category: 7, group: 1)</v>
      </c>
    </row>
    <row r="344" spans="1:10">
      <c r="A344">
        <v>343</v>
      </c>
      <c r="B344" t="s">
        <v>365</v>
      </c>
      <c r="C344">
        <v>15</v>
      </c>
      <c r="D344">
        <v>2</v>
      </c>
      <c r="E344">
        <v>130</v>
      </c>
      <c r="G344" s="1">
        <v>3</v>
      </c>
      <c r="H344" s="1" t="s">
        <v>7</v>
      </c>
      <c r="J344" t="str">
        <f t="shared" si="1"/>
        <v>Skill.create(name: "りゅうせいぐん", power: 130, category: 15, group: 2)</v>
      </c>
    </row>
    <row r="345" spans="1:10">
      <c r="A345">
        <v>344</v>
      </c>
      <c r="B345" t="s">
        <v>366</v>
      </c>
      <c r="C345">
        <v>15</v>
      </c>
      <c r="D345">
        <v>2</v>
      </c>
      <c r="E345">
        <v>60</v>
      </c>
      <c r="G345" s="1">
        <v>4</v>
      </c>
      <c r="H345" s="1" t="s">
        <v>8</v>
      </c>
      <c r="J345" t="str">
        <f t="shared" si="1"/>
        <v>Skill.create(name: "りゅうのいぶき", power: 60, category: 15, group: 2)</v>
      </c>
    </row>
    <row r="346" spans="1:10">
      <c r="A346">
        <v>345</v>
      </c>
      <c r="B346" t="s">
        <v>367</v>
      </c>
      <c r="C346">
        <v>5</v>
      </c>
      <c r="D346">
        <v>2</v>
      </c>
      <c r="E346">
        <v>85</v>
      </c>
      <c r="G346" s="1">
        <v>5</v>
      </c>
      <c r="H346" s="1" t="s">
        <v>9</v>
      </c>
      <c r="J346" t="str">
        <f t="shared" si="1"/>
        <v>Skill.create(name: "りゅうのはどう", power: 85, category: 5, group: 2)</v>
      </c>
    </row>
    <row r="347" spans="1:10">
      <c r="A347">
        <v>346</v>
      </c>
      <c r="B347" t="s">
        <v>368</v>
      </c>
      <c r="C347">
        <v>5</v>
      </c>
      <c r="D347">
        <v>2</v>
      </c>
      <c r="E347">
        <v>80</v>
      </c>
      <c r="G347" s="1">
        <v>6</v>
      </c>
      <c r="H347" s="1" t="s">
        <v>10</v>
      </c>
      <c r="J347" t="str">
        <f t="shared" si="1"/>
        <v>Skill.create(name: "りんごさん", power: 80, category: 5, group: 2)</v>
      </c>
    </row>
    <row r="348" spans="1:10">
      <c r="A348">
        <v>347</v>
      </c>
      <c r="B348" t="s">
        <v>369</v>
      </c>
      <c r="C348">
        <v>1</v>
      </c>
      <c r="D348">
        <v>2</v>
      </c>
      <c r="E348">
        <v>60</v>
      </c>
      <c r="G348" s="1">
        <v>7</v>
      </c>
      <c r="H348" s="1" t="s">
        <v>11</v>
      </c>
      <c r="J348" t="str">
        <f t="shared" si="1"/>
        <v>Skill.create(name: "りんしょう", power: 60, category: 1, group: 2)</v>
      </c>
    </row>
    <row r="349" spans="1:10">
      <c r="A349">
        <v>348</v>
      </c>
      <c r="B349" t="s">
        <v>370</v>
      </c>
      <c r="C349">
        <v>6</v>
      </c>
      <c r="D349">
        <v>1</v>
      </c>
      <c r="E349">
        <v>75</v>
      </c>
      <c r="G349" s="1">
        <v>8</v>
      </c>
      <c r="H349" s="1" t="s">
        <v>12</v>
      </c>
      <c r="J349" t="str">
        <f t="shared" si="1"/>
        <v>Skill.create(name: "れいとうパンチ", power: 75, category: 6, group: 1)</v>
      </c>
    </row>
    <row r="350" spans="1:10">
      <c r="A350">
        <v>349</v>
      </c>
      <c r="B350" t="s">
        <v>371</v>
      </c>
      <c r="C350">
        <v>6</v>
      </c>
      <c r="D350">
        <v>2</v>
      </c>
      <c r="E350">
        <v>90</v>
      </c>
      <c r="G350" s="1">
        <v>9</v>
      </c>
      <c r="H350" s="1" t="s">
        <v>13</v>
      </c>
      <c r="J350" t="str">
        <f t="shared" si="1"/>
        <v>Skill.create(name: "れいとうビーム", power: 90, category: 6, group: 2)</v>
      </c>
    </row>
    <row r="351" spans="1:10">
      <c r="A351">
        <v>350</v>
      </c>
      <c r="B351" t="s">
        <v>372</v>
      </c>
      <c r="C351">
        <v>2</v>
      </c>
      <c r="D351">
        <v>2</v>
      </c>
      <c r="E351">
        <v>100</v>
      </c>
      <c r="G351" s="1">
        <v>10</v>
      </c>
      <c r="H351" s="1" t="s">
        <v>14</v>
      </c>
      <c r="J351" t="str">
        <f t="shared" si="1"/>
        <v>Skill.create(name: "れんごく", power: 100, category: 2, group: 2)</v>
      </c>
    </row>
    <row r="352" spans="1:10">
      <c r="A352">
        <v>351</v>
      </c>
      <c r="B352" t="s">
        <v>373</v>
      </c>
      <c r="C352">
        <v>12</v>
      </c>
      <c r="D352">
        <v>1</v>
      </c>
      <c r="E352">
        <v>40</v>
      </c>
      <c r="G352" s="1">
        <v>11</v>
      </c>
      <c r="H352" s="1" t="s">
        <v>15</v>
      </c>
      <c r="J352" t="str">
        <f t="shared" si="1"/>
        <v>Skill.create(name: "れんぞくぎり", power: 40, category: 12, group: 1)</v>
      </c>
    </row>
    <row r="353" spans="1:10">
      <c r="A353">
        <v>352</v>
      </c>
      <c r="B353" t="s">
        <v>374</v>
      </c>
      <c r="C353">
        <v>7</v>
      </c>
      <c r="D353">
        <v>1</v>
      </c>
      <c r="E353">
        <v>65</v>
      </c>
      <c r="G353" s="1">
        <v>12</v>
      </c>
      <c r="H353" s="1" t="s">
        <v>16</v>
      </c>
      <c r="J353" t="str">
        <f t="shared" si="1"/>
        <v>Skill.create(name: "ローキック", power: 65, category: 7, group: 1)</v>
      </c>
    </row>
    <row r="354" spans="1:10">
      <c r="A354">
        <v>353</v>
      </c>
      <c r="B354" t="s">
        <v>375</v>
      </c>
      <c r="C354">
        <v>1</v>
      </c>
      <c r="D354">
        <v>1</v>
      </c>
      <c r="E354">
        <v>130</v>
      </c>
      <c r="G354" s="1">
        <v>13</v>
      </c>
      <c r="H354" s="1" t="s">
        <v>17</v>
      </c>
      <c r="J354" t="str">
        <f t="shared" si="1"/>
        <v>Skill.create(name: "ロケットずづき", power: 130, category: 1, group: 1)</v>
      </c>
    </row>
    <row r="355" spans="1:10">
      <c r="A355">
        <v>354</v>
      </c>
      <c r="B355" t="s">
        <v>376</v>
      </c>
      <c r="C355">
        <v>13</v>
      </c>
      <c r="D355">
        <v>1</v>
      </c>
      <c r="E355">
        <v>25</v>
      </c>
      <c r="G355" s="1">
        <v>14</v>
      </c>
      <c r="H355" s="1" t="s">
        <v>18</v>
      </c>
      <c r="J355" t="str">
        <f t="shared" si="1"/>
        <v>Skill.create(name: "ロックブラスト", power: 25, category: 13, group: 1)</v>
      </c>
    </row>
    <row r="356" spans="1:10">
      <c r="A356">
        <v>355</v>
      </c>
      <c r="B356" t="s">
        <v>377</v>
      </c>
      <c r="C356">
        <v>15</v>
      </c>
      <c r="D356">
        <v>1</v>
      </c>
      <c r="E356">
        <v>60</v>
      </c>
      <c r="G356" s="1">
        <v>15</v>
      </c>
      <c r="H356" s="1" t="s">
        <v>19</v>
      </c>
      <c r="J356" t="str">
        <f t="shared" si="1"/>
        <v>Skill.create(name: "ワイルドブレイカー", power: 60, category: 15, group: 1)</v>
      </c>
    </row>
    <row r="357" spans="1:10">
      <c r="A357">
        <v>356</v>
      </c>
      <c r="B357" t="s">
        <v>378</v>
      </c>
      <c r="C357">
        <v>4</v>
      </c>
      <c r="D357">
        <v>1</v>
      </c>
      <c r="E357">
        <v>90</v>
      </c>
      <c r="G357" s="1">
        <v>16</v>
      </c>
      <c r="H357" s="1" t="s">
        <v>20</v>
      </c>
      <c r="J357" t="str">
        <f t="shared" si="1"/>
        <v>Skill.create(name: "ワイルドボルト", power: 90, category: 4, group: 1)</v>
      </c>
    </row>
    <row r="358" spans="1:10">
      <c r="A358">
        <v>357</v>
      </c>
      <c r="B358" t="s">
        <v>379</v>
      </c>
      <c r="C358">
        <v>1</v>
      </c>
      <c r="D358">
        <v>1</v>
      </c>
      <c r="E358">
        <v>50</v>
      </c>
      <c r="G358" s="1">
        <v>17</v>
      </c>
      <c r="H358" s="1" t="s">
        <v>21</v>
      </c>
      <c r="J358" t="str">
        <f t="shared" si="1"/>
        <v>Skill.create(name: "わるあがき", power: 50, category: 1, group: 1)</v>
      </c>
    </row>
    <row r="359" spans="1:10">
      <c r="A359">
        <v>358</v>
      </c>
      <c r="B359" t="s">
        <v>380</v>
      </c>
      <c r="C359">
        <v>18</v>
      </c>
      <c r="D359">
        <v>2</v>
      </c>
      <c r="E359">
        <v>90</v>
      </c>
      <c r="G359" s="1">
        <v>18</v>
      </c>
      <c r="H359" s="1" t="s">
        <v>22</v>
      </c>
      <c r="J359" t="str">
        <f t="shared" si="1"/>
        <v>Skill.create(name: "ワンダースチーム", power: 90, category: 18, group: 2)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2020-01-23T07:59:26Z</dcterms:created>
  <dcterms:modified xsi:type="dcterms:W3CDTF">2020-01-25T03:41:10Z</dcterms:modified>
</cp:coreProperties>
</file>