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/>
  <mc:AlternateContent xmlns:mc="http://schemas.openxmlformats.org/markup-compatibility/2006">
    <mc:Choice Requires="x15">
      <x15ac:absPath xmlns:x15ac="http://schemas.microsoft.com/office/spreadsheetml/2010/11/ac" url="/Users/tattar8/Documents/Class/spring24/ipad/"/>
    </mc:Choice>
  </mc:AlternateContent>
  <xr:revisionPtr revIDLastSave="0" documentId="13_ncr:1_{90D256B9-6447-8245-BAA7-054925CFEDF1}" xr6:coauthVersionLast="47" xr6:coauthVersionMax="47" xr10:uidLastSave="{00000000-0000-0000-0000-000000000000}"/>
  <bookViews>
    <workbookView xWindow="240" yWindow="760" windowWidth="27820" windowHeight="140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<sst xmlns="http://schemas.openxmlformats.org/spreadsheetml/2006/main" count="58" uniqueCount="58">
  <si>
    <t>Q3 '10</t>
  </si>
  <si>
    <t>Q4 '10</t>
  </si>
  <si>
    <t>Q1 '11</t>
  </si>
  <si>
    <t>Q2 '11</t>
  </si>
  <si>
    <t>Q3 '11</t>
  </si>
  <si>
    <t>Q4 '11</t>
  </si>
  <si>
    <t>Q1 '12</t>
  </si>
  <si>
    <t>Q2 '12</t>
  </si>
  <si>
    <t>Q3 '12</t>
  </si>
  <si>
    <t>Q4 '12</t>
  </si>
  <si>
    <t>Q1 '13</t>
  </si>
  <si>
    <t>Q2 '13</t>
  </si>
  <si>
    <t>Q3 '13</t>
  </si>
  <si>
    <t>Q4 '13</t>
  </si>
  <si>
    <t>Q1 '14</t>
  </si>
  <si>
    <t>Q2 '14</t>
  </si>
  <si>
    <t>Q3 '14</t>
  </si>
  <si>
    <t>Q4 '14</t>
  </si>
  <si>
    <t>Q1 '15</t>
  </si>
  <si>
    <t>Q2 '15</t>
  </si>
  <si>
    <t>Q3 '15</t>
  </si>
  <si>
    <t>Q4 '15</t>
  </si>
  <si>
    <t>Q1 '16</t>
  </si>
  <si>
    <t>Q2 '16</t>
  </si>
  <si>
    <t>Q3 '16</t>
  </si>
  <si>
    <t>Q4 '16</t>
  </si>
  <si>
    <t>Q1 '17</t>
  </si>
  <si>
    <t>Q2 '17</t>
  </si>
  <si>
    <t>Q3 '17</t>
  </si>
  <si>
    <t>Q4 '17</t>
  </si>
  <si>
    <t>Q1 '18</t>
  </si>
  <si>
    <t>Q2 '18</t>
  </si>
  <si>
    <t>Q3 '18</t>
  </si>
  <si>
    <t>Q4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</si>
  <si>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</si>
  <si>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</si>
  <si>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</si>
  <si>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</si>
  <si>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</si>
  <si>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</si>
  <si>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</si>
  <si>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</si>
  <si>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</si>
  <si>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</si>
  <si>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</si>
  <si>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</si>
  <si>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</si>
  <si>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</si>
  <si>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Q3' 22</t>
  </si>
  <si>
    <t>Q4 '22</t>
  </si>
  <si>
    <t>Q1 '23</t>
  </si>
  <si>
    <t>Q2 '23</t>
  </si>
  <si>
    <t>Q3 '23</t>
  </si>
  <si>
    <t>Q4 '23</t>
  </si>
  <si>
    <t>Q1 '24</t>
  </si>
  <si>
    <t>Quarter</t>
  </si>
  <si>
    <t>Date</t>
  </si>
  <si>
    <t>SalesM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</si>
</sst>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2" fillId="0" borderId="0" xfId="0" applyNumberFormat="1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6"/>
  <sheetViews>
    <sheetView tabSelected="1" workbookViewId="0">
      <selection activeCell="C3" sqref="C3:C56"/>
    </sheetView>
  </sheetViews>
  <sheetFormatPr baseColWidth="10" defaultColWidth="9.1640625" defaultRowHeight="13" x14ac:dyDescent="0.15"/>
  <cols>
    <col min="2" max="3" width="100.6640625" customWidth="1"/>
    <col min="4" max="4" width="6.83203125" customWidth="1"/>
  </cols>
  <sheetData>
    <row r="1" spans="2:4" x14ac:dyDescent="0.15">
      <c r="B1" t="s">
        <v>55</v>
      </c>
      <c r="C1" t="s">
        <v>56</v>
      </c>
      <c r="D1" t="s">
        <v>57</v>
      </c>
    </row>
    <row r="2" spans="2:4" ht="16" x14ac:dyDescent="0.2">
      <c r="B2" s="1" t="s">
        <v>0</v>
      </c>
      <c r="C2" s="3">
        <f>DATE("2000"+ MID(B2,5,2),
IF(MID(B2,1,2)= "Q1", 1, IF(MID(B2, 1, 2) = "Q2", 4, IF(MID(B2,1,2)="Q3", 7, 10))), 1)</f>
        <v>40360</v>
      </c>
      <c r="D2" s="2">
        <v>2166</v>
      </c>
    </row>
    <row r="3" spans="2:4" ht="16" x14ac:dyDescent="0.2">
      <c r="B3" s="1" t="s">
        <v>1</v>
      </c>
      <c r="C3" s="3">
        <f>DATE("2000"+ MID(B3,5,2),
IF(MID(B3,1,2)= "Q1", 1, IF(MID(B3, 1, 2) = "Q2", 4, IF(MID(B3,1,2)="Q3", 7, 10))), 1)</f>
        <v>40452</v>
      </c>
      <c r="D3" s="2">
        <v>2792</v>
      </c>
    </row>
    <row r="4" spans="2:4" ht="16" x14ac:dyDescent="0.2">
      <c r="B4" s="1" t="s">
        <v>2</v>
      </c>
      <c r="C4" s="3">
        <f>DATE("2000"+ MID(B4,5,2),
IF(MID(B4,1,2)= "Q1", 1, IF(MID(B4, 1, 2) = "Q2", 4, IF(MID(B4,1,2)="Q3", 7, 10))), 1)</f>
        <v>40544</v>
      </c>
      <c r="D4" s="2">
        <v>4370</v>
      </c>
    </row>
    <row r="5" spans="2:4" ht="16" x14ac:dyDescent="0.2">
      <c r="B5" s="1" t="s">
        <v>3</v>
      </c>
      <c r="C5" s="3">
        <f>DATE("2000"+ MID(B5,5,2),
IF(MID(B5,1,2)= "Q1", 1, IF(MID(B5, 1, 2) = "Q2", 4, IF(MID(B5,1,2)="Q3", 7, 10))), 1)</f>
        <v>40634</v>
      </c>
      <c r="D5" s="2">
        <v>2633</v>
      </c>
    </row>
    <row r="6" spans="2:4" ht="16" x14ac:dyDescent="0.2">
      <c r="B6" s="1" t="s">
        <v>4</v>
      </c>
      <c r="C6" s="3">
        <f>DATE("2000"+ MID(B6,5,2),
IF(MID(B6,1,2)= "Q1", 1, IF(MID(B6, 1, 2) = "Q2", 4, IF(MID(B6,1,2)="Q3", 7, 10))), 1)</f>
        <v>40725</v>
      </c>
      <c r="D6" s="2">
        <v>5603</v>
      </c>
    </row>
    <row r="7" spans="2:4" ht="16" x14ac:dyDescent="0.2">
      <c r="B7" s="1" t="s">
        <v>5</v>
      </c>
      <c r="C7" s="3">
        <f>DATE("2000"+ MID(B7,5,2),
IF(MID(B7,1,2)= "Q1", 1, IF(MID(B7, 1, 2) = "Q2", 4, IF(MID(B7,1,2)="Q3", 7, 10))), 1)</f>
        <v>40817</v>
      </c>
      <c r="D7" s="2">
        <v>6562</v>
      </c>
    </row>
    <row r="8" spans="2:4" ht="16" x14ac:dyDescent="0.2">
      <c r="B8" s="1" t="s">
        <v>6</v>
      </c>
      <c r="C8" s="3">
        <f>DATE("2000"+ MID(B8,5,2),
IF(MID(B8,1,2)= "Q1", 1, IF(MID(B8, 1, 2) = "Q2", 4, IF(MID(B8,1,2)="Q3", 7, 10))), 1)</f>
        <v>40909</v>
      </c>
      <c r="D8" s="2">
        <v>8769</v>
      </c>
    </row>
    <row r="9" spans="2:4" ht="16" x14ac:dyDescent="0.2">
      <c r="B9" s="1" t="s">
        <v>7</v>
      </c>
      <c r="C9" s="3">
        <f>DATE("2000"+ MID(B9,5,2),
IF(MID(B9,1,2)= "Q1", 1, IF(MID(B9, 1, 2) = "Q2", 4, IF(MID(B9,1,2)="Q3", 7, 10))), 1)</f>
        <v>41000</v>
      </c>
      <c r="D9" s="2">
        <v>6264</v>
      </c>
    </row>
    <row r="10" spans="2:4" ht="16" x14ac:dyDescent="0.2">
      <c r="B10" s="1" t="s">
        <v>8</v>
      </c>
      <c r="C10" s="3">
        <f>DATE("2000"+ MID(B10,5,2),
IF(MID(B10,1,2)= "Q1", 1, IF(MID(B10, 1, 2) = "Q2", 4, IF(MID(B10,1,2)="Q3", 7, 10))), 1)</f>
        <v>41091</v>
      </c>
      <c r="D10" s="2">
        <v>8779</v>
      </c>
    </row>
    <row r="11" spans="2:4" ht="16" x14ac:dyDescent="0.2">
      <c r="B11" s="1" t="s">
        <v>9</v>
      </c>
      <c r="C11" s="3">
        <f>DATE("2000"+ MID(B11,5,2),
IF(MID(B11,1,2)= "Q1", 1, IF(MID(B11, 1, 2) = "Q2", 4, IF(MID(B11,1,2)="Q3", 7, 10))), 1)</f>
        <v>41183</v>
      </c>
      <c r="D11" s="2">
        <v>7133</v>
      </c>
    </row>
    <row r="12" spans="2:4" ht="16" x14ac:dyDescent="0.2">
      <c r="B12" s="1" t="s">
        <v>10</v>
      </c>
      <c r="C12" s="3">
        <f>DATE("2000"+ MID(B12,5,2),
IF(MID(B12,1,2)= "Q1", 1, IF(MID(B12, 1, 2) = "Q2", 4, IF(MID(B12,1,2)="Q3", 7, 10))), 1)</f>
        <v>41275</v>
      </c>
      <c r="D12" s="2">
        <v>10674</v>
      </c>
    </row>
    <row r="13" spans="2:4" ht="16" x14ac:dyDescent="0.2">
      <c r="B13" s="1" t="s">
        <v>11</v>
      </c>
      <c r="C13" s="3">
        <f>DATE("2000"+ MID(B13,5,2),
IF(MID(B13,1,2)= "Q1", 1, IF(MID(B13, 1, 2) = "Q2", 4, IF(MID(B13,1,2)="Q3", 7, 10))), 1)</f>
        <v>41365</v>
      </c>
      <c r="D13" s="2">
        <v>8746</v>
      </c>
    </row>
    <row r="14" spans="2:4" ht="16" x14ac:dyDescent="0.2">
      <c r="B14" s="1" t="s">
        <v>12</v>
      </c>
      <c r="C14" s="3">
        <f>DATE("2000"+ MID(B14,5,2),
IF(MID(B14,1,2)= "Q1", 1, IF(MID(B14, 1, 2) = "Q2", 4, IF(MID(B14,1,2)="Q3", 7, 10))), 1)</f>
        <v>41456</v>
      </c>
      <c r="D14" s="2">
        <v>6374</v>
      </c>
    </row>
    <row r="15" spans="2:4" ht="16" x14ac:dyDescent="0.2">
      <c r="B15" s="1" t="s">
        <v>13</v>
      </c>
      <c r="C15" s="3">
        <f>DATE("2000"+ MID(B15,5,2),
IF(MID(B15,1,2)= "Q1", 1, IF(MID(B15, 1, 2) = "Q2", 4, IF(MID(B15,1,2)="Q3", 7, 10))), 1)</f>
        <v>41548</v>
      </c>
      <c r="D15" s="2">
        <v>6186</v>
      </c>
    </row>
    <row r="16" spans="2:4" ht="16" x14ac:dyDescent="0.2">
      <c r="B16" s="1" t="s">
        <v>14</v>
      </c>
      <c r="C16" s="3">
        <f>DATE("2000"+ MID(B16,5,2),
IF(MID(B16,1,2)= "Q1", 1, IF(MID(B16, 1, 2) = "Q2", 4, IF(MID(B16,1,2)="Q3", 7, 10))), 1)</f>
        <v>41640</v>
      </c>
      <c r="D16" s="2">
        <v>11468</v>
      </c>
    </row>
    <row r="17" spans="2:4" ht="16" x14ac:dyDescent="0.2">
      <c r="B17" s="1" t="s">
        <v>15</v>
      </c>
      <c r="C17" s="3">
        <f>DATE("2000"+ MID(B17,5,2),
IF(MID(B17,1,2)= "Q1", 1, IF(MID(B17, 1, 2) = "Q2", 4, IF(MID(B17,1,2)="Q3", 7, 10))), 1)</f>
        <v>41730</v>
      </c>
      <c r="D17" s="2">
        <v>7610</v>
      </c>
    </row>
    <row r="18" spans="2:4" ht="16" x14ac:dyDescent="0.2">
      <c r="B18" s="1" t="s">
        <v>16</v>
      </c>
      <c r="C18" s="3">
        <f>DATE("2000"+ MID(B18,5,2),
IF(MID(B18,1,2)= "Q1", 1, IF(MID(B18, 1, 2) = "Q2", 4, IF(MID(B18,1,2)="Q3", 7, 10))), 1)</f>
        <v>41821</v>
      </c>
      <c r="D18" s="2">
        <v>5889</v>
      </c>
    </row>
    <row r="19" spans="2:4" ht="16" x14ac:dyDescent="0.2">
      <c r="B19" s="1" t="s">
        <v>17</v>
      </c>
      <c r="C19" s="3">
        <f>DATE("2000"+ MID(B19,5,2),
IF(MID(B19,1,2)= "Q1", 1, IF(MID(B19, 1, 2) = "Q2", 4, IF(MID(B19,1,2)="Q3", 7, 10))), 1)</f>
        <v>41913</v>
      </c>
      <c r="D19" s="2">
        <v>5316</v>
      </c>
    </row>
    <row r="20" spans="2:4" ht="16" x14ac:dyDescent="0.2">
      <c r="B20" s="1" t="s">
        <v>18</v>
      </c>
      <c r="C20" s="3">
        <f>DATE("2000"+ MID(B20,5,2),
IF(MID(B20,1,2)= "Q1", 1, IF(MID(B20, 1, 2) = "Q2", 4, IF(MID(B20,1,2)="Q3", 7, 10))), 1)</f>
        <v>42005</v>
      </c>
      <c r="D20" s="2">
        <v>8985</v>
      </c>
    </row>
    <row r="21" spans="2:4" ht="16" x14ac:dyDescent="0.2">
      <c r="B21" s="1" t="s">
        <v>19</v>
      </c>
      <c r="C21" s="3">
        <f>DATE("2000"+ MID(B21,5,2),
IF(MID(B21,1,2)= "Q1", 1, IF(MID(B21, 1, 2) = "Q2", 4, IF(MID(B21,1,2)="Q3", 7, 10))), 1)</f>
        <v>42095</v>
      </c>
      <c r="D21" s="2">
        <v>5428</v>
      </c>
    </row>
    <row r="22" spans="2:4" ht="16" x14ac:dyDescent="0.2">
      <c r="B22" s="1" t="s">
        <v>20</v>
      </c>
      <c r="C22" s="3">
        <f>DATE("2000"+ MID(B22,5,2),
IF(MID(B22,1,2)= "Q1", 1, IF(MID(B22, 1, 2) = "Q2", 4, IF(MID(B22,1,2)="Q3", 7, 10))), 1)</f>
        <v>42186</v>
      </c>
      <c r="D22" s="2">
        <v>4538</v>
      </c>
    </row>
    <row r="23" spans="2:4" ht="16" x14ac:dyDescent="0.2">
      <c r="B23" s="1" t="s">
        <v>21</v>
      </c>
      <c r="C23" s="3">
        <f>DATE("2000"+ MID(B23,5,2),
IF(MID(B23,1,2)= "Q1", 1, IF(MID(B23, 1, 2) = "Q2", 4, IF(MID(B23,1,2)="Q3", 7, 10))), 1)</f>
        <v>42278</v>
      </c>
      <c r="D23" s="2">
        <v>4276</v>
      </c>
    </row>
    <row r="24" spans="2:4" ht="16" x14ac:dyDescent="0.2">
      <c r="B24" s="1" t="s">
        <v>22</v>
      </c>
      <c r="C24" s="3">
        <f>DATE("2000"+ MID(B24,5,2),
IF(MID(B24,1,2)= "Q1", 1, IF(MID(B24, 1, 2) = "Q2", 4, IF(MID(B24,1,2)="Q3", 7, 10))), 1)</f>
        <v>42370</v>
      </c>
      <c r="D24" s="2">
        <v>7084</v>
      </c>
    </row>
    <row r="25" spans="2:4" ht="16" x14ac:dyDescent="0.2">
      <c r="B25" s="1" t="s">
        <v>23</v>
      </c>
      <c r="C25" s="3">
        <f>DATE("2000"+ MID(B25,5,2),
IF(MID(B25,1,2)= "Q1", 1, IF(MID(B25, 1, 2) = "Q2", 4, IF(MID(B25,1,2)="Q3", 7, 10))), 1)</f>
        <v>42461</v>
      </c>
      <c r="D25" s="2">
        <v>4413</v>
      </c>
    </row>
    <row r="26" spans="2:4" ht="16" x14ac:dyDescent="0.2">
      <c r="B26" s="1" t="s">
        <v>24</v>
      </c>
      <c r="C26" s="3">
        <f>DATE("2000"+ MID(B26,5,2),
IF(MID(B26,1,2)= "Q1", 1, IF(MID(B26, 1, 2) = "Q2", 4, IF(MID(B26,1,2)="Q3", 7, 10))), 1)</f>
        <v>42552</v>
      </c>
      <c r="D26" s="2">
        <v>4876</v>
      </c>
    </row>
    <row r="27" spans="2:4" ht="16" x14ac:dyDescent="0.2">
      <c r="B27" s="1" t="s">
        <v>25</v>
      </c>
      <c r="C27" s="3">
        <f>DATE("2000"+ MID(B27,5,2),
IF(MID(B27,1,2)= "Q1", 1, IF(MID(B27, 1, 2) = "Q2", 4, IF(MID(B27,1,2)="Q3", 7, 10))), 1)</f>
        <v>42644</v>
      </c>
      <c r="D27" s="2">
        <v>4255</v>
      </c>
    </row>
    <row r="28" spans="2:4" ht="16" x14ac:dyDescent="0.2">
      <c r="B28" s="1" t="s">
        <v>26</v>
      </c>
      <c r="C28" s="3">
        <f>DATE("2000"+ MID(B28,5,2),
IF(MID(B28,1,2)= "Q1", 1, IF(MID(B28, 1, 2) = "Q2", 4, IF(MID(B28,1,2)="Q3", 7, 10))), 1)</f>
        <v>42736</v>
      </c>
      <c r="D28" s="2">
        <v>5533</v>
      </c>
    </row>
    <row r="29" spans="2:4" ht="16" x14ac:dyDescent="0.2">
      <c r="B29" s="1" t="s">
        <v>27</v>
      </c>
      <c r="C29" s="3">
        <f>DATE("2000"+ MID(B29,5,2),
IF(MID(B29,1,2)= "Q1", 1, IF(MID(B29, 1, 2) = "Q2", 4, IF(MID(B29,1,2)="Q3", 7, 10))), 1)</f>
        <v>42826</v>
      </c>
      <c r="D29" s="2">
        <v>3889</v>
      </c>
    </row>
    <row r="30" spans="2:4" ht="16" x14ac:dyDescent="0.2">
      <c r="B30" s="1" t="s">
        <v>28</v>
      </c>
      <c r="C30" s="3">
        <f>DATE("2000"+ MID(B30,5,2),
IF(MID(B30,1,2)= "Q1", 1, IF(MID(B30, 1, 2) = "Q2", 4, IF(MID(B30,1,2)="Q3", 7, 10))), 1)</f>
        <v>42917</v>
      </c>
      <c r="D30" s="2">
        <v>4969</v>
      </c>
    </row>
    <row r="31" spans="2:4" ht="16" x14ac:dyDescent="0.2">
      <c r="B31" s="1" t="s">
        <v>29</v>
      </c>
      <c r="C31" s="3">
        <f>DATE("2000"+ MID(B31,5,2),
IF(MID(B31,1,2)= "Q1", 1, IF(MID(B31, 1, 2) = "Q2", 4, IF(MID(B31,1,2)="Q3", 7, 10))), 1)</f>
        <v>43009</v>
      </c>
      <c r="D31" s="2">
        <v>4831</v>
      </c>
    </row>
    <row r="32" spans="2:4" ht="16" x14ac:dyDescent="0.2">
      <c r="B32" s="1" t="s">
        <v>30</v>
      </c>
      <c r="C32" s="3">
        <f>DATE("2000"+ MID(B32,5,2),
IF(MID(B32,1,2)= "Q1", 1, IF(MID(B32, 1, 2) = "Q2", 4, IF(MID(B32,1,2)="Q3", 7, 10))), 1)</f>
        <v>43101</v>
      </c>
      <c r="D32" s="2">
        <v>5862</v>
      </c>
    </row>
    <row r="33" spans="2:4" ht="16" x14ac:dyDescent="0.2">
      <c r="B33" s="1" t="s">
        <v>31</v>
      </c>
      <c r="C33" s="3">
        <f>DATE("2000"+ MID(B33,5,2),
IF(MID(B33,1,2)= "Q1", 1, IF(MID(B33, 1, 2) = "Q2", 4, IF(MID(B33,1,2)="Q3", 7, 10))), 1)</f>
        <v>43191</v>
      </c>
      <c r="D33" s="2">
        <v>4113</v>
      </c>
    </row>
    <row r="34" spans="2:4" ht="16" x14ac:dyDescent="0.2">
      <c r="B34" s="1" t="s">
        <v>32</v>
      </c>
      <c r="C34" s="3">
        <f>DATE("2000"+ MID(B34,5,2),
IF(MID(B34,1,2)= "Q1", 1, IF(MID(B34, 1, 2) = "Q2", 4, IF(MID(B34,1,2)="Q3", 7, 10))), 1)</f>
        <v>43282</v>
      </c>
      <c r="D34" s="2">
        <v>4741</v>
      </c>
    </row>
    <row r="35" spans="2:4" ht="16" x14ac:dyDescent="0.2">
      <c r="B35" s="1" t="s">
        <v>33</v>
      </c>
      <c r="C35" s="3">
        <f>DATE("2000"+ MID(B35,5,2),
IF(MID(B35,1,2)= "Q1", 1, IF(MID(B35, 1, 2) = "Q2", 4, IF(MID(B35,1,2)="Q3", 7, 10))), 1)</f>
        <v>43374</v>
      </c>
      <c r="D35" s="2">
        <v>3983</v>
      </c>
    </row>
    <row r="36" spans="2:4" ht="16" x14ac:dyDescent="0.2">
      <c r="B36" s="1" t="s">
        <v>34</v>
      </c>
      <c r="C36" s="3">
        <f>DATE("2000"+ MID(B36,5,2),
IF(MID(B36,1,2)= "Q1", 1, IF(MID(B36, 1, 2) = "Q2", 4, IF(MID(B36,1,2)="Q3", 7, 10))), 1)</f>
        <v>43466</v>
      </c>
      <c r="D36" s="2">
        <v>6729</v>
      </c>
    </row>
    <row r="37" spans="2:4" ht="16" x14ac:dyDescent="0.2">
      <c r="B37" s="1" t="s">
        <v>35</v>
      </c>
      <c r="C37" s="3">
        <f>DATE("2000"+ MID(B37,5,2),
IF(MID(B37,1,2)= "Q1", 1, IF(MID(B37, 1, 2) = "Q2", 4, IF(MID(B37,1,2)="Q3", 7, 10))), 1)</f>
        <v>43556</v>
      </c>
      <c r="D37" s="2">
        <v>4872</v>
      </c>
    </row>
    <row r="38" spans="2:4" ht="16" x14ac:dyDescent="0.2">
      <c r="B38" s="1" t="s">
        <v>36</v>
      </c>
      <c r="C38" s="3">
        <f>DATE("2000"+ MID(B38,5,2),
IF(MID(B38,1,2)= "Q1", 1, IF(MID(B38, 1, 2) = "Q2", 4, IF(MID(B38,1,2)="Q3", 7, 10))), 1)</f>
        <v>43647</v>
      </c>
      <c r="D38" s="2">
        <v>5023</v>
      </c>
    </row>
    <row r="39" spans="2:4" ht="16" x14ac:dyDescent="0.2">
      <c r="B39" s="1" t="s">
        <v>37</v>
      </c>
      <c r="C39" s="3">
        <f>DATE("2000"+ MID(B39,5,2),
IF(MID(B39,1,2)= "Q1", 1, IF(MID(B39, 1, 2) = "Q2", 4, IF(MID(B39,1,2)="Q3", 7, 10))), 1)</f>
        <v>43739</v>
      </c>
      <c r="D39" s="2">
        <v>4656</v>
      </c>
    </row>
    <row r="40" spans="2:4" ht="16" x14ac:dyDescent="0.2">
      <c r="B40" s="1" t="s">
        <v>38</v>
      </c>
      <c r="C40" s="3">
        <f>DATE("2000"+ MID(B40,5,2),
IF(MID(B40,1,2)= "Q1", 1, IF(MID(B40, 1, 2) = "Q2", 4, IF(MID(B40,1,2)="Q3", 7, 10))), 1)</f>
        <v>43831</v>
      </c>
      <c r="D40" s="2">
        <v>5977</v>
      </c>
    </row>
    <row r="41" spans="2:4" ht="16" x14ac:dyDescent="0.2">
      <c r="B41" s="1" t="s">
        <v>39</v>
      </c>
      <c r="C41" s="3">
        <f>DATE("2000"+ MID(B41,5,2),
IF(MID(B41,1,2)= "Q1", 1, IF(MID(B41, 1, 2) = "Q2", 4, IF(MID(B41,1,2)="Q3", 7, 10))), 1)</f>
        <v>43922</v>
      </c>
      <c r="D41" s="2">
        <v>4368</v>
      </c>
    </row>
    <row r="42" spans="2:4" ht="16" x14ac:dyDescent="0.2">
      <c r="B42" s="1" t="s">
        <v>40</v>
      </c>
      <c r="C42" s="3">
        <f>DATE("2000"+ MID(B42,5,2),
IF(MID(B42,1,2)= "Q1", 1, IF(MID(B42, 1, 2) = "Q2", 4, IF(MID(B42,1,2)="Q3", 7, 10))), 1)</f>
        <v>44013</v>
      </c>
      <c r="D42" s="2">
        <v>6582</v>
      </c>
    </row>
    <row r="43" spans="2:4" ht="16" x14ac:dyDescent="0.2">
      <c r="B43" s="1" t="s">
        <v>41</v>
      </c>
      <c r="C43" s="3">
        <f>DATE("2000"+ MID(B43,5,2),
IF(MID(B43,1,2)= "Q1", 1, IF(MID(B43, 1, 2) = "Q2", 4, IF(MID(B43,1,2)="Q3", 7, 10))), 1)</f>
        <v>44105</v>
      </c>
      <c r="D43" s="2">
        <v>6797</v>
      </c>
    </row>
    <row r="44" spans="2:4" ht="16" x14ac:dyDescent="0.2">
      <c r="B44" s="1" t="s">
        <v>42</v>
      </c>
      <c r="C44" s="3">
        <f>DATE("2000"+ MID(B44,5,2),
IF(MID(B44,1,2)= "Q1", 1, IF(MID(B44, 1, 2) = "Q2", 4, IF(MID(B44,1,2)="Q3", 7, 10))), 1)</f>
        <v>44197</v>
      </c>
      <c r="D44" s="2">
        <v>8435</v>
      </c>
    </row>
    <row r="45" spans="2:4" ht="16" x14ac:dyDescent="0.2">
      <c r="B45" s="1" t="s">
        <v>43</v>
      </c>
      <c r="C45" s="3">
        <f>DATE("2000"+ MID(B45,5,2),
IF(MID(B45,1,2)= "Q1", 1, IF(MID(B45, 1, 2) = "Q2", 4, IF(MID(B45,1,2)="Q3", 7, 10))), 1)</f>
        <v>44287</v>
      </c>
      <c r="D45" s="2">
        <v>7807</v>
      </c>
    </row>
    <row r="46" spans="2:4" ht="16" x14ac:dyDescent="0.2">
      <c r="B46" s="1" t="s">
        <v>44</v>
      </c>
      <c r="C46" s="3">
        <f>DATE("2000"+ MID(B46,5,2),
IF(MID(B46,1,2)= "Q1", 1, IF(MID(B46, 1, 2) = "Q2", 4, IF(MID(B46,1,2)="Q3", 7, 10))), 1)</f>
        <v>44378</v>
      </c>
      <c r="D46" s="2">
        <v>7368</v>
      </c>
    </row>
    <row r="47" spans="2:4" ht="16" x14ac:dyDescent="0.2">
      <c r="B47" s="1" t="s">
        <v>45</v>
      </c>
      <c r="C47" s="3">
        <f>DATE("2000"+ MID(B47,5,2),
IF(MID(B47,1,2)= "Q1", 1, IF(MID(B47, 1, 2) = "Q2", 4, IF(MID(B47,1,2)="Q3", 7, 10))), 1)</f>
        <v>44470</v>
      </c>
      <c r="D47" s="2">
        <v>8252</v>
      </c>
    </row>
    <row r="48" spans="2:4" ht="16" x14ac:dyDescent="0.2">
      <c r="B48" s="1" t="s">
        <v>46</v>
      </c>
      <c r="C48" s="3">
        <f>DATE("2000"+ MID(B48,5,2),
IF(MID(B48,1,2)= "Q1", 1, IF(MID(B48, 1, 2) = "Q2", 4, IF(MID(B48,1,2)="Q3", 7, 10))), 1)</f>
        <v>44562</v>
      </c>
      <c r="D48" s="2">
        <v>7248</v>
      </c>
    </row>
    <row r="49" spans="2:4" ht="16" x14ac:dyDescent="0.2">
      <c r="B49" s="1" t="s">
        <v>47</v>
      </c>
      <c r="C49" s="3">
        <f>DATE("2000"+ MID(B49,5,2),
IF(MID(B49,1,2)= "Q1", 1, IF(MID(B49, 1, 2) = "Q2", 4, IF(MID(B49,1,2)="Q3", 7, 10))), 1)</f>
        <v>44652</v>
      </c>
      <c r="D49" s="2">
        <v>7646</v>
      </c>
    </row>
    <row r="50" spans="2:4" ht="16" x14ac:dyDescent="0.2">
      <c r="B50" s="1" t="s">
        <v>48</v>
      </c>
      <c r="C50" s="3">
        <f>DATE("2000"+ MID(B50,5,2),
IF(MID(B50,1,2)= "Q1", 1, IF(MID(B50, 1, 2) = "Q2", 4, IF(MID(B50,1,2)="Q3", 7, 10))), 1)</f>
        <v>44743</v>
      </c>
      <c r="D50" s="2">
        <v>7224</v>
      </c>
    </row>
    <row r="51" spans="2:4" ht="16" x14ac:dyDescent="0.2">
      <c r="B51" s="1" t="s">
        <v>49</v>
      </c>
      <c r="C51" s="3">
        <f>DATE("2000"+ MID(B51,5,2),
IF(MID(B51,1,2)= "Q1", 1, IF(MID(B51, 1, 2) = "Q2", 4, IF(MID(B51,1,2)="Q3", 7, 10))), 1)</f>
        <v>44835</v>
      </c>
      <c r="D51" s="2">
        <v>7174</v>
      </c>
    </row>
    <row r="52" spans="2:4" ht="16" x14ac:dyDescent="0.2">
      <c r="B52" s="1" t="s">
        <v>50</v>
      </c>
      <c r="C52" s="3">
        <f>DATE("2000"+ MID(B52,5,2),
IF(MID(B52,1,2)= "Q1", 1, IF(MID(B52, 1, 2) = "Q2", 4, IF(MID(B52,1,2)="Q3", 7, 10))), 1)</f>
        <v>44927</v>
      </c>
      <c r="D52" s="2">
        <v>9396</v>
      </c>
    </row>
    <row r="53" spans="2:4" ht="16" x14ac:dyDescent="0.2">
      <c r="B53" s="1" t="s">
        <v>51</v>
      </c>
      <c r="C53" s="3">
        <f>DATE("2000"+ MID(B53,5,2),
IF(MID(B53,1,2)= "Q1", 1, IF(MID(B53, 1, 2) = "Q2", 4, IF(MID(B53,1,2)="Q3", 7, 10))), 1)</f>
        <v>45017</v>
      </c>
      <c r="D53" s="2">
        <v>6670</v>
      </c>
    </row>
    <row r="54" spans="2:4" ht="16" x14ac:dyDescent="0.2">
      <c r="B54" s="1" t="s">
        <v>52</v>
      </c>
      <c r="C54" s="3">
        <f>DATE("2000"+ MID(B54,5,2),
IF(MID(B54,1,2)= "Q1", 1, IF(MID(B54, 1, 2) = "Q2", 4, IF(MID(B54,1,2)="Q3", 7, 10))), 1)</f>
        <v>45108</v>
      </c>
      <c r="D54" s="2">
        <v>5791</v>
      </c>
    </row>
    <row r="55" spans="2:4" ht="16" x14ac:dyDescent="0.2">
      <c r="B55" s="1" t="s">
        <v>53</v>
      </c>
      <c r="C55" s="3">
        <f>DATE("2000"+ MID(B55,5,2),
IF(MID(B55,1,2)= "Q1", 1, IF(MID(B55, 1, 2) = "Q2", 4, IF(MID(B55,1,2)="Q3", 7, 10))), 1)</f>
        <v>45200</v>
      </c>
      <c r="D55" s="2">
        <v>6443</v>
      </c>
    </row>
    <row r="56" spans="2:4" ht="16" x14ac:dyDescent="0.2">
      <c r="B56" s="1" t="s">
        <v>54</v>
      </c>
      <c r="C56" s="3">
        <f>DATE("2000"+ MID(B56,5,2),
IF(MID(B56,1,2)= "Q1", 1, IF(MID(B56, 1, 2) = "Q2", 4, IF(MID(B56,1,2)="Q3", 7, 10))), 1)</f>
        <v>45292</v>
      </c>
      <c r="D56" s="2">
        <v>7023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2024-04-19T10:20:58Z</dcterms:modified>
  <cp:category/>
  <cp:contentStatus/>
</cp:coreProperties>
</file>