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97e329ab9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a6cf00dd894fdf"/>
    <x:sheet xmlns:r="http://schemas.openxmlformats.org/officeDocument/2006/relationships" name="Company Routing" sheetId="2" r:id="R7801fa489bbc4989"/>
    <x:sheet xmlns:r="http://schemas.openxmlformats.org/officeDocument/2006/relationships" name="Contacts" sheetId="3" r:id="R2fe5fb3830ee402b"/>
    <x:sheet xmlns:r="http://schemas.openxmlformats.org/officeDocument/2006/relationships" name="Report Allocation" sheetId="4" r:id="R7d835f095af64411"/>
    <x:sheet xmlns:r="http://schemas.openxmlformats.org/officeDocument/2006/relationships" name="Folder Rules" sheetId="5" r:id="R5e89e7c8c97b4db9"/>
    <x:sheet xmlns:r="http://schemas.openxmlformats.org/officeDocument/2006/relationships" name="Checks Needed" sheetId="6" r:id="Rbe8e47bcead4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9"/>
      <x:color rgb="FF24313D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sz val="10"/>
      <x:color rgb="FF2431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F36C21"/>
      </x:patternFill>
    </x:fill>
    <x:fill>
      <x:patternFill patternType="solid">
        <x:fgColor rgb="FF1B2632"/>
      </x:patternFill>
    </x:fill>
    <x:fill>
      <x:patternFill patternType="solid">
        <x:fgColor rgb="FF1677D2"/>
      </x:patternFill>
    </x:fill>
    <x:fill>
      <x:patternFill patternType="solid">
        <x:fgColor rgb="FFEEF2F5"/>
      </x:patternFill>
    </x:fill>
  </x:fills>
  <x:borders count="5">
    <x:border/>
    <x:border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  <x:border>
      <x:top style="thin">
        <x:color rgb="FFC7D0D9"/>
      </x:top>
    </x:border>
    <x:border>
      <x:bottom style="medium">
        <x:color rgb="FFF36C2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7A4F00"/>
      </x:font>
      <x:fill>
        <x:patternFill patternType="solid">
          <x:bgColor rgb="FFFFF3CD"/>
        </x:patternFill>
      </x:fill>
    </x:dxf>
    <x:dxf>
      <x:font>
        <x:b/>
        <x:color rgb="FFFFFFFF"/>
      </x:font>
      <x:fill>
        <x:patternFill patternType="solid">
          <x:bgColor rgb="FF2E8B57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color rgb="FF7A4F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5386211a4fa9" /><Relationship Type="http://schemas.openxmlformats.org/officeDocument/2006/relationships/theme" Target="/xl/theme/theme1.xml" Id="R7eaa50ec0b2f4e2e" /><Relationship Type="http://schemas.openxmlformats.org/officeDocument/2006/relationships/sharedStrings" Target="/xl/sharedStrings.xml" Id="Rfc695518afcc4ae5" /><Relationship Type="http://schemas.openxmlformats.org/officeDocument/2006/relationships/worksheet" Target="/xl/worksheets/sheet1.xml" Id="R66a6cf00dd894fdf" /><Relationship Type="http://schemas.openxmlformats.org/officeDocument/2006/relationships/worksheet" Target="/xl/worksheets/sheet2.xml" Id="R7801fa489bbc4989" /><Relationship Type="http://schemas.openxmlformats.org/officeDocument/2006/relationships/worksheet" Target="/xl/worksheets/sheet3.xml" Id="R2fe5fb3830ee402b" /><Relationship Type="http://schemas.openxmlformats.org/officeDocument/2006/relationships/worksheet" Target="/xl/worksheets/sheet4.xml" Id="R7d835f095af64411" /><Relationship Type="http://schemas.openxmlformats.org/officeDocument/2006/relationships/worksheet" Target="/xl/worksheets/sheet5.xml" Id="R5e89e7c8c97b4db9" /><Relationship Type="http://schemas.openxmlformats.org/officeDocument/2006/relationships/worksheet" Target="/xl/worksheets/sheet6.xml" Id="Rbe8e47bcead4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K2 DAILY EMAIL &amp; REPORT ALLOCATION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MASTER CONTROL FILE • CEMENT AUSTRALIA K2 SHUTDOWN 2026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CONTROL ITEM</x:v>
      </x:c>
      <x:c r="B4" s="20" t="str">
        <x:v>VALUE</x:v>
      </x:c>
      <x:c r="D4" s="20" t="str">
        <x:v>DELIVERY RULE</x:v>
      </x:c>
      <x:c r="E4" s="20" t="str">
        <x:v>ALLOCATION</x:v>
      </x:c>
    </x:row>
    <x:row r="5">
      <x:c r="A5" s="15" t="str">
        <x:v>Company email packages</x:v>
      </x:c>
      <x:c r="B5" s="15" t="n">
        <x:v>12</x:v>
      </x:c>
      <x:c r="D5" s="15" t="str">
        <x:v>External email body</x:v>
      </x:c>
      <x:c r="E5" s="15" t="str">
        <x:v>Company On-Hire Report</x:v>
      </x:c>
    </x:row>
    <x:row r="6">
      <x:c r="A6" s="15" t="str">
        <x:v>External contractor packages</x:v>
      </x:c>
      <x:c r="B6" s="15" t="n">
        <x:v>11</x:v>
      </x:c>
      <x:c r="D6" s="15" t="str">
        <x:v>External attachment</x:v>
      </x:c>
      <x:c r="E6" s="15" t="str">
        <x:v>Daily Safety &amp; Compliance PDF</x:v>
      </x:c>
    </x:row>
    <x:row r="7">
      <x:c r="A7" s="15" t="str">
        <x:v>Cement master package</x:v>
      </x:c>
      <x:c r="B7" s="15" t="n">
        <x:v>1</x:v>
      </x:c>
      <x:c r="D7" s="15" t="str">
        <x:v>Cement email body</x:v>
      </x:c>
      <x:c r="E7" s="15" t="str">
        <x:v>Executive Daily Summary</x:v>
      </x:c>
    </x:row>
    <x:row r="8">
      <x:c r="A8" s="16" t="str">
        <x:v>Unique contact records</x:v>
      </x:c>
      <x:c r="B8" s="16" t="n">
        <x:v>38</x:v>
      </x:c>
      <x:c r="D8" s="16" t="str">
        <x:v>Cement attachments</x:v>
      </x:c>
      <x:c r="E8" s="16" t="str">
        <x:v>5 supporting PDFs</x:v>
      </x:c>
    </x:row>
    <x:row r="10">
      <x:c r="A10" s="22" t="str">
        <x:v>FIXED EXTERNAL-COMPANY CC RECIPIENTS</x:v>
      </x:c>
      <x:c r="B10" s="22"/>
      <x:c r="C10" s="22"/>
      <x:c r="D10" s="22"/>
      <x:c r="E10" s="22"/>
      <x:c r="F10" s="22"/>
      <x:c r="G10" s="22"/>
      <x:c r="H10" s="22"/>
    </x:row>
    <x:row r="11">
      <x:c r="A11" s="25" t="str">
        <x:v>thomas.maher@coates.com.au; cody.mitchell@coates.com.au; benjamin.vandenbroek@cemaust.com.au; david.moore@cemaust.com.au</x:v>
      </x:c>
      <x:c r="B11" s="25"/>
      <x:c r="C11" s="25"/>
      <x:c r="D11" s="25"/>
      <x:c r="E11" s="25"/>
      <x:c r="F11" s="25"/>
      <x:c r="G11" s="25"/>
      <x:c r="H11" s="25"/>
    </x:row>
    <x:row r="13">
      <x:c r="A13" s="27" t="str">
        <x:v>KEY RULES</x:v>
      </x:c>
      <x:c r="B13" s="27"/>
      <x:c r="C13" s="27"/>
      <x:c r="D13" s="27"/>
      <x:c r="E13" s="27"/>
      <x:c r="F13" s="27"/>
      <x:c r="G13" s="27"/>
      <x:c r="H13" s="27"/>
    </x:row>
    <x:row r="14">
      <x:c r="A14" s="25" t="str">
        <x:v>1. All confirmed contacts for the contractor company go in To.</x:v>
      </x:c>
      <x:c r="B14" s="25"/>
      <x:c r="C14" s="25"/>
      <x:c r="D14" s="25"/>
      <x:c r="E14" s="25"/>
      <x:c r="F14" s="25"/>
      <x:c r="G14" s="25"/>
      <x:c r="H14" s="25"/>
    </x:row>
    <x:row r="15">
      <x:c r="A15" s="25" t="str">
        <x:v>2. Thomas Maher, Cody Mitchell, Benjamin Vandenbroek and David Moore go in Cc for every external company report.</x:v>
      </x:c>
      <x:c r="B15" s="25"/>
      <x:c r="C15" s="25"/>
      <x:c r="D15" s="25"/>
      <x:c r="E15" s="25"/>
      <x:c r="F15" s="25"/>
      <x:c r="G15" s="25"/>
      <x:c r="H15" s="25"/>
    </x:row>
    <x:row r="16">
      <x:c r="A16" s="25" t="str">
        <x:v>3. The Company On-Hire Report is pasted into the email body, not attached.</x:v>
      </x:c>
      <x:c r="B16" s="25"/>
      <x:c r="C16" s="25"/>
      <x:c r="D16" s="25"/>
      <x:c r="E16" s="25"/>
      <x:c r="F16" s="25"/>
      <x:c r="G16" s="25"/>
      <x:c r="H16" s="25"/>
    </x:row>
    <x:row r="17">
      <x:c r="A17" s="25" t="str">
        <x:v>4. The Daily Safety &amp; Compliance Report is the external-company PDF attachment.</x:v>
      </x:c>
      <x:c r="B17" s="25"/>
      <x:c r="C17" s="25"/>
      <x:c r="D17" s="25"/>
      <x:c r="E17" s="25"/>
      <x:c r="F17" s="25"/>
      <x:c r="G17" s="25"/>
      <x:c r="H17" s="25"/>
    </x:row>
    <x:row r="18">
      <x:c r="A18" s="25" t="str">
        <x:v>5. The Cement master email uses its own To/Cc routing and five PDF attachments.</x:v>
      </x:c>
      <x:c r="B18" s="25"/>
      <x:c r="C18" s="25"/>
      <x:c r="D18" s="25"/>
      <x:c r="E18" s="25"/>
      <x:c r="F18" s="25"/>
      <x:c r="G18" s="25"/>
      <x:c r="H18" s="25"/>
    </x:row>
    <x:row r="19">
      <x:c r="A19" s="25" t="str">
        <x:v>6. Each company has a permanent folder and a new YYYY-MM-DD folder every day.</x:v>
      </x:c>
      <x:c r="B19" s="25"/>
      <x:c r="C19" s="25"/>
      <x:c r="D19" s="25"/>
      <x:c r="E19" s="25"/>
      <x:c r="F19" s="25"/>
      <x:c r="G19" s="25"/>
      <x:c r="H19" s="25"/>
    </x:row>
    <x:row r="20">
      <x:c r="A20" s="25" t="str">
        <x:v>7. Never overwrite an earlier dated report or guess a missing recipient identity.</x:v>
      </x:c>
      <x:c r="B20" s="25"/>
      <x:c r="C20" s="25"/>
      <x:c r="D20" s="25"/>
      <x:c r="E20" s="25"/>
      <x:c r="F20" s="25"/>
      <x:c r="G20" s="25"/>
      <x:c r="H20" s="25"/>
    </x:row>
  </x:sheetData>
  <x:mergeCells>
    <x:mergeCell ref="A1:H1"/>
    <x:mergeCell ref="A2:H2"/>
    <x:mergeCell ref="A10:H10"/>
    <x:mergeCell ref="A11:H11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42" hidden="0" customWidth="1"/>
    <x:col min="5" max="5" width="34" hidden="0" customWidth="1"/>
    <x:col min="6" max="6" width="34" hidden="0" customWidth="1"/>
    <x:col min="7" max="7" width="38" hidden="0" customWidth="1"/>
    <x:col min="8" max="8" width="28" hidden="0" customWidth="1"/>
  </x:cols>
  <x:sheetData>
    <x:row r="1" ht="34" customHeight="1">
      <x:c r="A1" s="3" t="str">
        <x:v>COMPANY EMAIL ROUTING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TO • CC • BODY CONTENT • ATTACHMENTS • DAILY FOLDER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Company</x:v>
      </x:c>
      <x:c r="B4" s="20" t="str">
        <x:v>Email Type</x:v>
      </x:c>
      <x:c r="C4" s="20" t="str">
        <x:v>To</x:v>
      </x:c>
      <x:c r="D4" s="20" t="str">
        <x:v>Cc</x:v>
      </x:c>
      <x:c r="E4" s="20" t="str">
        <x:v>Pasted in Email Body</x:v>
      </x:c>
      <x:c r="F4" s="20" t="str">
        <x:v>PDF Attachments</x:v>
      </x:c>
      <x:c r="G4" s="20" t="str">
        <x:v>Daily Folder</x:v>
      </x:c>
      <x:c r="H4" s="20" t="str">
        <x:v>Status</x:v>
      </x:c>
    </x:row>
    <x:row r="5">
      <x:c r="A5" s="15" t="str">
        <x:v>Cleanaway</x:v>
      </x:c>
      <x:c r="B5" s="15" t="str">
        <x:v>External contractor</x:v>
      </x:c>
      <x:c r="C5" s="15" t="str">
        <x:v>jayden.andrew@cleanaway.com.au</x:v>
      </x:c>
      <x:c r="D5" s="15" t="str">
        <x:v>thomas.maher@coates.com.au; cody.mitchell@coates.com.au; benjamin.vandenbroek@cemaust.com.au; david.moore@cemaust.com.au</x:v>
      </x:c>
      <x:c r="E5" s="15" t="str">
        <x:v>Company On-Hire Report</x:v>
      </x:c>
      <x:c r="F5" s="15" t="str">
        <x:v>Daily Safety &amp; Compliance Report.pdf</x:v>
      </x:c>
      <x:c r="G5" s="15" t="str">
        <x:v>Daily Company Reports/Cleanaway/YYYY-MM-DD</x:v>
      </x:c>
      <x:c r="H5" s="15" t="str">
        <x:v>Ready</x:v>
      </x:c>
    </x:row>
    <x:row r="6">
      <x:c r="A6" s="15" t="str">
        <x:v>DGH Engineering</x:v>
      </x:c>
      <x:c r="B6" s="15" t="str">
        <x:v>External contractor</x:v>
      </x:c>
      <x:c r="C6" s="15" t="str">
        <x:v>ross.gould@dgh.com.au; jadams@dgh.com.au; aburgun@dgh.com.au; btooma@dgh.com.au</x:v>
      </x:c>
      <x:c r="D6" s="15" t="str">
        <x:v>thomas.maher@coates.com.au; cody.mitchell@coates.com.au; benjamin.vandenbroek@cemaust.com.au; david.moore@cemaust.com.au</x:v>
      </x:c>
      <x:c r="E6" s="15" t="str">
        <x:v>Company On-Hire Report</x:v>
      </x:c>
      <x:c r="F6" s="15" t="str">
        <x:v>Daily Safety &amp; Compliance Report.pdf</x:v>
      </x:c>
      <x:c r="G6" s="15" t="str">
        <x:v>Daily Company Reports/DGH Engineering/YYYY-MM-DD</x:v>
      </x:c>
      <x:c r="H6" s="15" t="str">
        <x:v>Ready - one display name incomplete</x:v>
      </x:c>
    </x:row>
    <x:row r="7">
      <x:c r="A7" s="15" t="str">
        <x:v>DKE Group</x:v>
      </x:c>
      <x:c r="B7" s="15" t="str">
        <x:v>External contractor</x:v>
      </x:c>
      <x:c r="C7" s="15" t="str">
        <x:v>louis.miller@dkegroup.com.au; illy.reitsma@dkegroup.com.au; warren.wilson@dkegroup.com.au; tim.lalor@dkegroup.com.au</x:v>
      </x:c>
      <x:c r="D7" s="15" t="str">
        <x:v>thomas.maher@coates.com.au; cody.mitchell@coates.com.au; benjamin.vandenbroek@cemaust.com.au; david.moore@cemaust.com.au</x:v>
      </x:c>
      <x:c r="E7" s="15" t="str">
        <x:v>Company On-Hire Report</x:v>
      </x:c>
      <x:c r="F7" s="15" t="str">
        <x:v>Daily Safety &amp; Compliance Report.pdf</x:v>
      </x:c>
      <x:c r="G7" s="15" t="str">
        <x:v>Daily Company Reports/DKE Group/YYYY-MM-DD</x:v>
      </x:c>
      <x:c r="H7" s="15" t="str">
        <x:v>Ready</x:v>
      </x:c>
    </x:row>
    <x:row r="8">
      <x:c r="A8" s="15" t="str">
        <x:v>High Risk Solutions</x:v>
      </x:c>
      <x:c r="B8" s="15" t="str">
        <x:v>External contractor</x:v>
      </x:c>
      <x:c r="C8" s="15" t="str">
        <x:v>ca@highrisksolutions.com.au; david.nunn@highrisksolutions.com.au; jzuniga@highrisksolutions.com.au</x:v>
      </x:c>
      <x:c r="D8" s="15" t="str">
        <x:v>thomas.maher@coates.com.au; cody.mitchell@coates.com.au; benjamin.vandenbroek@cemaust.com.au; david.moore@cemaust.com.au</x:v>
      </x:c>
      <x:c r="E8" s="15" t="str">
        <x:v>Company On-Hire Report</x:v>
      </x:c>
      <x:c r="F8" s="15" t="str">
        <x:v>Daily Safety &amp; Compliance Report.pdf</x:v>
      </x:c>
      <x:c r="G8" s="15" t="str">
        <x:v>Daily Company Reports/High Risk Solutions/YYYY-MM-DD</x:v>
      </x:c>
      <x:c r="H8" s="15" t="str">
        <x:v>Ready</x:v>
      </x:c>
    </x:row>
    <x:row r="9">
      <x:c r="A9" s="15" t="str">
        <x:v>Industec</x:v>
      </x:c>
      <x:c r="B9" s="15" t="str">
        <x:v>External contractor</x:v>
      </x:c>
      <x:c r="C9" s="15" t="str">
        <x:v>m.clayton@industec.com.au</x:v>
      </x:c>
      <x:c r="D9" s="15" t="str">
        <x:v>thomas.maher@coates.com.au; cody.mitchell@coates.com.au; benjamin.vandenbroek@cemaust.com.au; david.moore@cemaust.com.au</x:v>
      </x:c>
      <x:c r="E9" s="15" t="str">
        <x:v>Company On-Hire Report</x:v>
      </x:c>
      <x:c r="F9" s="15" t="str">
        <x:v>Daily Safety &amp; Compliance Report.pdf</x:v>
      </x:c>
      <x:c r="G9" s="15" t="str">
        <x:v>Daily Company Reports/Industec/YYYY-MM-DD</x:v>
      </x:c>
      <x:c r="H9" s="15" t="str">
        <x:v>Ready</x:v>
      </x:c>
    </x:row>
    <x:row r="10">
      <x:c r="A10" s="15" t="str">
        <x:v>Programmed</x:v>
      </x:c>
      <x:c r="B10" s="15" t="str">
        <x:v>External contractor</x:v>
      </x:c>
      <x:c r="C10" s="15" t="str">
        <x:v>debra.rogers@programmed.com.au</x:v>
      </x:c>
      <x:c r="D10" s="15" t="str">
        <x:v>thomas.maher@coates.com.au; cody.mitchell@coates.com.au; benjamin.vandenbroek@cemaust.com.au; david.moore@cemaust.com.au</x:v>
      </x:c>
      <x:c r="E10" s="15" t="str">
        <x:v>Company On-Hire Report</x:v>
      </x:c>
      <x:c r="F10" s="15" t="str">
        <x:v>Daily Safety &amp; Compliance Report.pdf</x:v>
      </x:c>
      <x:c r="G10" s="15" t="str">
        <x:v>Daily Company Reports/Programmed/YYYY-MM-DD</x:v>
      </x:c>
      <x:c r="H10" s="15" t="str">
        <x:v>Ready</x:v>
      </x:c>
    </x:row>
    <x:row r="11">
      <x:c r="A11" s="15" t="str">
        <x:v>Synclift</x:v>
      </x:c>
      <x:c r="B11" s="15" t="str">
        <x:v>External contractor</x:v>
      </x:c>
      <x:c r="C11" s="15" t="str">
        <x:v>jbeard@synclift.com.au; blynch@synclift.com.au</x:v>
      </x:c>
      <x:c r="D11" s="15" t="str">
        <x:v>thomas.maher@coates.com.au; cody.mitchell@coates.com.au; benjamin.vandenbroek@cemaust.com.au; david.moore@cemaust.com.au</x:v>
      </x:c>
      <x:c r="E11" s="15" t="str">
        <x:v>Company On-Hire Report</x:v>
      </x:c>
      <x:c r="F11" s="15" t="str">
        <x:v>Daily Safety &amp; Compliance Report.pdf</x:v>
      </x:c>
      <x:c r="G11" s="15" t="str">
        <x:v>Daily Company Reports/Synclift/YYYY-MM-DD</x:v>
      </x:c>
      <x:c r="H11" s="15" t="str">
        <x:v>Ready</x:v>
      </x:c>
    </x:row>
    <x:row r="12">
      <x:c r="A12" s="15" t="str">
        <x:v>Tasman Rope Access</x:v>
      </x:c>
      <x:c r="B12" s="15" t="str">
        <x:v>External contractor</x:v>
      </x:c>
      <x:c r="C12" s="15" t="str">
        <x:v>c.sheppardkadel@tasmanropeaccess.com</x:v>
      </x:c>
      <x:c r="D12" s="15" t="str">
        <x:v>thomas.maher@coates.com.au; cody.mitchell@coates.com.au; benjamin.vandenbroek@cemaust.com.au; david.moore@cemaust.com.au</x:v>
      </x:c>
      <x:c r="E12" s="15" t="str">
        <x:v>Company On-Hire Report</x:v>
      </x:c>
      <x:c r="F12" s="15" t="str">
        <x:v>Daily Safety &amp; Compliance Report.pdf</x:v>
      </x:c>
      <x:c r="G12" s="15" t="str">
        <x:v>Daily Company Reports/Tasman Rope Access/YYYY-MM-DD</x:v>
      </x:c>
      <x:c r="H12" s="15" t="str">
        <x:v>Ready - full display name required</x:v>
      </x:c>
    </x:row>
    <x:row r="13">
      <x:c r="A13" s="15" t="str">
        <x:v>Universal Cranes</x:v>
      </x:c>
      <x:c r="B13" s="15" t="str">
        <x:v>External contractor</x:v>
      </x:c>
      <x:c r="C13" s="15" t="str">
        <x:v>joshua.breslin@universalcranes.com</x:v>
      </x:c>
      <x:c r="D13" s="15" t="str">
        <x:v>thomas.maher@coates.com.au; cody.mitchell@coates.com.au; benjamin.vandenbroek@cemaust.com.au; david.moore@cemaust.com.au</x:v>
      </x:c>
      <x:c r="E13" s="15" t="str">
        <x:v>Company On-Hire Report</x:v>
      </x:c>
      <x:c r="F13" s="15" t="str">
        <x:v>Daily Safety &amp; Compliance Report.pdf</x:v>
      </x:c>
      <x:c r="G13" s="15" t="str">
        <x:v>Daily Company Reports/Universal Cranes/YYYY-MM-DD</x:v>
      </x:c>
      <x:c r="H13" s="15" t="str">
        <x:v>Ready</x:v>
      </x:c>
    </x:row>
    <x:row r="14">
      <x:c r="A14" s="15" t="str">
        <x:v>Veolia Refractory</x:v>
      </x:c>
      <x:c r="B14" s="15" t="str">
        <x:v>External contractor</x:v>
      </x:c>
      <x:c r="C14" s="15" t="str">
        <x:v>melissa.rowlands1@veolia.com; andrew.macloughlin@veolia.com; tim.lang1@veolia.com</x:v>
      </x:c>
      <x:c r="D14" s="15" t="str">
        <x:v>thomas.maher@coates.com.au; cody.mitchell@coates.com.au; benjamin.vandenbroek@cemaust.com.au; david.moore@cemaust.com.au</x:v>
      </x:c>
      <x:c r="E14" s="15" t="str">
        <x:v>Company On-Hire Report</x:v>
      </x:c>
      <x:c r="F14" s="15" t="str">
        <x:v>Daily Safety &amp; Compliance Report.pdf</x:v>
      </x:c>
      <x:c r="G14" s="15" t="str">
        <x:v>Daily Company Reports/Veolia Refractory/YYYY-MM-DD</x:v>
      </x:c>
      <x:c r="H14" s="15" t="str">
        <x:v>Ready</x:v>
      </x:c>
    </x:row>
    <x:row r="15">
      <x:c r="A15" s="15" t="str">
        <x:v>Xtreme Engineering</x:v>
      </x:c>
      <x:c r="B15" s="15" t="str">
        <x:v>External contractor</x:v>
      </x:c>
      <x:c r="C15" s="15" t="str">
        <x:v>kkay@xtremeengineering.com.au; scotth@xtremeengineering.com.au</x:v>
      </x:c>
      <x:c r="D15" s="15" t="str">
        <x:v>thomas.maher@coates.com.au; cody.mitchell@coates.com.au; benjamin.vandenbroek@cemaust.com.au; david.moore@cemaust.com.au</x:v>
      </x:c>
      <x:c r="E15" s="15" t="str">
        <x:v>Company On-Hire Report</x:v>
      </x:c>
      <x:c r="F15" s="15" t="str">
        <x:v>Daily Safety &amp; Compliance Report.pdf</x:v>
      </x:c>
      <x:c r="G15" s="15" t="str">
        <x:v>Daily Company Reports/Xtreme Engineering/YYYY-MM-DD</x:v>
      </x:c>
      <x:c r="H15" s="15" t="str">
        <x:v>Ready - one display name incomplete</x:v>
      </x:c>
    </x:row>
    <x:row r="16">
      <x:c r="A16" s="16" t="str">
        <x:v>Cement Australia</x:v>
      </x:c>
      <x:c r="B16" s="16" t="str">
        <x:v>Client master report</x:v>
      </x:c>
      <x:c r="C16" s="16" t="str">
        <x:v>david.moore@cemaust.com.au; benjamin.vandenbroek@cemaust.com.au; john.pickels@cemaust.com.au</x:v>
      </x:c>
      <x:c r="D16" s="16" t="str">
        <x:v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x:v>
      </x:c>
      <x:c r="E16" s="16" t="str">
        <x:v>Cement Australia K2 Executive Daily Summary</x:v>
      </x:c>
      <x:c r="F16" s="16" t="str">
        <x:v>Daily Safety &amp; Compliance Report.pdf; Daily Cost Tracking Report.pdf; Site Plant Report.pdf; Cement Australia On-Hire Report.pdf; Consumables Usage Report.pdf</x:v>
      </x:c>
      <x:c r="G16" s="16" t="str">
        <x:v>Daily Company Reports/Cement Australia/YYYY-MM-DD</x:v>
      </x:c>
      <x:c r="H16" s="16" t="str">
        <x:v>Ready</x:v>
      </x:c>
    </x:row>
  </x:sheetData>
  <x:mergeCells>
    <x:mergeCell ref="A1:H1"/>
    <x:mergeCell ref="A2:H2"/>
  </x:mergeCells>
  <x:conditionalFormatting sqref="H5:H16">
    <x:cfRule type="containsText" dxfId="0" priority="1" operator="containsText" text="incomplete"/>
    <x:cfRule type="containsText" dxfId="1" priority="2" operator="containsText" text="Read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30" hidden="0" customWidth="1"/>
    <x:col min="4" max="4" width="38" hidden="0" customWidth="1"/>
    <x:col min="5" max="5" width="18" hidden="0" customWidth="1"/>
    <x:col min="6" max="6" width="30" hidden="0" customWidth="1"/>
    <x:col min="7" max="7" width="30" hidden="0" customWidth="1"/>
  </x:cols>
  <x:sheetData>
    <x:row r="1" ht="34" customHeight="1">
      <x:c r="A1" s="3" t="str">
        <x:v>MASTER CONTACT REGISTER</x:v>
      </x:c>
      <x:c r="B1" s="3"/>
      <x:c r="C1" s="3"/>
      <x:c r="D1" s="3"/>
      <x:c r="E1" s="3"/>
      <x:c r="F1" s="3"/>
      <x:c r="G1" s="3"/>
    </x:row>
    <x:row r="2" ht="22" customHeight="1">
      <x:c r="A2" s="6" t="str">
        <x:v>CONFIRMED EMAIL ROUTING • ROLES • PHONE NUMBERS • GAPS</x:v>
      </x:c>
      <x:c r="B2" s="6"/>
      <x:c r="C2" s="6"/>
      <x:c r="D2" s="6"/>
      <x:c r="E2" s="6"/>
      <x:c r="F2" s="6"/>
      <x:c r="G2" s="6"/>
    </x:row>
    <x:row r="4">
      <x:c r="A4" s="20" t="str">
        <x:v>Company</x:v>
      </x:c>
      <x:c r="B4" s="20" t="str">
        <x:v>Contact</x:v>
      </x:c>
      <x:c r="C4" s="20" t="str">
        <x:v>Role</x:v>
      </x:c>
      <x:c r="D4" s="20" t="str">
        <x:v>Email</x:v>
      </x:c>
      <x:c r="E4" s="20" t="str">
        <x:v>Phone</x:v>
      </x:c>
      <x:c r="F4" s="20" t="str">
        <x:v>Allocation</x:v>
      </x:c>
      <x:c r="G4" s="20" t="str">
        <x:v>Verification</x:v>
      </x:c>
    </x:row>
    <x:row r="5">
      <x:c r="A5" s="15" t="str">
        <x:v>Cement Australia</x:v>
      </x:c>
      <x:c r="B5" s="15" t="str">
        <x:v>Adam McInnes</x:v>
      </x:c>
      <x:c r="C5" s="15" t="str">
        <x:v>Shutdown Safety Lead</x:v>
      </x:c>
      <x:c r="D5" s="15" t="str">
        <x:v>adam.mcinnes@cemaust.com.au</x:v>
      </x:c>
      <x:c r="E5" s="15" t="str">
        <x:v>0428 671 885</x:v>
      </x:c>
      <x:c r="F5" s="15" t="str">
        <x:v>Cement master Cc</x:v>
      </x:c>
      <x:c r="G5" s="15" t="str">
        <x:v>Confirmed</x:v>
      </x:c>
    </x:row>
    <x:row r="6">
      <x:c r="A6" s="15" t="str">
        <x:v>Cement Australia</x:v>
      </x:c>
      <x:c r="B6" s="15" t="str">
        <x:v>Aaron Watts</x:v>
      </x:c>
      <x:c r="C6" s="15" t="str"/>
      <x:c r="D6" s="15" t="str">
        <x:v>aaron.watts@cemaust.com.au</x:v>
      </x:c>
      <x:c r="E6" s="15" t="str"/>
      <x:c r="F6" s="15" t="str">
        <x:v>Cement master Cc</x:v>
      </x:c>
      <x:c r="G6" s="15" t="str">
        <x:v>Role/phone not supplied</x:v>
      </x:c>
    </x:row>
    <x:row r="7">
      <x:c r="A7" s="15" t="str">
        <x:v>Cement Australia</x:v>
      </x:c>
      <x:c r="B7" s="15" t="str">
        <x:v>Benjamin Vandenbroek</x:v>
      </x:c>
      <x:c r="C7" s="15" t="str">
        <x:v>Shutdown Manager - Day Shift</x:v>
      </x:c>
      <x:c r="D7" s="15" t="str">
        <x:v>benjamin.vandenbroek@cemaust.com.au</x:v>
      </x:c>
      <x:c r="E7" s="15" t="str">
        <x:v>0477 698 094</x:v>
      </x:c>
      <x:c r="F7" s="15" t="str">
        <x:v>External fixed Cc; Cement master To</x:v>
      </x:c>
      <x:c r="G7" s="15" t="str">
        <x:v>Confirmed</x:v>
      </x:c>
    </x:row>
    <x:row r="8">
      <x:c r="A8" s="15" t="str">
        <x:v>Cement Australia</x:v>
      </x:c>
      <x:c r="B8" s="15" t="str">
        <x:v>Carmen Groat</x:v>
      </x:c>
      <x:c r="C8" s="15" t="str"/>
      <x:c r="D8" s="15" t="str">
        <x:v>carmen.groat@cemaust.com.au</x:v>
      </x:c>
      <x:c r="E8" s="15" t="str"/>
      <x:c r="F8" s="15" t="str">
        <x:v>Cement master Cc</x:v>
      </x:c>
      <x:c r="G8" s="15" t="str">
        <x:v>Role/phone not supplied</x:v>
      </x:c>
    </x:row>
    <x:row r="9">
      <x:c r="A9" s="15" t="str">
        <x:v>Cement Australia</x:v>
      </x:c>
      <x:c r="B9" s="15" t="str">
        <x:v>Daniel Osborne</x:v>
      </x:c>
      <x:c r="C9" s="15" t="str">
        <x:v>Maintenance Manager</x:v>
      </x:c>
      <x:c r="D9" s="15" t="str">
        <x:v>daniel.osborne@cemaust.com.au</x:v>
      </x:c>
      <x:c r="E9" s="15" t="str">
        <x:v>0457 564 205</x:v>
      </x:c>
      <x:c r="F9" s="15" t="str">
        <x:v>Cement master Cc</x:v>
      </x:c>
      <x:c r="G9" s="15" t="str">
        <x:v>Confirmed</x:v>
      </x:c>
    </x:row>
    <x:row r="10">
      <x:c r="A10" s="15" t="str">
        <x:v>Cement Australia</x:v>
      </x:c>
      <x:c r="B10" s="15" t="str">
        <x:v>David Moore</x:v>
      </x:c>
      <x:c r="C10" s="15" t="str">
        <x:v>Shutdown Manager - Night Shift</x:v>
      </x:c>
      <x:c r="D10" s="15" t="str">
        <x:v>david.moore@cemaust.com.au</x:v>
      </x:c>
      <x:c r="E10" s="15" t="str">
        <x:v>0412 048 176</x:v>
      </x:c>
      <x:c r="F10" s="15" t="str">
        <x:v>External fixed Cc; Cement master To</x:v>
      </x:c>
      <x:c r="G10" s="15" t="str">
        <x:v>Confirmed</x:v>
      </x:c>
    </x:row>
    <x:row r="11">
      <x:c r="A11" s="15" t="str">
        <x:v>Cement Australia</x:v>
      </x:c>
      <x:c r="B11" s="15" t="str">
        <x:v>Grant Holdsworth</x:v>
      </x:c>
      <x:c r="C11" s="15" t="str">
        <x:v>Mechanical Execution Manager</x:v>
      </x:c>
      <x:c r="D11" s="15" t="str">
        <x:v>grant.holdsworth@cemaust.com.au</x:v>
      </x:c>
      <x:c r="E11" s="15" t="str">
        <x:v>0460 020 213</x:v>
      </x:c>
      <x:c r="F11" s="15" t="str">
        <x:v>Cement master Cc</x:v>
      </x:c>
      <x:c r="G11" s="15" t="str">
        <x:v>Confirmed</x:v>
      </x:c>
    </x:row>
    <x:row r="12">
      <x:c r="A12" s="15" t="str">
        <x:v>Cement Australia</x:v>
      </x:c>
      <x:c r="B12" s="15" t="str">
        <x:v>Hazel Barba</x:v>
      </x:c>
      <x:c r="C12" s="15" t="str">
        <x:v>Shutdown Cost Controller</x:v>
      </x:c>
      <x:c r="D12" s="15" t="str">
        <x:v>hazel.barba@cemaust.com.au</x:v>
      </x:c>
      <x:c r="E12" s="15" t="str">
        <x:v>Shutdown office</x:v>
      </x:c>
      <x:c r="F12" s="15" t="str">
        <x:v>Cement master Cc</x:v>
      </x:c>
      <x:c r="G12" s="15" t="str">
        <x:v>Confirmed</x:v>
      </x:c>
    </x:row>
    <x:row r="13">
      <x:c r="A13" s="15" t="str">
        <x:v>Cement Australia</x:v>
      </x:c>
      <x:c r="B13" s="15" t="str">
        <x:v>John Pickels</x:v>
      </x:c>
      <x:c r="C13" s="15" t="str">
        <x:v>Shutdown Planner</x:v>
      </x:c>
      <x:c r="D13" s="15" t="str">
        <x:v>john.pickels@cemaust.com.au</x:v>
      </x:c>
      <x:c r="E13" s="15" t="str">
        <x:v>0409 467 303</x:v>
      </x:c>
      <x:c r="F13" s="15" t="str">
        <x:v>Cement master To</x:v>
      </x:c>
      <x:c r="G13" s="15" t="str">
        <x:v>Confirmed</x:v>
      </x:c>
    </x:row>
    <x:row r="14">
      <x:c r="A14" s="15" t="str">
        <x:v>Cement Australia</x:v>
      </x:c>
      <x:c r="B14" s="15" t="str">
        <x:v>Kris Tierney</x:v>
      </x:c>
      <x:c r="C14" s="15" t="str">
        <x:v>Safety Manager</x:v>
      </x:c>
      <x:c r="D14" s="15" t="str">
        <x:v>kris.tierney@cemaust.com.au</x:v>
      </x:c>
      <x:c r="E14" s="15" t="str">
        <x:v>0428 283 694</x:v>
      </x:c>
      <x:c r="F14" s="15" t="str">
        <x:v>Cement master Cc</x:v>
      </x:c>
      <x:c r="G14" s="15" t="str">
        <x:v>Confirmed</x:v>
      </x:c>
    </x:row>
    <x:row r="15">
      <x:c r="A15" s="15" t="str">
        <x:v>Cement Australia</x:v>
      </x:c>
      <x:c r="B15" s="15" t="str">
        <x:v>Melissa Cooper</x:v>
      </x:c>
      <x:c r="C15" s="15" t="str">
        <x:v>Day Shift Safety Advisor</x:v>
      </x:c>
      <x:c r="D15" s="15" t="str">
        <x:v>melissa.cooper@cemaust.com.au</x:v>
      </x:c>
      <x:c r="E15" s="15" t="str">
        <x:v>0438 153 953</x:v>
      </x:c>
      <x:c r="F15" s="15" t="str">
        <x:v>Cement master Cc</x:v>
      </x:c>
      <x:c r="G15" s="15" t="str">
        <x:v>Confirmed</x:v>
      </x:c>
    </x:row>
    <x:row r="16">
      <x:c r="A16" s="15" t="str">
        <x:v>Cement Australia</x:v>
      </x:c>
      <x:c r="B16" s="15" t="str">
        <x:v>Nicole Ward</x:v>
      </x:c>
      <x:c r="C16" s="15" t="str">
        <x:v>Night Shift Safety Advisor</x:v>
      </x:c>
      <x:c r="D16" s="15" t="str">
        <x:v>nicole.ward@cemaust.com.au</x:v>
      </x:c>
      <x:c r="E16" s="15" t="str">
        <x:v>0409 766 797</x:v>
      </x:c>
      <x:c r="F16" s="15" t="str">
        <x:v>Cement master Cc</x:v>
      </x:c>
      <x:c r="G16" s="15" t="str">
        <x:v>Confirmed</x:v>
      </x:c>
    </x:row>
    <x:row r="17">
      <x:c r="A17" s="15" t="str">
        <x:v>Coates</x:v>
      </x:c>
      <x:c r="B17" s="15" t="str">
        <x:v>Andrew Fisher</x:v>
      </x:c>
      <x:c r="C17" s="15" t="str">
        <x:v>Shutdown Manager</x:v>
      </x:c>
      <x:c r="D17" s="15" t="str">
        <x:v>andrew.fisher@coates.com.au</x:v>
      </x:c>
      <x:c r="E17" s="15" t="str">
        <x:v>0429 352 788</x:v>
      </x:c>
      <x:c r="F17" s="15" t="str">
        <x:v>Internal contact</x:v>
      </x:c>
      <x:c r="G17" s="15" t="str">
        <x:v>Confirmed</x:v>
      </x:c>
    </x:row>
    <x:row r="18">
      <x:c r="A18" s="15" t="str">
        <x:v>Coates</x:v>
      </x:c>
      <x:c r="B18" s="15" t="str">
        <x:v>Cody Mitchell</x:v>
      </x:c>
      <x:c r="C18" s="15" t="str"/>
      <x:c r="D18" s="15" t="str">
        <x:v>cody.mitchell@coates.com.au</x:v>
      </x:c>
      <x:c r="E18" s="15" t="str"/>
      <x:c r="F18" s="15" t="str">
        <x:v>External fixed Cc; Cement master Cc</x:v>
      </x:c>
      <x:c r="G18" s="15" t="str">
        <x:v>Role/phone not supplied</x:v>
      </x:c>
    </x:row>
    <x:row r="19">
      <x:c r="A19" s="15" t="str">
        <x:v>Coates</x:v>
      </x:c>
      <x:c r="B19" s="15" t="str">
        <x:v>Thomas Maher (North)</x:v>
      </x:c>
      <x:c r="C19" s="15" t="str"/>
      <x:c r="D19" s="15" t="str">
        <x:v>thomas.maher@coates.com.au</x:v>
      </x:c>
      <x:c r="E19" s="15" t="str"/>
      <x:c r="F19" s="15" t="str">
        <x:v>External fixed Cc; Cement master Cc</x:v>
      </x:c>
      <x:c r="G19" s="15" t="str">
        <x:v>Role/phone not supplied</x:v>
      </x:c>
    </x:row>
    <x:row r="20">
      <x:c r="A20" s="15" t="str">
        <x:v>Cleanaway</x:v>
      </x:c>
      <x:c r="B20" s="15" t="str">
        <x:v>Jayden Andrew</x:v>
      </x:c>
      <x:c r="C20" s="15" t="str">
        <x:v>Contractor contact</x:v>
      </x:c>
      <x:c r="D20" s="15" t="str">
        <x:v>jayden.andrew@cleanaway.com.au</x:v>
      </x:c>
      <x:c r="E20" s="15" t="str">
        <x:v>0499 511 437</x:v>
      </x:c>
      <x:c r="F20" s="15" t="str">
        <x:v>Company To</x:v>
      </x:c>
      <x:c r="G20" s="15" t="str">
        <x:v>Confirmed</x:v>
      </x:c>
    </x:row>
    <x:row r="21">
      <x:c r="A21" s="15" t="str">
        <x:v>DGH Engineering</x:v>
      </x:c>
      <x:c r="B21" s="15" t="str">
        <x:v>Andrew Burgun</x:v>
      </x:c>
      <x:c r="C21" s="15" t="str"/>
      <x:c r="D21" s="15" t="str">
        <x:v>aburgun@dgh.com.au</x:v>
      </x:c>
      <x:c r="E21" s="15" t="str"/>
      <x:c r="F21" s="15" t="str">
        <x:v>Company To</x:v>
      </x:c>
      <x:c r="G21" s="15" t="str">
        <x:v>Role/phone not supplied</x:v>
      </x:c>
    </x:row>
    <x:row r="22">
      <x:c r="A22" s="15" t="str">
        <x:v>DGH Engineering</x:v>
      </x:c>
      <x:c r="B22" s="15" t="str">
        <x:v>B. Tooma</x:v>
      </x:c>
      <x:c r="C22" s="15" t="str"/>
      <x:c r="D22" s="15" t="str">
        <x:v>btooma@dgh.com.au</x:v>
      </x:c>
      <x:c r="E22" s="15" t="str"/>
      <x:c r="F22" s="15" t="str">
        <x:v>Company To</x:v>
      </x:c>
      <x:c r="G22" s="15" t="str">
        <x:v>Full name/role/phone required</x:v>
      </x:c>
    </x:row>
    <x:row r="23">
      <x:c r="A23" s="15" t="str">
        <x:v>DGH Engineering</x:v>
      </x:c>
      <x:c r="B23" s="15" t="str">
        <x:v>Jake Adams</x:v>
      </x:c>
      <x:c r="C23" s="15" t="str">
        <x:v>Contractor contact</x:v>
      </x:c>
      <x:c r="D23" s="15" t="str">
        <x:v>jadams@dgh.com.au</x:v>
      </x:c>
      <x:c r="E23" s="15" t="str">
        <x:v>0439 475 725</x:v>
      </x:c>
      <x:c r="F23" s="15" t="str">
        <x:v>Company To</x:v>
      </x:c>
      <x:c r="G23" s="15" t="str">
        <x:v>Confirmed</x:v>
      </x:c>
    </x:row>
    <x:row r="24">
      <x:c r="A24" s="15" t="str">
        <x:v>DGH Engineering</x:v>
      </x:c>
      <x:c r="B24" s="15" t="str">
        <x:v>Ross Gould</x:v>
      </x:c>
      <x:c r="C24" s="15" t="str"/>
      <x:c r="D24" s="15" t="str">
        <x:v>ross.gould@dgh.com.au</x:v>
      </x:c>
      <x:c r="E24" s="15" t="str"/>
      <x:c r="F24" s="15" t="str">
        <x:v>Company To</x:v>
      </x:c>
      <x:c r="G24" s="15" t="str">
        <x:v>Role/phone not supplied</x:v>
      </x:c>
    </x:row>
    <x:row r="25">
      <x:c r="A25" s="15" t="str">
        <x:v>DKE Group</x:v>
      </x:c>
      <x:c r="B25" s="15" t="str">
        <x:v>Illy Reitsma</x:v>
      </x:c>
      <x:c r="C25" s="15" t="str"/>
      <x:c r="D25" s="15" t="str">
        <x:v>illy.reitsma@dkegroup.com.au</x:v>
      </x:c>
      <x:c r="E25" s="15" t="str"/>
      <x:c r="F25" s="15" t="str">
        <x:v>Company To</x:v>
      </x:c>
      <x:c r="G25" s="15" t="str">
        <x:v>Role/phone not supplied</x:v>
      </x:c>
    </x:row>
    <x:row r="26">
      <x:c r="A26" s="15" t="str">
        <x:v>DKE Group</x:v>
      </x:c>
      <x:c r="B26" s="15" t="str">
        <x:v>Louis Miller</x:v>
      </x:c>
      <x:c r="C26" s="15" t="str"/>
      <x:c r="D26" s="15" t="str">
        <x:v>louis.miller@dkegroup.com.au</x:v>
      </x:c>
      <x:c r="E26" s="15" t="str"/>
      <x:c r="F26" s="15" t="str">
        <x:v>Company To</x:v>
      </x:c>
      <x:c r="G26" s="15" t="str">
        <x:v>Role/phone not supplied</x:v>
      </x:c>
    </x:row>
    <x:row r="27">
      <x:c r="A27" s="15" t="str">
        <x:v>DKE Group</x:v>
      </x:c>
      <x:c r="B27" s="15" t="str">
        <x:v>Tim Lalor</x:v>
      </x:c>
      <x:c r="C27" s="15" t="str">
        <x:v>Contractor contact</x:v>
      </x:c>
      <x:c r="D27" s="15" t="str">
        <x:v>tim.lalor@dkegroup.com.au</x:v>
      </x:c>
      <x:c r="E27" s="15" t="str">
        <x:v>0416 088 669</x:v>
      </x:c>
      <x:c r="F27" s="15" t="str">
        <x:v>Company To</x:v>
      </x:c>
      <x:c r="G27" s="15" t="str">
        <x:v>Confirmed</x:v>
      </x:c>
    </x:row>
    <x:row r="28">
      <x:c r="A28" s="15" t="str">
        <x:v>DKE Group</x:v>
      </x:c>
      <x:c r="B28" s="15" t="str">
        <x:v>Warren Wilson</x:v>
      </x:c>
      <x:c r="C28" s="15" t="str"/>
      <x:c r="D28" s="15" t="str">
        <x:v>warren.wilson@dkegroup.com.au</x:v>
      </x:c>
      <x:c r="E28" s="15" t="str"/>
      <x:c r="F28" s="15" t="str">
        <x:v>Company To</x:v>
      </x:c>
      <x:c r="G28" s="15" t="str">
        <x:v>Role/phone not supplied</x:v>
      </x:c>
    </x:row>
    <x:row r="29">
      <x:c r="A29" s="15" t="str">
        <x:v>High Risk Solutions</x:v>
      </x:c>
      <x:c r="B29" s="15" t="str">
        <x:v>David Nunn</x:v>
      </x:c>
      <x:c r="C29" s="15" t="str"/>
      <x:c r="D29" s="15" t="str">
        <x:v>david.nunn@highrisksolutions.com.au</x:v>
      </x:c>
      <x:c r="E29" s="15" t="str"/>
      <x:c r="F29" s="15" t="str">
        <x:v>Company To</x:v>
      </x:c>
      <x:c r="G29" s="15" t="str">
        <x:v>Role/phone not supplied</x:v>
      </x:c>
    </x:row>
    <x:row r="30">
      <x:c r="A30" s="15" t="str">
        <x:v>High Risk Solutions</x:v>
      </x:c>
      <x:c r="B30" s="15" t="str">
        <x:v>HRS Supervisor</x:v>
      </x:c>
      <x:c r="C30" s="15" t="str">
        <x:v>Shared supervisor contact</x:v>
      </x:c>
      <x:c r="D30" s="15" t="str">
        <x:v>ca@highrisksolutions.com.au</x:v>
      </x:c>
      <x:c r="E30" s="15" t="str"/>
      <x:c r="F30" s="15" t="str">
        <x:v>Company To</x:v>
      </x:c>
      <x:c r="G30" s="15" t="str">
        <x:v>Confirmed address</x:v>
      </x:c>
    </x:row>
    <x:row r="31">
      <x:c r="A31" s="15" t="str">
        <x:v>High Risk Solutions</x:v>
      </x:c>
      <x:c r="B31" s="15" t="str">
        <x:v>Jose Zuniga</x:v>
      </x:c>
      <x:c r="C31" s="15" t="str"/>
      <x:c r="D31" s="15" t="str">
        <x:v>jzuniga@highrisksolutions.com.au</x:v>
      </x:c>
      <x:c r="E31" s="15" t="str"/>
      <x:c r="F31" s="15" t="str">
        <x:v>Company To</x:v>
      </x:c>
      <x:c r="G31" s="15" t="str">
        <x:v>Role/phone not supplied</x:v>
      </x:c>
    </x:row>
    <x:row r="32">
      <x:c r="A32" s="15" t="str">
        <x:v>Industec</x:v>
      </x:c>
      <x:c r="B32" s="15" t="str">
        <x:v>Michael Clayton</x:v>
      </x:c>
      <x:c r="C32" s="15" t="str">
        <x:v>Contractor contact</x:v>
      </x:c>
      <x:c r="D32" s="15" t="str">
        <x:v>m.clayton@industec.com.au</x:v>
      </x:c>
      <x:c r="E32" s="15" t="str">
        <x:v>0419 899 571</x:v>
      </x:c>
      <x:c r="F32" s="15" t="str">
        <x:v>Company To</x:v>
      </x:c>
      <x:c r="G32" s="15" t="str">
        <x:v>Confirmed</x:v>
      </x:c>
    </x:row>
    <x:row r="33">
      <x:c r="A33" s="15" t="str">
        <x:v>Programmed</x:v>
      </x:c>
      <x:c r="B33" s="15" t="str">
        <x:v>Debra Rogers</x:v>
      </x:c>
      <x:c r="C33" s="15" t="str">
        <x:v>Contractor contact</x:v>
      </x:c>
      <x:c r="D33" s="15" t="str">
        <x:v>debra.rogers@programmed.com.au</x:v>
      </x:c>
      <x:c r="E33" s="15" t="str">
        <x:v>0459 106 376</x:v>
      </x:c>
      <x:c r="F33" s="15" t="str">
        <x:v>Company To</x:v>
      </x:c>
      <x:c r="G33" s="15" t="str">
        <x:v>Confirmed</x:v>
      </x:c>
    </x:row>
    <x:row r="34">
      <x:c r="A34" s="15" t="str">
        <x:v>Synclift</x:v>
      </x:c>
      <x:c r="B34" s="15" t="str">
        <x:v>Brian Lynch</x:v>
      </x:c>
      <x:c r="C34" s="15" t="str"/>
      <x:c r="D34" s="15" t="str">
        <x:v>blynch@synclift.com.au</x:v>
      </x:c>
      <x:c r="E34" s="15" t="str"/>
      <x:c r="F34" s="15" t="str">
        <x:v>Company To</x:v>
      </x:c>
      <x:c r="G34" s="15" t="str">
        <x:v>Role/phone not supplied</x:v>
      </x:c>
    </x:row>
    <x:row r="35">
      <x:c r="A35" s="15" t="str">
        <x:v>Synclift</x:v>
      </x:c>
      <x:c r="B35" s="15" t="str">
        <x:v>Jason Beard</x:v>
      </x:c>
      <x:c r="C35" s="15" t="str"/>
      <x:c r="D35" s="15" t="str">
        <x:v>jbeard@synclift.com.au</x:v>
      </x:c>
      <x:c r="E35" s="15" t="str"/>
      <x:c r="F35" s="15" t="str">
        <x:v>Company To</x:v>
      </x:c>
      <x:c r="G35" s="15" t="str">
        <x:v>Role/phone not supplied</x:v>
      </x:c>
    </x:row>
    <x:row r="36">
      <x:c r="A36" s="15" t="str">
        <x:v>Tasman Rope Access</x:v>
      </x:c>
      <x:c r="B36" s="15" t="str">
        <x:v>C. Sheppard-Kadel</x:v>
      </x:c>
      <x:c r="C36" s="15" t="str"/>
      <x:c r="D36" s="15" t="str">
        <x:v>c.sheppardkadel@tasmanropeaccess.com</x:v>
      </x:c>
      <x:c r="E36" s="15" t="str"/>
      <x:c r="F36" s="15" t="str">
        <x:v>Company To</x:v>
      </x:c>
      <x:c r="G36" s="15" t="str">
        <x:v>Full name/role/phone required</x:v>
      </x:c>
    </x:row>
    <x:row r="37">
      <x:c r="A37" s="15" t="str">
        <x:v>Universal Cranes</x:v>
      </x:c>
      <x:c r="B37" s="15" t="str">
        <x:v>Joshua Breslin</x:v>
      </x:c>
      <x:c r="C37" s="15" t="str">
        <x:v>Contractor contact</x:v>
      </x:c>
      <x:c r="D37" s="15" t="str">
        <x:v>joshua.breslin@universalcranes.com</x:v>
      </x:c>
      <x:c r="E37" s="15" t="str">
        <x:v>0447 031 824</x:v>
      </x:c>
      <x:c r="F37" s="15" t="str">
        <x:v>Company To</x:v>
      </x:c>
      <x:c r="G37" s="15" t="str">
        <x:v>Confirmed; board used Josh</x:v>
      </x:c>
    </x:row>
    <x:row r="38">
      <x:c r="A38" s="15" t="str">
        <x:v>Veolia Refractory</x:v>
      </x:c>
      <x:c r="B38" s="15" t="str">
        <x:v>Andrew Macloughlin</x:v>
      </x:c>
      <x:c r="C38" s="15" t="str">
        <x:v>Contractor contact</x:v>
      </x:c>
      <x:c r="D38" s="15" t="str">
        <x:v>andrew.macloughlin@veolia.com</x:v>
      </x:c>
      <x:c r="E38" s="15" t="str">
        <x:v>0437 273 585</x:v>
      </x:c>
      <x:c r="F38" s="15" t="str">
        <x:v>Company To</x:v>
      </x:c>
      <x:c r="G38" s="15" t="str">
        <x:v>Confirmed; spelling verified</x:v>
      </x:c>
    </x:row>
    <x:row r="39">
      <x:c r="A39" s="15" t="str">
        <x:v>Veolia Refractory</x:v>
      </x:c>
      <x:c r="B39" s="15" t="str">
        <x:v>Melissa Rowlands</x:v>
      </x:c>
      <x:c r="C39" s="15" t="str"/>
      <x:c r="D39" s="15" t="str">
        <x:v>melissa.rowlands1@veolia.com</x:v>
      </x:c>
      <x:c r="E39" s="15" t="str"/>
      <x:c r="F39" s="15" t="str">
        <x:v>Company To</x:v>
      </x:c>
      <x:c r="G39" s="15" t="str">
        <x:v>Role/phone not supplied</x:v>
      </x:c>
    </x:row>
    <x:row r="40">
      <x:c r="A40" s="15" t="str">
        <x:v>Veolia Refractory</x:v>
      </x:c>
      <x:c r="B40" s="15" t="str">
        <x:v>Tim Lang</x:v>
      </x:c>
      <x:c r="C40" s="15" t="str"/>
      <x:c r="D40" s="15" t="str">
        <x:v>tim.lang1@veolia.com</x:v>
      </x:c>
      <x:c r="E40" s="15" t="str"/>
      <x:c r="F40" s="15" t="str">
        <x:v>Company To</x:v>
      </x:c>
      <x:c r="G40" s="15" t="str">
        <x:v>Role/phone not supplied</x:v>
      </x:c>
    </x:row>
    <x:row r="41">
      <x:c r="A41" s="15" t="str">
        <x:v>Xtreme Engineering</x:v>
      </x:c>
      <x:c r="B41" s="15" t="str">
        <x:v>Kellie Kay</x:v>
      </x:c>
      <x:c r="C41" s="15" t="str">
        <x:v>Contractor contact</x:v>
      </x:c>
      <x:c r="D41" s="15" t="str">
        <x:v>kkay@xtremeengineering.com.au</x:v>
      </x:c>
      <x:c r="E41" s="15" t="str">
        <x:v>0431 403 640</x:v>
      </x:c>
      <x:c r="F41" s="15" t="str">
        <x:v>Company To</x:v>
      </x:c>
      <x:c r="G41" s="15" t="str">
        <x:v>Confirmed; spelling verified</x:v>
      </x:c>
    </x:row>
    <x:row r="42">
      <x:c r="A42" s="16" t="str">
        <x:v>Xtreme Engineering</x:v>
      </x:c>
      <x:c r="B42" s="16" t="str">
        <x:v>Scott H.</x:v>
      </x:c>
      <x:c r="C42" s="16" t="str"/>
      <x:c r="D42" s="16" t="str">
        <x:v>scotth@xtremeengineering.com.au</x:v>
      </x:c>
      <x:c r="E42" s="16" t="str"/>
      <x:c r="F42" s="16" t="str">
        <x:v>Company To</x:v>
      </x:c>
      <x:c r="G42" s="16" t="str">
        <x:v>Full name/role/phone required</x:v>
      </x:c>
    </x:row>
  </x:sheetData>
  <x:mergeCells>
    <x:mergeCell ref="A1:G1"/>
    <x:mergeCell ref="A2:G2"/>
  </x:mergeCells>
  <x:conditionalFormatting sqref="G5:G42">
    <x:cfRule type="containsText" dxfId="2" priority="1" operator="containsText" text="required"/>
    <x:cfRule type="containsText" dxfId="3" priority="2" operator="containsText" text="not suppli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</x:cols>
  <x:sheetData>
    <x:row r="1" ht="34" customHeight="1">
      <x:c r="A1" s="3" t="str">
        <x:v>REPORT ALLOCATION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WHAT GOES IN THE EMAIL BODY • WHAT IS ATTACHED • WHO RECEIVES IT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0" t="str">
        <x:v>Email Package</x:v>
      </x:c>
      <x:c r="B4" s="20" t="str">
        <x:v>Report</x:v>
      </x:c>
      <x:c r="C4" s="20" t="str">
        <x:v>Delivery Method</x:v>
      </x:c>
      <x:c r="D4" s="20" t="str">
        <x:v>In Body</x:v>
      </x:c>
      <x:c r="E4" s="20" t="str">
        <x:v>Attached</x:v>
      </x:c>
      <x:c r="F4" s="20" t="str">
        <x:v>Scope</x:v>
      </x:c>
      <x:c r="G4" s="20" t="str">
        <x:v>To Audience</x:v>
      </x:c>
      <x:c r="H4" s="20" t="str">
        <x:v>Cc Audience</x:v>
      </x:c>
      <x:c r="I4" s="20" t="str">
        <x:v>Frequency</x:v>
      </x:c>
      <x:c r="J4" s="20" t="str">
        <x:v>Rule</x:v>
      </x:c>
    </x:row>
    <x:row r="5">
      <x:c r="A5" s="15" t="str">
        <x:v>External contractor email</x:v>
      </x:c>
      <x:c r="B5" s="15" t="str">
        <x:v>Company On-Hire Report</x:v>
      </x:c>
      <x:c r="C5" s="15" t="str">
        <x:v>Email body</x:v>
      </x:c>
      <x:c r="D5" s="15" t="str">
        <x:v>Yes</x:v>
      </x:c>
      <x:c r="E5" s="15" t="str">
        <x:v>No</x:v>
      </x:c>
      <x:c r="F5" s="15" t="str">
        <x:v>Company-specific</x:v>
      </x:c>
      <x:c r="G5" s="15" t="str">
        <x:v>All company contacts</x:v>
      </x:c>
      <x:c r="H5" s="15" t="str">
        <x:v>Thomas; Cody; Benjamin; David</x:v>
      </x:c>
      <x:c r="I5" s="15" t="str">
        <x:v>Daily</x:v>
      </x:c>
      <x:c r="J5" s="15" t="str">
        <x:v>Full visual report pasted into message body</x:v>
      </x:c>
    </x:row>
    <x:row r="6">
      <x:c r="A6" s="15" t="str">
        <x:v>External contractor email</x:v>
      </x:c>
      <x:c r="B6" s="15" t="str">
        <x:v>Daily Safety &amp; Compliance Report</x:v>
      </x:c>
      <x:c r="C6" s="15" t="str">
        <x:v>PDF attachment</x:v>
      </x:c>
      <x:c r="D6" s="15" t="str">
        <x:v>No</x:v>
      </x:c>
      <x:c r="E6" s="15" t="str">
        <x:v>Yes</x:v>
      </x:c>
      <x:c r="F6" s="15" t="str">
        <x:v>Site-wide current version</x:v>
      </x:c>
      <x:c r="G6" s="15" t="str">
        <x:v>All company contacts</x:v>
      </x:c>
      <x:c r="H6" s="15" t="str">
        <x:v>Thomas; Cody; Benjamin; David</x:v>
      </x:c>
      <x:c r="I6" s="15" t="str">
        <x:v>Daily</x:v>
      </x:c>
      <x:c r="J6" s="15" t="str">
        <x:v>Only attachment currently required for contractor email</x:v>
      </x:c>
    </x:row>
    <x:row r="7">
      <x:c r="A7" s="15" t="str">
        <x:v>Cement master email</x:v>
      </x:c>
      <x:c r="B7" s="15" t="str">
        <x:v>Cement Australia K2 Executive Daily Summary</x:v>
      </x:c>
      <x:c r="C7" s="15" t="str">
        <x:v>Email body</x:v>
      </x:c>
      <x:c r="D7" s="15" t="str">
        <x:v>Yes</x:v>
      </x:c>
      <x:c r="E7" s="15" t="str">
        <x:v>No</x:v>
      </x:c>
      <x:c r="F7" s="15" t="str">
        <x:v>Site-wide executive</x:v>
      </x:c>
      <x:c r="G7" s="15" t="str">
        <x:v>David; Benjamin; John</x:v>
      </x:c>
      <x:c r="H7" s="15" t="str">
        <x:v>Management + Coates + safety team</x:v>
      </x:c>
      <x:c r="I7" s="15" t="str">
        <x:v>Daily</x:v>
      </x:c>
      <x:c r="J7" s="15" t="str">
        <x:v>Headline story pasted into message body</x:v>
      </x:c>
    </x:row>
    <x:row r="8">
      <x:c r="A8" s="15" t="str">
        <x:v>Cement master email</x:v>
      </x:c>
      <x:c r="B8" s="15" t="str">
        <x:v>Daily Safety &amp; Compliance Report</x:v>
      </x:c>
      <x:c r="C8" s="15" t="str">
        <x:v>PDF attachment</x:v>
      </x:c>
      <x:c r="D8" s="15" t="str">
        <x:v>No</x:v>
      </x:c>
      <x:c r="E8" s="15" t="str">
        <x:v>Yes</x:v>
      </x:c>
      <x:c r="F8" s="15" t="str">
        <x:v>Site-wide</x:v>
      </x:c>
      <x:c r="G8" s="15" t="str">
        <x:v>David; Benjamin; John</x:v>
      </x:c>
      <x:c r="H8" s="15" t="str">
        <x:v>Management + Coates + safety team</x:v>
      </x:c>
      <x:c r="I8" s="15" t="str">
        <x:v>Daily</x:v>
      </x:c>
      <x:c r="J8" s="15" t="str">
        <x:v>Attach current dated PDF</x:v>
      </x:c>
    </x:row>
    <x:row r="9">
      <x:c r="A9" s="15" t="str">
        <x:v>Cement master email</x:v>
      </x:c>
      <x:c r="B9" s="15" t="str">
        <x:v>Daily Cost Tracking Report</x:v>
      </x:c>
      <x:c r="C9" s="15" t="str">
        <x:v>PDF attachment</x:v>
      </x:c>
      <x:c r="D9" s="15" t="str">
        <x:v>No</x:v>
      </x:c>
      <x:c r="E9" s="15" t="str">
        <x:v>Yes</x:v>
      </x:c>
      <x:c r="F9" s="15" t="str">
        <x:v>Site-wide commercial</x:v>
      </x:c>
      <x:c r="G9" s="15" t="str">
        <x:v>David; Benjamin; John</x:v>
      </x:c>
      <x:c r="H9" s="15" t="str">
        <x:v>Management + Coates + safety team</x:v>
      </x:c>
      <x:c r="I9" s="15" t="str">
        <x:v>Daily</x:v>
      </x:c>
      <x:c r="J9" s="15" t="str">
        <x:v>Attach current dated PDF</x:v>
      </x:c>
    </x:row>
    <x:row r="10">
      <x:c r="A10" s="15" t="str">
        <x:v>Cement master email</x:v>
      </x:c>
      <x:c r="B10" s="15" t="str">
        <x:v>Site Plant Report</x:v>
      </x:c>
      <x:c r="C10" s="15" t="str">
        <x:v>PDF attachment</x:v>
      </x:c>
      <x:c r="D10" s="15" t="str">
        <x:v>No</x:v>
      </x:c>
      <x:c r="E10" s="15" t="str">
        <x:v>Yes</x:v>
      </x:c>
      <x:c r="F10" s="15" t="str">
        <x:v>All site plant</x:v>
      </x:c>
      <x:c r="G10" s="15" t="str">
        <x:v>David; Benjamin; John</x:v>
      </x:c>
      <x:c r="H10" s="15" t="str">
        <x:v>Management + Coates + safety team</x:v>
      </x:c>
      <x:c r="I10" s="15" t="str">
        <x:v>Daily</x:v>
      </x:c>
      <x:c r="J10" s="15" t="str">
        <x:v>Attach current dated PDF</x:v>
      </x:c>
    </x:row>
    <x:row r="11">
      <x:c r="A11" s="15" t="str">
        <x:v>Cement master email</x:v>
      </x:c>
      <x:c r="B11" s="15" t="str">
        <x:v>Cement Australia On-Hire Report</x:v>
      </x:c>
      <x:c r="C11" s="15" t="str">
        <x:v>PDF attachment</x:v>
      </x:c>
      <x:c r="D11" s="15" t="str">
        <x:v>No</x:v>
      </x:c>
      <x:c r="E11" s="15" t="str">
        <x:v>Yes</x:v>
      </x:c>
      <x:c r="F11" s="15" t="str">
        <x:v>Full Cement/site position</x:v>
      </x:c>
      <x:c r="G11" s="15" t="str">
        <x:v>David; Benjamin; John</x:v>
      </x:c>
      <x:c r="H11" s="15" t="str">
        <x:v>Management + Coates + safety team</x:v>
      </x:c>
      <x:c r="I11" s="15" t="str">
        <x:v>Daily</x:v>
      </x:c>
      <x:c r="J11" s="15" t="str">
        <x:v>Attach current dated PDF</x:v>
      </x:c>
    </x:row>
    <x:row r="12">
      <x:c r="A12" s="16" t="str">
        <x:v>Cement master email</x:v>
      </x:c>
      <x:c r="B12" s="16" t="str">
        <x:v>Consumables Usage Report</x:v>
      </x:c>
      <x:c r="C12" s="16" t="str">
        <x:v>PDF attachment</x:v>
      </x:c>
      <x:c r="D12" s="16" t="str">
        <x:v>No</x:v>
      </x:c>
      <x:c r="E12" s="16" t="str">
        <x:v>Yes</x:v>
      </x:c>
      <x:c r="F12" s="16" t="str">
        <x:v>Site-wide consumables</x:v>
      </x:c>
      <x:c r="G12" s="16" t="str">
        <x:v>David; Benjamin; John</x:v>
      </x:c>
      <x:c r="H12" s="16" t="str">
        <x:v>Management + Coates + safety team</x:v>
      </x:c>
      <x:c r="I12" s="16" t="str">
        <x:v>Daily</x:v>
      </x:c>
      <x:c r="J12" s="16" t="str">
        <x:v>Attach current dated PDF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52" hidden="0" customWidth="1"/>
  </x:cols>
  <x:sheetData>
    <x:row r="1" ht="34" customHeight="1">
      <x:c r="A1" s="3" t="str">
        <x:v>DAILY FOLDER &amp; FILE RULES</x:v>
      </x:c>
      <x:c r="B1" s="3"/>
      <x:c r="C1" s="3"/>
    </x:row>
    <x:row r="2" ht="22" customHeight="1">
      <x:c r="A2" s="6" t="str">
        <x:v>ONE COMPANY FOLDER • ONE CLEARLY DATED SUBFOLDER • NO OVERWRITES</x:v>
      </x:c>
      <x:c r="B2" s="6"/>
      <x:c r="C2" s="6"/>
    </x:row>
    <x:row r="4">
      <x:c r="A4" s="20" t="str">
        <x:v>Level/File</x:v>
      </x:c>
      <x:c r="B4" s="20" t="str">
        <x:v>Naming Standard</x:v>
      </x:c>
      <x:c r="C4" s="20" t="str">
        <x:v>Rule</x:v>
      </x:c>
    </x:row>
    <x:row r="5">
      <x:c r="A5" s="15" t="str">
        <x:v>Root folder</x:v>
      </x:c>
      <x:c r="B5" s="15" t="str">
        <x:v>Daily Company Reports</x:v>
      </x:c>
      <x:c r="C5" s="15" t="str">
        <x:v>One reporting root</x:v>
      </x:c>
    </x:row>
    <x:row r="6">
      <x:c r="A6" s="15" t="str">
        <x:v>Company folder</x:v>
      </x:c>
      <x:c r="B6" s="15" t="str">
        <x:v>[Company Name]</x:v>
      </x:c>
      <x:c r="C6" s="15" t="str">
        <x:v>One permanent folder per company</x:v>
      </x:c>
    </x:row>
    <x:row r="7">
      <x:c r="A7" s="15" t="str">
        <x:v>Date folder</x:v>
      </x:c>
      <x:c r="B7" s="15" t="str">
        <x:v>YYYY-MM-DD</x:v>
      </x:c>
      <x:c r="C7" s="15" t="str">
        <x:v>One new folder per reporting day; never overwrite prior days</x:v>
      </x:c>
    </x:row>
    <x:row r="8">
      <x:c r="A8" s="15" t="str">
        <x:v>External body file</x:v>
      </x:c>
      <x:c r="B8" s="15" t="str">
        <x:v>[Company] - On-Hire Report - YYYY-MM-DD.html</x:v>
      </x:c>
      <x:c r="C8" s="15" t="str">
        <x:v>Exact visual inserted into email body</x:v>
      </x:c>
    </x:row>
    <x:row r="9">
      <x:c r="A9" s="15" t="str">
        <x:v>Cement body file</x:v>
      </x:c>
      <x:c r="B9" s="15" t="str">
        <x:v>Executive Daily Summary - YYYY-MM-DD.html</x:v>
      </x:c>
      <x:c r="C9" s="15" t="str">
        <x:v>Exact visual inserted into Cement master email</x:v>
      </x:c>
    </x:row>
    <x:row r="10">
      <x:c r="A10" s="15" t="str">
        <x:v>Safety attachment</x:v>
      </x:c>
      <x:c r="B10" s="15" t="str">
        <x:v>Daily Safety &amp; Compliance Report - YYYY-MM-DD.pdf</x:v>
      </x:c>
      <x:c r="C10" s="15" t="str">
        <x:v>External and Cement master emails</x:v>
      </x:c>
    </x:row>
    <x:row r="11">
      <x:c r="A11" s="15" t="str">
        <x:v>Other Cement attachments</x:v>
      </x:c>
      <x:c r="B11" s="15" t="str">
        <x:v>Cost Tracking; Site Plant; On-Hire; Consumables</x:v>
      </x:c>
      <x:c r="C11" s="15" t="str">
        <x:v>Cement master email only</x:v>
      </x:c>
    </x:row>
    <x:row r="12">
      <x:c r="A12" s="16" t="str">
        <x:v>Email record</x:v>
      </x:c>
      <x:c r="B12" s="16" t="str">
        <x:v>Email Record - YYYY-MM-DD.txt</x:v>
      </x:c>
      <x:c r="C12" s="16" t="str">
        <x:v>To, Cc, subject, created time, sent status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0" hidden="0" customWidth="1"/>
    <x:col min="5" max="5" width="18" hidden="0" customWidth="1"/>
    <x:col min="6" max="6" width="30" hidden="0" customWidth="1"/>
    <x:col min="7" max="7" width="34" hidden="0" customWidth="1"/>
  </x:cols>
  <x:sheetData>
    <x:row r="1" ht="34" customHeight="1">
      <x:c r="A1" s="3" t="str">
        <x:v>DETAILS STILL TO CONFIRM</x:v>
      </x:c>
      <x:c r="B1" s="3"/>
      <x:c r="C1" s="3"/>
      <x:c r="D1" s="3"/>
      <x:c r="E1" s="3"/>
      <x:c r="F1" s="3"/>
      <x:c r="G1" s="3"/>
    </x:row>
    <x:row r="2" ht="22" customHeight="1">
      <x:c r="A2" s="6" t="str">
        <x:v>THE EMAIL ROUTING WORKS NOW • THESE DETAILS IMPROVE DISPLAY NAMES, ROLES AND PHONE RECORDS</x:v>
      </x:c>
      <x:c r="B2" s="6"/>
      <x:c r="C2" s="6"/>
      <x:c r="D2" s="6"/>
      <x:c r="E2" s="6"/>
      <x:c r="F2" s="6"/>
      <x:c r="G2" s="6"/>
    </x:row>
    <x:row r="4">
      <x:c r="A4" s="20" t="str">
        <x:v>Company</x:v>
      </x:c>
      <x:c r="B4" s="20" t="str">
        <x:v>Contact</x:v>
      </x:c>
      <x:c r="C4" s="20" t="str">
        <x:v>Role</x:v>
      </x:c>
      <x:c r="D4" s="20" t="str">
        <x:v>Email</x:v>
      </x:c>
      <x:c r="E4" s="20" t="str">
        <x:v>Phone</x:v>
      </x:c>
      <x:c r="F4" s="20" t="str">
        <x:v>Allocation</x:v>
      </x:c>
      <x:c r="G4" s="20" t="str">
        <x:v>Missing Detail</x:v>
      </x:c>
    </x:row>
    <x:row r="5">
      <x:c r="A5" s="15" t="str">
        <x:v>Cement Australia</x:v>
      </x:c>
      <x:c r="B5" s="15" t="str">
        <x:v>Aaron Watts</x:v>
      </x:c>
      <x:c r="C5" s="15" t="str"/>
      <x:c r="D5" s="15" t="str">
        <x:v>aaron.watts@cemaust.com.au</x:v>
      </x:c>
      <x:c r="E5" s="15" t="str"/>
      <x:c r="F5" s="15" t="str">
        <x:v>Cement master Cc</x:v>
      </x:c>
      <x:c r="G5" s="15" t="str">
        <x:v>Role/phone not supplied</x:v>
      </x:c>
    </x:row>
    <x:row r="6">
      <x:c r="A6" s="15" t="str">
        <x:v>Cement Australia</x:v>
      </x:c>
      <x:c r="B6" s="15" t="str">
        <x:v>Carmen Groat</x:v>
      </x:c>
      <x:c r="C6" s="15" t="str"/>
      <x:c r="D6" s="15" t="str">
        <x:v>carmen.groat@cemaust.com.au</x:v>
      </x:c>
      <x:c r="E6" s="15" t="str"/>
      <x:c r="F6" s="15" t="str">
        <x:v>Cement master Cc</x:v>
      </x:c>
      <x:c r="G6" s="15" t="str">
        <x:v>Role/phone not supplied</x:v>
      </x:c>
    </x:row>
    <x:row r="7">
      <x:c r="A7" s="15" t="str">
        <x:v>Coates</x:v>
      </x:c>
      <x:c r="B7" s="15" t="str">
        <x:v>Cody Mitchell</x:v>
      </x:c>
      <x:c r="C7" s="15" t="str"/>
      <x:c r="D7" s="15" t="str">
        <x:v>cody.mitchell@coates.com.au</x:v>
      </x:c>
      <x:c r="E7" s="15" t="str"/>
      <x:c r="F7" s="15" t="str">
        <x:v>External fixed Cc; Cement master Cc</x:v>
      </x:c>
      <x:c r="G7" s="15" t="str">
        <x:v>Role/phone not supplied</x:v>
      </x:c>
    </x:row>
    <x:row r="8">
      <x:c r="A8" s="15" t="str">
        <x:v>Coates</x:v>
      </x:c>
      <x:c r="B8" s="15" t="str">
        <x:v>Thomas Maher (North)</x:v>
      </x:c>
      <x:c r="C8" s="15" t="str"/>
      <x:c r="D8" s="15" t="str">
        <x:v>thomas.maher@coates.com.au</x:v>
      </x:c>
      <x:c r="E8" s="15" t="str"/>
      <x:c r="F8" s="15" t="str">
        <x:v>External fixed Cc; Cement master Cc</x:v>
      </x:c>
      <x:c r="G8" s="15" t="str">
        <x:v>Role/phone not supplied</x:v>
      </x:c>
    </x:row>
    <x:row r="9">
      <x:c r="A9" s="15" t="str">
        <x:v>DGH Engineering</x:v>
      </x:c>
      <x:c r="B9" s="15" t="str">
        <x:v>Andrew Burgun</x:v>
      </x:c>
      <x:c r="C9" s="15" t="str"/>
      <x:c r="D9" s="15" t="str">
        <x:v>aburgun@dgh.com.au</x:v>
      </x:c>
      <x:c r="E9" s="15" t="str"/>
      <x:c r="F9" s="15" t="str">
        <x:v>Company To</x:v>
      </x:c>
      <x:c r="G9" s="15" t="str">
        <x:v>Role/phone not supplied</x:v>
      </x:c>
    </x:row>
    <x:row r="10">
      <x:c r="A10" s="15" t="str">
        <x:v>DGH Engineering</x:v>
      </x:c>
      <x:c r="B10" s="15" t="str">
        <x:v>B. Tooma</x:v>
      </x:c>
      <x:c r="C10" s="15" t="str"/>
      <x:c r="D10" s="15" t="str">
        <x:v>btooma@dgh.com.au</x:v>
      </x:c>
      <x:c r="E10" s="15" t="str"/>
      <x:c r="F10" s="15" t="str">
        <x:v>Company To</x:v>
      </x:c>
      <x:c r="G10" s="15" t="str">
        <x:v>Full name/role/phone required</x:v>
      </x:c>
    </x:row>
    <x:row r="11">
      <x:c r="A11" s="15" t="str">
        <x:v>DGH Engineering</x:v>
      </x:c>
      <x:c r="B11" s="15" t="str">
        <x:v>Ross Gould</x:v>
      </x:c>
      <x:c r="C11" s="15" t="str"/>
      <x:c r="D11" s="15" t="str">
        <x:v>ross.gould@dgh.com.au</x:v>
      </x:c>
      <x:c r="E11" s="15" t="str"/>
      <x:c r="F11" s="15" t="str">
        <x:v>Company To</x:v>
      </x:c>
      <x:c r="G11" s="15" t="str">
        <x:v>Role/phone not supplied</x:v>
      </x:c>
    </x:row>
    <x:row r="12">
      <x:c r="A12" s="15" t="str">
        <x:v>DKE Group</x:v>
      </x:c>
      <x:c r="B12" s="15" t="str">
        <x:v>Illy Reitsma</x:v>
      </x:c>
      <x:c r="C12" s="15" t="str"/>
      <x:c r="D12" s="15" t="str">
        <x:v>illy.reitsma@dkegroup.com.au</x:v>
      </x:c>
      <x:c r="E12" s="15" t="str"/>
      <x:c r="F12" s="15" t="str">
        <x:v>Company To</x:v>
      </x:c>
      <x:c r="G12" s="15" t="str">
        <x:v>Role/phone not supplied</x:v>
      </x:c>
    </x:row>
    <x:row r="13">
      <x:c r="A13" s="15" t="str">
        <x:v>DKE Group</x:v>
      </x:c>
      <x:c r="B13" s="15" t="str">
        <x:v>Louis Miller</x:v>
      </x:c>
      <x:c r="C13" s="15" t="str"/>
      <x:c r="D13" s="15" t="str">
        <x:v>louis.miller@dkegroup.com.au</x:v>
      </x:c>
      <x:c r="E13" s="15" t="str"/>
      <x:c r="F13" s="15" t="str">
        <x:v>Company To</x:v>
      </x:c>
      <x:c r="G13" s="15" t="str">
        <x:v>Role/phone not supplied</x:v>
      </x:c>
    </x:row>
    <x:row r="14">
      <x:c r="A14" s="15" t="str">
        <x:v>DKE Group</x:v>
      </x:c>
      <x:c r="B14" s="15" t="str">
        <x:v>Warren Wilson</x:v>
      </x:c>
      <x:c r="C14" s="15" t="str"/>
      <x:c r="D14" s="15" t="str">
        <x:v>warren.wilson@dkegroup.com.au</x:v>
      </x:c>
      <x:c r="E14" s="15" t="str"/>
      <x:c r="F14" s="15" t="str">
        <x:v>Company To</x:v>
      </x:c>
      <x:c r="G14" s="15" t="str">
        <x:v>Role/phone not supplied</x:v>
      </x:c>
    </x:row>
    <x:row r="15">
      <x:c r="A15" s="15" t="str">
        <x:v>High Risk Solutions</x:v>
      </x:c>
      <x:c r="B15" s="15" t="str">
        <x:v>David Nunn</x:v>
      </x:c>
      <x:c r="C15" s="15" t="str"/>
      <x:c r="D15" s="15" t="str">
        <x:v>david.nunn@highrisksolutions.com.au</x:v>
      </x:c>
      <x:c r="E15" s="15" t="str"/>
      <x:c r="F15" s="15" t="str">
        <x:v>Company To</x:v>
      </x:c>
      <x:c r="G15" s="15" t="str">
        <x:v>Role/phone not supplied</x:v>
      </x:c>
    </x:row>
    <x:row r="16">
      <x:c r="A16" s="15" t="str">
        <x:v>High Risk Solutions</x:v>
      </x:c>
      <x:c r="B16" s="15" t="str">
        <x:v>Jose Zuniga</x:v>
      </x:c>
      <x:c r="C16" s="15" t="str"/>
      <x:c r="D16" s="15" t="str">
        <x:v>jzuniga@highrisksolutions.com.au</x:v>
      </x:c>
      <x:c r="E16" s="15" t="str"/>
      <x:c r="F16" s="15" t="str">
        <x:v>Company To</x:v>
      </x:c>
      <x:c r="G16" s="15" t="str">
        <x:v>Role/phone not supplied</x:v>
      </x:c>
    </x:row>
    <x:row r="17">
      <x:c r="A17" s="15" t="str">
        <x:v>Synclift</x:v>
      </x:c>
      <x:c r="B17" s="15" t="str">
        <x:v>Brian Lynch</x:v>
      </x:c>
      <x:c r="C17" s="15" t="str"/>
      <x:c r="D17" s="15" t="str">
        <x:v>blynch@synclift.com.au</x:v>
      </x:c>
      <x:c r="E17" s="15" t="str"/>
      <x:c r="F17" s="15" t="str">
        <x:v>Company To</x:v>
      </x:c>
      <x:c r="G17" s="15" t="str">
        <x:v>Role/phone not supplied</x:v>
      </x:c>
    </x:row>
    <x:row r="18">
      <x:c r="A18" s="15" t="str">
        <x:v>Synclift</x:v>
      </x:c>
      <x:c r="B18" s="15" t="str">
        <x:v>Jason Beard</x:v>
      </x:c>
      <x:c r="C18" s="15" t="str"/>
      <x:c r="D18" s="15" t="str">
        <x:v>jbeard@synclift.com.au</x:v>
      </x:c>
      <x:c r="E18" s="15" t="str"/>
      <x:c r="F18" s="15" t="str">
        <x:v>Company To</x:v>
      </x:c>
      <x:c r="G18" s="15" t="str">
        <x:v>Role/phone not supplied</x:v>
      </x:c>
    </x:row>
    <x:row r="19">
      <x:c r="A19" s="15" t="str">
        <x:v>Tasman Rope Access</x:v>
      </x:c>
      <x:c r="B19" s="15" t="str">
        <x:v>C. Sheppard-Kadel</x:v>
      </x:c>
      <x:c r="C19" s="15" t="str"/>
      <x:c r="D19" s="15" t="str">
        <x:v>c.sheppardkadel@tasmanropeaccess.com</x:v>
      </x:c>
      <x:c r="E19" s="15" t="str"/>
      <x:c r="F19" s="15" t="str">
        <x:v>Company To</x:v>
      </x:c>
      <x:c r="G19" s="15" t="str">
        <x:v>Full name/role/phone required</x:v>
      </x:c>
    </x:row>
    <x:row r="20">
      <x:c r="A20" s="15" t="str">
        <x:v>Veolia Refractory</x:v>
      </x:c>
      <x:c r="B20" s="15" t="str">
        <x:v>Melissa Rowlands</x:v>
      </x:c>
      <x:c r="C20" s="15" t="str"/>
      <x:c r="D20" s="15" t="str">
        <x:v>melissa.rowlands1@veolia.com</x:v>
      </x:c>
      <x:c r="E20" s="15" t="str"/>
      <x:c r="F20" s="15" t="str">
        <x:v>Company To</x:v>
      </x:c>
      <x:c r="G20" s="15" t="str">
        <x:v>Role/phone not supplied</x:v>
      </x:c>
    </x:row>
    <x:row r="21">
      <x:c r="A21" s="15" t="str">
        <x:v>Veolia Refractory</x:v>
      </x:c>
      <x:c r="B21" s="15" t="str">
        <x:v>Tim Lang</x:v>
      </x:c>
      <x:c r="C21" s="15" t="str"/>
      <x:c r="D21" s="15" t="str">
        <x:v>tim.lang1@veolia.com</x:v>
      </x:c>
      <x:c r="E21" s="15" t="str"/>
      <x:c r="F21" s="15" t="str">
        <x:v>Company To</x:v>
      </x:c>
      <x:c r="G21" s="15" t="str">
        <x:v>Role/phone not supplied</x:v>
      </x:c>
    </x:row>
    <x:row r="22">
      <x:c r="A22" s="16" t="str">
        <x:v>Xtreme Engineering</x:v>
      </x:c>
      <x:c r="B22" s="16" t="str">
        <x:v>Scott H.</x:v>
      </x:c>
      <x:c r="C22" s="16" t="str"/>
      <x:c r="D22" s="16" t="str">
        <x:v>scotth@xtremeengineering.com.au</x:v>
      </x:c>
      <x:c r="E22" s="16" t="str"/>
      <x:c r="F22" s="16" t="str">
        <x:v>Company To</x:v>
      </x:c>
      <x:c r="G22" s="16" t="str">
        <x:v>Full name/role/phone required</x:v>
      </x:c>
    </x:row>
  </x:sheetData>
  <x:mergeCells>
    <x:mergeCell ref="A1:G1"/>
    <x:mergeCell ref="A2:G2"/>
  </x:mergeCells>
  <x:pageMargins left="0.7" right="0.7" top="0.75" bottom="0.75" header="0.3" footer="0.3"/>
</x:worksheet>
</file>