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coateshire-my.sharepoint.com/personal/andrew_fisher_coateshire_com_au/Documents/Desktop/Ampol/02_Ampol_Reporting_Suite/Data/"/>
    </mc:Choice>
  </mc:AlternateContent>
  <xr:revisionPtr revIDLastSave="4" documentId="13_ncr:1_{2CC01FD8-EDF6-489B-AAB0-92D474672098}" xr6:coauthVersionLast="47" xr6:coauthVersionMax="47" xr10:uidLastSave="{9D31FF38-E767-4F35-AB67-FD78A3AF5A0A}"/>
  <bookViews>
    <workbookView xWindow="-108" yWindow="-108" windowWidth="23256" windowHeight="13896" tabRatio="935" firstSheet="2" activeTab="5" xr2:uid="{981D755A-0B0A-4897-BD62-65DCB516D445}"/>
  </bookViews>
  <sheets>
    <sheet name="DefaultContractor" sheetId="160" state="hidden" r:id="rId1"/>
    <sheet name="Settings" sheetId="84" state="hidden" r:id="rId2"/>
    <sheet name="Cover Page" sheetId="561" r:id="rId3"/>
    <sheet name="Site Radios" sheetId="599" r:id="rId4"/>
    <sheet name="Radios Onhire Current Year" sheetId="584" r:id="rId5"/>
    <sheet name="Radios Onhire Prior Years" sheetId="596" r:id="rId6"/>
    <sheet name="Radios Available" sheetId="593" r:id="rId7"/>
    <sheet name="Site Radio Batteries" sheetId="600" r:id="rId8"/>
    <sheet name="Batteries Onhire Current Year" sheetId="594" r:id="rId9"/>
    <sheet name="Batteries Onhire Prior Years" sheetId="597" r:id="rId10"/>
    <sheet name="Radio Batteries Available" sheetId="595" r:id="rId11"/>
    <sheet name="Out Of Service" sheetId="598" r:id="rId12"/>
  </sheets>
  <functionGroups builtInGroupCount="19"/>
  <definedNames>
    <definedName name="_xlnm._FilterDatabase" localSheetId="0" hidden="1">DefaultContractor!$A$1:$I$1</definedName>
    <definedName name="_xleta.SUM" hidden="1" xlm="1">#NAME?</definedName>
    <definedName name="ExternalData_2" localSheetId="4" hidden="1">'Radios Onhire Current Year'!$A$2:$I$165</definedName>
    <definedName name="ExternalData_3" localSheetId="6" hidden="1">'Radios Available'!$A$2:$C$3</definedName>
    <definedName name="ExternalData_4" localSheetId="8" hidden="1">'Batteries Onhire Current Year'!$A$2:$I$329</definedName>
    <definedName name="ExternalData_5" localSheetId="10" hidden="1">'Radio Batteries Available'!$A$2:$C$93</definedName>
    <definedName name="ExternalData_5" localSheetId="5" hidden="1">'Radios Onhire Prior Years'!$A$2:$I$429</definedName>
    <definedName name="ExternalData_6" localSheetId="9" hidden="1">'Batteries Onhire Prior Years'!$A$2:$I$354</definedName>
    <definedName name="ExternalData_7" localSheetId="11" hidden="1">'Out Of Service'!$A$2:$I$25</definedName>
    <definedName name="ExternalData_8" localSheetId="3" hidden="1">'Site Radios'!$A$2:$H$39</definedName>
    <definedName name="ExternalData_9" localSheetId="7" hidden="1">'Site Radio Batteries'!$A$2:$I$41</definedName>
    <definedName name="Filepath">Settings!$B$2</definedName>
    <definedName name="FilepathOverride">Settings!$B$4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D4185-4CB8-4C60-8116-5066AFC09AD1}" keepAlive="1" name="Query - Batteries Available" description="Connection to the 'qRadio_Replacement_Costs (5)' query in the workbook." type="5" refreshedVersion="8" saveData="1">
    <dbPr connection="Provider=Microsoft.Mashup.OleDb.1;Data Source=$Workbook$;Location=&quot;Batteries Available&quot;;Extended Properties=&quot;&quot;" command="SELECT * FROM [Batteries Available]"/>
  </connection>
  <connection id="2" xr16:uid="{12F16122-0A2E-46A2-9E4B-2CE5363FDBA9}" keepAlive="1" name="Query - Batteries Onhire Current Year" description="Connection to the 'qRadio_Replacement_Costs (4)' query in the workbook." type="5" refreshedVersion="8" saveData="1">
    <dbPr connection="Provider=Microsoft.Mashup.OleDb.1;Data Source=$Workbook$;Location=&quot;Batteries Onhire Current Year&quot;;Extended Properties=&quot;&quot;" command="SELECT * FROM [Batteries Onhire Current Year]"/>
  </connection>
  <connection id="3" xr16:uid="{9A98FCD3-CF0D-4FEB-ACB3-762BD1EA7C12}" keepAlive="1" name="Query - Batteries Onhire Prior Years" description="Connection to the 'Batteries Onhire Previous 2026' query in the workbook." type="5" refreshedVersion="8" saveData="1">
    <dbPr connection="Provider=Microsoft.Mashup.OleDb.1;Data Source=$Workbook$;Location=&quot;Batteries Onhire Prior Years&quot;;Extended Properties=&quot;&quot;" command="SELECT * FROM [Batteries Onhire Prior Years]"/>
  </connection>
  <connection id="4" xr16:uid="{EC04C681-0F89-407F-BB5E-8A0684BBFE59}" keepAlive="1" name="Query - Out Of Service" description="Connection to the 'Out Of Service' query in the workbook." type="5" refreshedVersion="8" saveData="1">
    <dbPr connection="Provider=Microsoft.Mashup.OleDb.1;Data Source=$Workbook$;Location=&quot;Out Of Service&quot;;Extended Properties=&quot;&quot;" command="SELECT * FROM [Out Of Service]"/>
  </connection>
  <connection id="5" xr16:uid="{37E18CCD-5206-4F7D-A3C9-42738BFF3483}" keepAlive="1" name="Query - Radios Available" description="Connection to the 'qRadio_Replacement_Costs (3)' query in the workbook." type="5" refreshedVersion="8" saveData="1">
    <dbPr connection="Provider=Microsoft.Mashup.OleDb.1;Data Source=$Workbook$;Location=&quot;Radios Available&quot;;Extended Properties=&quot;&quot;" command="SELECT * FROM [Radios Available]"/>
  </connection>
  <connection id="6" xr16:uid="{A5E8268E-0010-4A03-8013-E847812D7827}" keepAlive="1" name="Query - Radios Onhire Current Year" description="Connection to the 'qRadio_Replacement_Costs' query in the workbook." type="5" refreshedVersion="8" saveData="1">
    <dbPr connection="Provider=Microsoft.Mashup.OleDb.1;Data Source=$Workbook$;Location=Radios Onhire Current Year;Extended Properties=&quot;&quot;" command="SELECT * FROM [Radios Onhire Current Year]"/>
  </connection>
  <connection id="7" xr16:uid="{881DE235-0E55-4123-9830-87CA97137E80}" keepAlive="1" name="Query - Radios Onhire Prior Years" description="Connection to the 'Radios Onhire Previous 2026' query in the workbook." type="5" refreshedVersion="8" saveData="1">
    <dbPr connection="Provider=Microsoft.Mashup.OleDb.1;Data Source=$Workbook$;Location=&quot;Radios Onhire Prior Years&quot;;Extended Properties=&quot;&quot;" command="SELECT * FROM [Radios Onhire Prior Years]"/>
  </connection>
  <connection id="8" xr16:uid="{C846BEE1-E67E-4616-9FF8-3F97C8CF716E}" keepAlive="1" name="Query - Site Batteries Summary" description="Connection to the 'RENTAL_STOCK (8)' query in the workbook." type="5" refreshedVersion="8" saveData="1">
    <dbPr connection="Provider=Microsoft.Mashup.OleDb.1;Data Source=$Workbook$;Location=&quot;Site Batteries Summary&quot;;Extended Properties=&quot;&quot;" command="SELECT * FROM [Site Batteries Summary]"/>
  </connection>
  <connection id="9" xr16:uid="{BB67A2D8-88AE-4941-A65B-D6F9024114CA}" keepAlive="1" name="Query - Site Radios Summary" description="Connection to the 'RENTAL_STOCK (6)' query in the workbook." type="5" refreshedVersion="8" saveData="1">
    <dbPr connection="Provider=Microsoft.Mashup.OleDb.1;Data Source=$Workbook$;Location=&quot;Site Radios Summary&quot;;Extended Properties=&quot;&quot;" command="SELECT * FROM [Site Radios Summary]"/>
  </connection>
</connections>
</file>

<file path=xl/sharedStrings.xml><?xml version="1.0" encoding="utf-8"?>
<sst xmlns="http://schemas.openxmlformats.org/spreadsheetml/2006/main" count="5570" uniqueCount="2691">
  <si>
    <t>COMPANY</t>
  </si>
  <si>
    <t>HIRER_BARCODE</t>
  </si>
  <si>
    <t>HIRER_NAME</t>
  </si>
  <si>
    <t>ITEM_NUMBER</t>
  </si>
  <si>
    <t>ITEM_DESCRIPTION</t>
  </si>
  <si>
    <t>START_DATE</t>
  </si>
  <si>
    <t>DAYS_ON_HIRE</t>
  </si>
  <si>
    <t>SHIFT_RATE</t>
  </si>
  <si>
    <t>Customer Fixed Asset</t>
  </si>
  <si>
    <t>RKS</t>
  </si>
  <si>
    <t>DO NOT DELETE THIS PAGE. THE REPORTS WILL NOT WORK WITHOUT THIS PAGE</t>
  </si>
  <si>
    <t>Main Contrator</t>
  </si>
  <si>
    <t>CEMENT AUSTRALIA HOLDINGS PTY LTD</t>
  </si>
  <si>
    <t>Contractors</t>
  </si>
  <si>
    <t>BELLIS</t>
  </si>
  <si>
    <t>SORT BY LIST</t>
  </si>
  <si>
    <t>BOSCH REXROTH</t>
  </si>
  <si>
    <t>CIVMEC</t>
  </si>
  <si>
    <t>CLEANAWAY</t>
  </si>
  <si>
    <t>COATES</t>
  </si>
  <si>
    <t>CONTROL SYSTEMS TECHNOLOGY</t>
  </si>
  <si>
    <t>Demex</t>
  </si>
  <si>
    <t>Down To Earth</t>
  </si>
  <si>
    <t>Filtercare</t>
  </si>
  <si>
    <t>HIGH RISK SOLUTIONS</t>
  </si>
  <si>
    <t>I&amp;C Electrical</t>
  </si>
  <si>
    <t>IMIS</t>
  </si>
  <si>
    <t>ISH24</t>
  </si>
  <si>
    <t>Lee Crane Hire</t>
  </si>
  <si>
    <t>Loclur Eng/SWP</t>
  </si>
  <si>
    <t>MACHINE MONITOR</t>
  </si>
  <si>
    <t>NILSEN</t>
  </si>
  <si>
    <t>PROGRAMMED</t>
  </si>
  <si>
    <t>QWEST CRANE HIRE</t>
  </si>
  <si>
    <t>REMA TIP TOP</t>
  </si>
  <si>
    <t>ROTARY KILN SERVICES</t>
  </si>
  <si>
    <t>SAVOUR THE FLAVOUR</t>
  </si>
  <si>
    <t>SCHNEIDER</t>
  </si>
  <si>
    <t>Simmons Civil</t>
  </si>
  <si>
    <t>SOLAFT</t>
  </si>
  <si>
    <t>TASMAN ROPE ACCESS</t>
  </si>
  <si>
    <t>VEOLIA</t>
  </si>
  <si>
    <t>Waltz Construction</t>
  </si>
  <si>
    <t>XTREME ENGINEERING</t>
  </si>
  <si>
    <t>Ampol Motorola Radio</t>
  </si>
  <si>
    <t>Ampol Motorola Radio Battery</t>
  </si>
  <si>
    <t>Ampol Motorola Radio--Maintenance- 122Tsm4339</t>
  </si>
  <si>
    <t>Ampol Motorola Radio--Maintenance- 122Tsx0494</t>
  </si>
  <si>
    <t>Ampol Motorola Radio--Maintenance- 122Tym1274</t>
  </si>
  <si>
    <t>Ampol Motorola Radio--Maintenance- 122Tym1338</t>
  </si>
  <si>
    <t>Ampol Motorola Radio--Maintenance- 122Tyx0353</t>
  </si>
  <si>
    <t>Ampol Motorola Radio--T&amp;I- 122Tyt0361</t>
  </si>
  <si>
    <t>Ampol Motorola Radio--T&amp;I- 122Tyt0363</t>
  </si>
  <si>
    <t>Ampol Motorola Radio--T&amp;I- 122Tyt0385</t>
  </si>
  <si>
    <t>Ampol Motorola Radio--T&amp;I- 122Tyt0459</t>
  </si>
  <si>
    <t>Ampol Motorola Radio--T&amp;I- 122Tyt0525</t>
  </si>
  <si>
    <t>Ampol Motorola Radio--T&amp;I- 122Tyt0530</t>
  </si>
  <si>
    <t>Ampol Motorola Radio--T&amp;I- 122Tyt0540</t>
  </si>
  <si>
    <t>Ampol Motorola Radio--T&amp;I- 122Tyt0563</t>
  </si>
  <si>
    <t>Ampol Motorola Radio--T&amp;I- 122Tyt0564</t>
  </si>
  <si>
    <t>Ampol Motorola Radio--T&amp;I- 122Tyt0590</t>
  </si>
  <si>
    <t>Ampol Motorola Radio--T&amp;I- 122Tyt0607</t>
  </si>
  <si>
    <t>Ampol Motorola Radio--T&amp;I- 122Tyt0619</t>
  </si>
  <si>
    <t>Ampol Motorola Radio--T&amp;I- 122Tyt0631</t>
  </si>
  <si>
    <t>Ampol Motorola Radio--T&amp;I- 122Tyt0632</t>
  </si>
  <si>
    <t>Ampol Motorola Radio--T&amp;I- 122Tyt0634</t>
  </si>
  <si>
    <t>Ampol Motorola Radio--T&amp;I- 122Tyt0635</t>
  </si>
  <si>
    <t>Ampol Motorola Radio--T&amp;I- 122Tyt0639</t>
  </si>
  <si>
    <t>Ampol Motorola Radio--T&amp;I- 122Tyt0666</t>
  </si>
  <si>
    <t>Ampol Motorola Radio--T&amp;I- 122Tyt0679</t>
  </si>
  <si>
    <t>Ampol Motorola Radio--T&amp;I- 122Tyt0693</t>
  </si>
  <si>
    <t>Ampol Motorola Radio--T&amp;I- 122Tyt0846</t>
  </si>
  <si>
    <t>Ampol Motorola Radio--T&amp;I- 122Tyt0849</t>
  </si>
  <si>
    <t>Ampol Motorola Radio--T&amp;I- 122Tyt0851</t>
  </si>
  <si>
    <t>Ampol Motorola Radio--T&amp;I- 122Tyt0856</t>
  </si>
  <si>
    <t>Ampol Motorola Radio--T&amp;I- 122Tyt0874</t>
  </si>
  <si>
    <t>Ampol Motorola Radio--T&amp;I- 122Tyt0877</t>
  </si>
  <si>
    <t>Ampol Motorola Radio--T&amp;I- 122Tyt0878</t>
  </si>
  <si>
    <t>Ampol Motorola Radio--T&amp;I- 122Tyt0901</t>
  </si>
  <si>
    <t>Ampol Motorola Radio--T&amp;I- 122Tyt0913</t>
  </si>
  <si>
    <t>Ampol Motorola Radio--T&amp;I- 122Tyt0958</t>
  </si>
  <si>
    <t>Ampol Motorola Radio--T&amp;I- 122Tyx0011</t>
  </si>
  <si>
    <t>Ampol Motorola Radio--T&amp;I- 122Tyx0190</t>
  </si>
  <si>
    <t>Ampol Motorola Radio--T&amp;I- 122Tyx0247</t>
  </si>
  <si>
    <t>Ampol Motorola Radio--T&amp;I- 122Tyx0265</t>
  </si>
  <si>
    <t>Ampol Motorola Radio--T&amp;I- 122Tyx0282</t>
  </si>
  <si>
    <t>Ampol Motorola Radio--T&amp;I- 122Tyx0283</t>
  </si>
  <si>
    <t>Ampol Motorola Radio--T&amp;I- 122Tyx0302</t>
  </si>
  <si>
    <t>Ampol Motorola Radio--T&amp;I- 122Tyx0323</t>
  </si>
  <si>
    <t>Ampol Motorola Radio--T&amp;I- 122Tyx0334</t>
  </si>
  <si>
    <t>Ampol Motorola Radio--T&amp;I- 122Tyx0352</t>
  </si>
  <si>
    <t>Ampol Motorola Radio--T&amp;I- 122Tyx0366</t>
  </si>
  <si>
    <t>Ampol Motorola Radio--T&amp;I- 122Tyx0389</t>
  </si>
  <si>
    <t>Ampol Motorola Radio--T&amp;I- 122Tyx0393</t>
  </si>
  <si>
    <t>Ampol Motorola Radio--T&amp;I- 122Tyx0398</t>
  </si>
  <si>
    <t>Ampol Motorola Radio--T&amp;I- 122Tyx0405</t>
  </si>
  <si>
    <t>Ampol Motorola Radio--T&amp;I- 122Tyx0455</t>
  </si>
  <si>
    <t>Company / Status</t>
  </si>
  <si>
    <t>Available</t>
  </si>
  <si>
    <t>2023</t>
  </si>
  <si>
    <t>2024</t>
  </si>
  <si>
    <t>2025</t>
  </si>
  <si>
    <t>2026</t>
  </si>
  <si>
    <t>Total Onhire</t>
  </si>
  <si>
    <t>Total Radio Value</t>
  </si>
  <si>
    <t>Onhire</t>
  </si>
  <si>
    <t>Out Of Service</t>
  </si>
  <si>
    <t>Acrow</t>
  </si>
  <si>
    <t>Ampol</t>
  </si>
  <si>
    <t>Arl</t>
  </si>
  <si>
    <t>Baker Hughes</t>
  </si>
  <si>
    <t>Cleanaway</t>
  </si>
  <si>
    <t>Commerical Marine Group</t>
  </si>
  <si>
    <t>Contract Resources Satgas/Mol</t>
  </si>
  <si>
    <t>Contract Resources.</t>
  </si>
  <si>
    <t>Csa</t>
  </si>
  <si>
    <t>Cxc Corporate Services</t>
  </si>
  <si>
    <t>De Solutions</t>
  </si>
  <si>
    <t>Enermech</t>
  </si>
  <si>
    <t>Enprocon</t>
  </si>
  <si>
    <t>Green Life Group</t>
  </si>
  <si>
    <t>Heat Tech</t>
  </si>
  <si>
    <t>His</t>
  </si>
  <si>
    <t>Industrial Protective Coatings</t>
  </si>
  <si>
    <t>Intertek</t>
  </si>
  <si>
    <t>Ips</t>
  </si>
  <si>
    <t>John Crane</t>
  </si>
  <si>
    <t>Manpower</t>
  </si>
  <si>
    <t>Nde Solutions</t>
  </si>
  <si>
    <t>Piping Solutions</t>
  </si>
  <si>
    <t>Programmed</t>
  </si>
  <si>
    <t>Provac</t>
  </si>
  <si>
    <t>Saunders</t>
  </si>
  <si>
    <t>Sureline Fencing</t>
  </si>
  <si>
    <t>Team Furmanite</t>
  </si>
  <si>
    <t>Temp Contractor</t>
  </si>
  <si>
    <t>Total Refractory Management</t>
  </si>
  <si>
    <t>Universal Cranes</t>
  </si>
  <si>
    <t>Wood</t>
  </si>
  <si>
    <t>Wood Satgas/Mol</t>
  </si>
  <si>
    <t>Wrap Resources Australia</t>
  </si>
  <si>
    <t>COMPANY_NAME</t>
  </si>
  <si>
    <t>ITEM_BARCODE</t>
  </si>
  <si>
    <t>ON_HIRE_DATE</t>
  </si>
  <si>
    <t>ON_HIRE_TIME</t>
  </si>
  <si>
    <t>Year</t>
  </si>
  <si>
    <t>Days On Hire</t>
  </si>
  <si>
    <t>Replacement Cost</t>
  </si>
  <si>
    <t>Joseph - Olexienko</t>
  </si>
  <si>
    <t>AMPMR/224</t>
  </si>
  <si>
    <t>Ampol Motorola Radio--Maintenance- 122Tyt0596</t>
  </si>
  <si>
    <t>Anoop - George</t>
  </si>
  <si>
    <t>AMPMR/359</t>
  </si>
  <si>
    <t>Ampol Motorola Radio--T&amp;I- 122Tyt0873</t>
  </si>
  <si>
    <t>Duane - Bell</t>
  </si>
  <si>
    <t>AMPMR/219</t>
  </si>
  <si>
    <t>AMPMR/344</t>
  </si>
  <si>
    <t>Phillip - Thouvenot</t>
  </si>
  <si>
    <t>AMPMR/190</t>
  </si>
  <si>
    <t>Ampol Motorola Radio--Maintenance- 122Tyt0551</t>
  </si>
  <si>
    <t>Ryan - Youngs</t>
  </si>
  <si>
    <t>AMPMR/570</t>
  </si>
  <si>
    <t>Ampol Motorola Radio--T&amp;I- 122Tyt0527</t>
  </si>
  <si>
    <t>Wynnum - Gardens</t>
  </si>
  <si>
    <t>AMPMR/341</t>
  </si>
  <si>
    <t>Ampol Motorola Radio--T&amp;I- 122Tyt0629</t>
  </si>
  <si>
    <t>AMPMR/537</t>
  </si>
  <si>
    <t>Saad - Khan</t>
  </si>
  <si>
    <t>AMPMR/474</t>
  </si>
  <si>
    <t>Ampol Motorola Radio--T&amp;I- 122Tyx0214</t>
  </si>
  <si>
    <t>Syam - Ravi</t>
  </si>
  <si>
    <t>AMPMR/139</t>
  </si>
  <si>
    <t>Ampol Motorola Radio--Maintenance- 122Tyx0142</t>
  </si>
  <si>
    <t>AMPMR/106</t>
  </si>
  <si>
    <t>Ampol Motorola Radio--Maintenance- 122Tyt0922</t>
  </si>
  <si>
    <t>Asiata - Lancelotte</t>
  </si>
  <si>
    <t>AMPMR/232</t>
  </si>
  <si>
    <t>Ampol Motorola Radio--T&amp;I- 122Tyx0371</t>
  </si>
  <si>
    <t>Bruno - Kogousek</t>
  </si>
  <si>
    <t>Glenn - Roberts</t>
  </si>
  <si>
    <t>AMPMR/121</t>
  </si>
  <si>
    <t>Ampol Motorola Radio--Maintenance- 122Tyx0345</t>
  </si>
  <si>
    <t>AMPMR/414</t>
  </si>
  <si>
    <t>Ampol Motorola Radio--Maintenance- 122Tyx1086</t>
  </si>
  <si>
    <t>Lachlan - Wilson</t>
  </si>
  <si>
    <t>AMPMR/262</t>
  </si>
  <si>
    <t>Michael - Fitzsimmons</t>
  </si>
  <si>
    <t>AMPMR/375</t>
  </si>
  <si>
    <t>Ampol Motorola Radio--Maintenance- 122Tyt0466</t>
  </si>
  <si>
    <t>Paul - Tema</t>
  </si>
  <si>
    <t>Penetiso - Muliaga</t>
  </si>
  <si>
    <t>AMPMR/510</t>
  </si>
  <si>
    <t>Ampol Motorola Radio--Maintenance- 122Tyx0131</t>
  </si>
  <si>
    <t>AMPMR/547</t>
  </si>
  <si>
    <t>Adrain Joshua - Purdue</t>
  </si>
  <si>
    <t>AMPMR/229</t>
  </si>
  <si>
    <t>Ampol Motorola Radio--T&amp;I- 122Tyx0250</t>
  </si>
  <si>
    <t>Ben - Wharehinga</t>
  </si>
  <si>
    <t>AMPMR/591</t>
  </si>
  <si>
    <t>Ampol Motorola Radio--T&amp;I- 122Tyt0620</t>
  </si>
  <si>
    <t>Benjamin - Glassie</t>
  </si>
  <si>
    <t>AMPMR/236</t>
  </si>
  <si>
    <t>Ampol Motorola Radio--T&amp;I- 122Tyx0401</t>
  </si>
  <si>
    <t>Bradley - Beinke</t>
  </si>
  <si>
    <t>AMPMR/268</t>
  </si>
  <si>
    <t>Daniel - Voros</t>
  </si>
  <si>
    <t>AMPMR/061</t>
  </si>
  <si>
    <t>Ampol Motorola Radio--Maintenance- 122Tyt0504</t>
  </si>
  <si>
    <t>AMPMR/478</t>
  </si>
  <si>
    <t>Ampol Motorola Radio--Maintenance- 122Tyx1090</t>
  </si>
  <si>
    <t>David - Montgomery</t>
  </si>
  <si>
    <t>AMPMR/002</t>
  </si>
  <si>
    <t>Ampol Motorola Radio--Maintenance- 122Tyv0002</t>
  </si>
  <si>
    <t>Egypt - Harris</t>
  </si>
  <si>
    <t>AMPMR/499</t>
  </si>
  <si>
    <t>Ampol Motorola Radio--Maintenance- 122Tyx1073</t>
  </si>
  <si>
    <t>Hohepa - Jackson</t>
  </si>
  <si>
    <t>AMPMR/336</t>
  </si>
  <si>
    <t>Ampol Motorola Radio--Maintenance- 122Tyt0648</t>
  </si>
  <si>
    <t>AMPMR/551</t>
  </si>
  <si>
    <t>Ampol Motorola Radio--T&amp;I- 122Tyt0881</t>
  </si>
  <si>
    <t>James - Macgregor</t>
  </si>
  <si>
    <t>AMPMR/393</t>
  </si>
  <si>
    <t>Ampol Motorola Radio--Maintenance- 122Tyt0959</t>
  </si>
  <si>
    <t>Jerade - Elliot</t>
  </si>
  <si>
    <t>AMPMR/081</t>
  </si>
  <si>
    <t>Ampol Motorola Radio--Maintenance- 122Tyt0497</t>
  </si>
  <si>
    <t>Joel - Halliday</t>
  </si>
  <si>
    <t>AMPMR/712</t>
  </si>
  <si>
    <t>John - Pattel</t>
  </si>
  <si>
    <t>AMPMR/210</t>
  </si>
  <si>
    <t>Ampol Motorola Radio--Maintenance- 122Tyt0505</t>
  </si>
  <si>
    <t>AMPMR/103</t>
  </si>
  <si>
    <t>Ampol Motorola Radio--Maintenance- 122Tyx0326</t>
  </si>
  <si>
    <t>Josh - Stewart</t>
  </si>
  <si>
    <t>AMPMR/298</t>
  </si>
  <si>
    <t>Ampol Motorola Radio--Maintenance- 122Tyx0236</t>
  </si>
  <si>
    <t>Julian - Howat</t>
  </si>
  <si>
    <t>AMPMR/430</t>
  </si>
  <si>
    <t>Ampol Motorola Radio--Maintenance- 122Tyx0251</t>
  </si>
  <si>
    <t>Kevin - Spers</t>
  </si>
  <si>
    <t>AMPMR/545</t>
  </si>
  <si>
    <t>Leonard - Atterwell</t>
  </si>
  <si>
    <t>AMPMR/041</t>
  </si>
  <si>
    <t>Ampol Motorola Radio--Maintenance- 122Tyt0484</t>
  </si>
  <si>
    <t>Marc - Gernhoefer</t>
  </si>
  <si>
    <t>AMPMR/586</t>
  </si>
  <si>
    <t>AMPMR/205</t>
  </si>
  <si>
    <t>Ampol Motorola Radio--Maintenance- 122Tyt0080</t>
  </si>
  <si>
    <t>AMPMR/455</t>
  </si>
  <si>
    <t>Ampol Motorola Radio--T&amp;I- 122Tyx0222</t>
  </si>
  <si>
    <t>Paul - Graham</t>
  </si>
  <si>
    <t>AMPMR/722</t>
  </si>
  <si>
    <t>Ampol Motorola Radio--Maintenance- 122Tak0849</t>
  </si>
  <si>
    <t>Paul - Henry</t>
  </si>
  <si>
    <t>AMPMR/635</t>
  </si>
  <si>
    <t>Ampol Motorola Radio--Maintenance- 122Tyt0365</t>
  </si>
  <si>
    <t>AMPMR/611</t>
  </si>
  <si>
    <t>AMPMR/355</t>
  </si>
  <si>
    <t>Sokvann - Som</t>
  </si>
  <si>
    <t>AMPMR/720</t>
  </si>
  <si>
    <t>Ampol Motorola Radio--Maintenance- 122Tsz0876</t>
  </si>
  <si>
    <t>Troy - Dervusoski</t>
  </si>
  <si>
    <t>AMPMR/127</t>
  </si>
  <si>
    <t>Ampol Motorola Radio--Maintenance- 122Tyx0073</t>
  </si>
  <si>
    <t>Carter - Rowlands</t>
  </si>
  <si>
    <t>AMPMR/306</t>
  </si>
  <si>
    <t>Ampol Motorola Radio--Maintenance- 122Tyx0065</t>
  </si>
  <si>
    <t>Phalla - Chhen</t>
  </si>
  <si>
    <t>AMPMR/575</t>
  </si>
  <si>
    <t>Ampol Motorola Radio--T&amp;I- 122Tyt0366</t>
  </si>
  <si>
    <t>Peter - Tresillian</t>
  </si>
  <si>
    <t>Shaun - Shuttleworth</t>
  </si>
  <si>
    <t>AMPMR/216</t>
  </si>
  <si>
    <t>Ampol Motorola Radio--Maintenance- 122Tyt0558</t>
  </si>
  <si>
    <t>Aaron - Borg</t>
  </si>
  <si>
    <t>AMPMR/548</t>
  </si>
  <si>
    <t>Ampol Motorola Radio--T&amp;I- 122Tyx0351</t>
  </si>
  <si>
    <t>Alex - Vala</t>
  </si>
  <si>
    <t>AMPMR/581</t>
  </si>
  <si>
    <t>Andrew - Ashcroft</t>
  </si>
  <si>
    <t>AMPMR/473</t>
  </si>
  <si>
    <t>Andrew - Wall</t>
  </si>
  <si>
    <t>AMPMR/596</t>
  </si>
  <si>
    <t>Anthony - Rihari</t>
  </si>
  <si>
    <t>AMPMR/562</t>
  </si>
  <si>
    <t>Connor - Gordow</t>
  </si>
  <si>
    <t>AMPMR/237</t>
  </si>
  <si>
    <t>Fredrick - Andrew</t>
  </si>
  <si>
    <t>AMPMR/592</t>
  </si>
  <si>
    <t>Ampol Motorola Radio--T&amp;I- 122Tyt0528</t>
  </si>
  <si>
    <t>AMPMR/401</t>
  </si>
  <si>
    <t>Ampol Motorola Radio--Maintenance- 122Tyx0435</t>
  </si>
  <si>
    <t>James - Smith</t>
  </si>
  <si>
    <t>AMPMR/556</t>
  </si>
  <si>
    <t>Jarrad - Barnbrock</t>
  </si>
  <si>
    <t>AMPMR/005</t>
  </si>
  <si>
    <t>Ampol Motorola Radio--Maintenance- 122Tyx0309</t>
  </si>
  <si>
    <t>AMPMR/540</t>
  </si>
  <si>
    <t>Ampol Motorola Radio--T&amp;I- 122Tyt0414</t>
  </si>
  <si>
    <t>John - Haggar</t>
  </si>
  <si>
    <t>AMPMR/269</t>
  </si>
  <si>
    <t>AMPMR/573</t>
  </si>
  <si>
    <t>Kurt - Cooper</t>
  </si>
  <si>
    <t>AMPMR/088</t>
  </si>
  <si>
    <t>Ampol Motorola Radio--Maintenance- 122Tyx0037</t>
  </si>
  <si>
    <t>AMPMR/230</t>
  </si>
  <si>
    <t>Ampol Motorola Radio--T&amp;I- 122Tyt0960</t>
  </si>
  <si>
    <t>Leonick - Brantner</t>
  </si>
  <si>
    <t>AMPMR/615</t>
  </si>
  <si>
    <t>Marc - Grimmer</t>
  </si>
  <si>
    <t>AMPMR/247</t>
  </si>
  <si>
    <t>Ampol Motorola Radio--T&amp;I- 122Tyx0253</t>
  </si>
  <si>
    <t>Mark - Cagaoan</t>
  </si>
  <si>
    <t>AMPMR/563</t>
  </si>
  <si>
    <t>Mitchell - Barrington</t>
  </si>
  <si>
    <t>AMPMR/094</t>
  </si>
  <si>
    <t>Ampol Motorola Radio--Maintenance- 122Tyx0171</t>
  </si>
  <si>
    <t>Nathan - Ryan</t>
  </si>
  <si>
    <t>AMPMR/155</t>
  </si>
  <si>
    <t>Ampol Motorola Radio--Maintenance- 122Tyt0687</t>
  </si>
  <si>
    <t>AMPMR/353</t>
  </si>
  <si>
    <t>Pravin - Rowe</t>
  </si>
  <si>
    <t>AMPMR/365</t>
  </si>
  <si>
    <t>Ampol Motorola Radio--Maintenance- 122Tyt0463</t>
  </si>
  <si>
    <t>Shawn - Gibb</t>
  </si>
  <si>
    <t>AMPMR/235</t>
  </si>
  <si>
    <t>Thomas - Caley</t>
  </si>
  <si>
    <t>AMPMR/598</t>
  </si>
  <si>
    <t>Ampol Motorola Radio--T&amp;I- 122Tyt0691</t>
  </si>
  <si>
    <t>Tim - Whiffin</t>
  </si>
  <si>
    <t>AMPMR/323</t>
  </si>
  <si>
    <t>Ampol Motorola Radio--Maintenance- 122Tyt0678</t>
  </si>
  <si>
    <t>Troy - Willats</t>
  </si>
  <si>
    <t>AMPMR/544</t>
  </si>
  <si>
    <t>Tyler - Hausfeld</t>
  </si>
  <si>
    <t>AMPMR/101</t>
  </si>
  <si>
    <t>Ampol Motorola Radio--Maintenance- 122Tyx0595</t>
  </si>
  <si>
    <t>Wane - Jackson</t>
  </si>
  <si>
    <t>AMPMR/243</t>
  </si>
  <si>
    <t>Xavier - Halvenschuss</t>
  </si>
  <si>
    <t>AMPMR/259</t>
  </si>
  <si>
    <t>Andrew - Allaries</t>
  </si>
  <si>
    <t>AMPMR/038</t>
  </si>
  <si>
    <t>Ampol Motorola Radio--Maintenance- 122Tyt0550</t>
  </si>
  <si>
    <t>Travis - Logan</t>
  </si>
  <si>
    <t>AMPMR/646</t>
  </si>
  <si>
    <t>Ampol Motorola Radio--Maintenance- 122Tyt0656</t>
  </si>
  <si>
    <t>Brendan - Keo</t>
  </si>
  <si>
    <t>Connor - Clarke</t>
  </si>
  <si>
    <t>Drew - Kennedy</t>
  </si>
  <si>
    <t>AMPMR/595</t>
  </si>
  <si>
    <t>Ampol Motorola Radio--T&amp;I- 122Tyt0425</t>
  </si>
  <si>
    <t>Kodey - Southon 2023</t>
  </si>
  <si>
    <t>AMPMR/164</t>
  </si>
  <si>
    <t>Ampol Motorola Radio--Maintenance- 122Tyx0406</t>
  </si>
  <si>
    <t>AMPMR/363</t>
  </si>
  <si>
    <t>Ampol Motorola Radio--T&amp;I- 122Tyx0399</t>
  </si>
  <si>
    <t>AMPMR/612</t>
  </si>
  <si>
    <t>Ampol Motorola Radio--T&amp;I- 122Typ0033</t>
  </si>
  <si>
    <t>AMPMR/714</t>
  </si>
  <si>
    <t>Ampol Motorola Radio--Maintenance- 122Tyk0539</t>
  </si>
  <si>
    <t>Dudit - Istionto</t>
  </si>
  <si>
    <t>AMPMR/274</t>
  </si>
  <si>
    <t>Luke - Swales</t>
  </si>
  <si>
    <t>AMPMR/711</t>
  </si>
  <si>
    <t>Rohan - Sharma</t>
  </si>
  <si>
    <t>AMPMR/065</t>
  </si>
  <si>
    <t>Ampol Motorola Radio--Maintenance- 122Tyt0603</t>
  </si>
  <si>
    <t>Alan - Reid</t>
  </si>
  <si>
    <t>AMPMR/278</t>
  </si>
  <si>
    <t>AMPMR/640</t>
  </si>
  <si>
    <t>Ampol Motorola Radio--Maintenance- 122Tyt0875</t>
  </si>
  <si>
    <t>Ryan - Unbani</t>
  </si>
  <si>
    <t>AMPMR/255</t>
  </si>
  <si>
    <t>AMPMR/584</t>
  </si>
  <si>
    <t>Willem - Schonfeildt</t>
  </si>
  <si>
    <t>AMPMR/162</t>
  </si>
  <si>
    <t>Ampol Motorola Radio--Maintenance- 122Tyx0459</t>
  </si>
  <si>
    <t>AMPMR/554</t>
  </si>
  <si>
    <t>Mason - Refiti</t>
  </si>
  <si>
    <t>AMPMR/451</t>
  </si>
  <si>
    <t>Dent - Gardiner</t>
  </si>
  <si>
    <t>William - Williamson</t>
  </si>
  <si>
    <t>AMPMR/546</t>
  </si>
  <si>
    <t>Ampol Motorola Radio--T&amp;I- 122Tyx0243</t>
  </si>
  <si>
    <t>Mark - Pietras</t>
  </si>
  <si>
    <t>AMPMR/136</t>
  </si>
  <si>
    <t>Ampol Motorola Radio--Maintenance- 122Tyx0099</t>
  </si>
  <si>
    <t>AMPMR/239</t>
  </si>
  <si>
    <t>Anthony - Spires</t>
  </si>
  <si>
    <t>AMPMR/186</t>
  </si>
  <si>
    <t>Ampol Motorola Radio--Maintenance- 122Tyt0610</t>
  </si>
  <si>
    <t>Byron - Tipene</t>
  </si>
  <si>
    <t>AMPMR/203</t>
  </si>
  <si>
    <t>Ampol Motorola Radio--Maintenance- 122Tyt0408</t>
  </si>
  <si>
    <t>Cecil - Heather</t>
  </si>
  <si>
    <t>AMPMR/610</t>
  </si>
  <si>
    <t>Ampol Motorola Radio--T&amp;I- 122Tyx0409</t>
  </si>
  <si>
    <t>Kort - Schulz</t>
  </si>
  <si>
    <t>AMPMR/362</t>
  </si>
  <si>
    <t>Lance - Diddell</t>
  </si>
  <si>
    <t>AMPMR/487</t>
  </si>
  <si>
    <t>Ampol Motorola Radio--Maintenance- 122Tyx0095</t>
  </si>
  <si>
    <t>Lester - Graham</t>
  </si>
  <si>
    <t>AMPMR/233</t>
  </si>
  <si>
    <t>Ampol Motorola Radio--T&amp;I- 122Tyt0941</t>
  </si>
  <si>
    <t>AMPMR/505</t>
  </si>
  <si>
    <t>Ampol Motorola Radio--Maintenance- 122Tyt0857</t>
  </si>
  <si>
    <t>Mark - Glyde</t>
  </si>
  <si>
    <t>AMPMR/029</t>
  </si>
  <si>
    <t>Ampol Motorola Radio--Maintenance- 122Tyt0470</t>
  </si>
  <si>
    <t>Nicholas - Atkinson</t>
  </si>
  <si>
    <t>Phil - Underwood</t>
  </si>
  <si>
    <t>AMPMR/607</t>
  </si>
  <si>
    <t>Ampol Motorola Radio--T&amp;I- 122Tyx0358</t>
  </si>
  <si>
    <t>Robert - Tipelu</t>
  </si>
  <si>
    <t>AMPMR/226</t>
  </si>
  <si>
    <t>Thanh-Tuan - Tran</t>
  </si>
  <si>
    <t>AMPMR/300</t>
  </si>
  <si>
    <t>Ampol Motorola Radio--Maintenance- 122Tyx0382</t>
  </si>
  <si>
    <t>AMPMR/588</t>
  </si>
  <si>
    <t>Victor - Takawe</t>
  </si>
  <si>
    <t>Ardy - Denehy 2021</t>
  </si>
  <si>
    <t>AMPMR/594</t>
  </si>
  <si>
    <t>Craig - Hill</t>
  </si>
  <si>
    <t>AMPMR/493</t>
  </si>
  <si>
    <t>Ampol Motorola Radio--Maintenance- 122Tyx0418</t>
  </si>
  <si>
    <t>Craig - Townsend</t>
  </si>
  <si>
    <t>AMPMR/128</t>
  </si>
  <si>
    <t>Ampol Motorola Radio--Maintenance- 122Tyx0134</t>
  </si>
  <si>
    <t>AMPMR/485</t>
  </si>
  <si>
    <t>Ampol Motorola Radio--Maintenance- 122Tyx1064</t>
  </si>
  <si>
    <t>Darren - Griffiths</t>
  </si>
  <si>
    <t>AMPMR/096</t>
  </si>
  <si>
    <t>Ampol Motorola Radio--Maintenance- 122Tyx0093</t>
  </si>
  <si>
    <t>David - Ranapiri</t>
  </si>
  <si>
    <t>AMPMR/376</t>
  </si>
  <si>
    <t>Ampol Motorola Radio--Maintenance- 122Tyt0623</t>
  </si>
  <si>
    <t>Ethan - Isaacs</t>
  </si>
  <si>
    <t>AMPMR/256</t>
  </si>
  <si>
    <t>AMPMR/051</t>
  </si>
  <si>
    <t>Ampol Motorola Radio--Maintenance- 122Tyt0598</t>
  </si>
  <si>
    <t>Grant - Austin</t>
  </si>
  <si>
    <t>AMPMR/371</t>
  </si>
  <si>
    <t>Ampol Motorola Radio--Maintenance- 122Tyt0567</t>
  </si>
  <si>
    <t>AMPMR/497</t>
  </si>
  <si>
    <t>Ampol Motorola Radio--Maintenance- 122Tyx1058</t>
  </si>
  <si>
    <t>Michael - Irvine</t>
  </si>
  <si>
    <t>Nicholas - Lester</t>
  </si>
  <si>
    <t>AMPMR/295</t>
  </si>
  <si>
    <t>Ampol Motorola Radio--Maintenance- 122Tyx0085</t>
  </si>
  <si>
    <t>Rodney - Williams</t>
  </si>
  <si>
    <t>AMPMR/009</t>
  </si>
  <si>
    <t>Ampol Motorola Radio--Maintenance- 122Tyx0305</t>
  </si>
  <si>
    <t>Wade - Remfry</t>
  </si>
  <si>
    <t>AMPMR/093</t>
  </si>
  <si>
    <t>Ampol Motorola Radio--Maintenance- 122Tyx0700</t>
  </si>
  <si>
    <t>Damien - Gorizia-Shutdown</t>
  </si>
  <si>
    <t>AMPMR/241</t>
  </si>
  <si>
    <t>AMPMR/060</t>
  </si>
  <si>
    <t>Ampol Motorola Radio--Maintenance- 122Tyt0508</t>
  </si>
  <si>
    <t>AMPMR/350</t>
  </si>
  <si>
    <t>AMPMR/583</t>
  </si>
  <si>
    <t>AMPMR/582</t>
  </si>
  <si>
    <t>Adam - Crouch</t>
  </si>
  <si>
    <t>AMPMR/421</t>
  </si>
  <si>
    <t>Ampol Motorola Radio--Maintenance- 122Tyx0413</t>
  </si>
  <si>
    <t>AMPMR/422</t>
  </si>
  <si>
    <t>Ampol Motorola Radio--Maintenance- 122Tyx0257</t>
  </si>
  <si>
    <t>AMPMR/423</t>
  </si>
  <si>
    <t>Ampol Motorola Radio--Maintenance- 122Tyt0669</t>
  </si>
  <si>
    <t>AMPMR/424</t>
  </si>
  <si>
    <t>Ampol Motorola Radio--Maintenance- 122Tyx0288</t>
  </si>
  <si>
    <t>AMPMR/425</t>
  </si>
  <si>
    <t>Ampol Motorola Radio--Maintenance- 122Tyx0453</t>
  </si>
  <si>
    <t>Alzan - Pepich</t>
  </si>
  <si>
    <t>AMPMR/159</t>
  </si>
  <si>
    <t>Ampol Motorola Radio--Maintenance- 122Tyt0580</t>
  </si>
  <si>
    <t>Anthony - Lutvey</t>
  </si>
  <si>
    <t>AMPMR/138</t>
  </si>
  <si>
    <t>Ampol Motorola Radio--Maintenance- 122Tyx0125</t>
  </si>
  <si>
    <t>Bart - Edwards</t>
  </si>
  <si>
    <t>AMPMR/382</t>
  </si>
  <si>
    <t>Ampol Motorola Radio--Maintenance- 122Tyt0600</t>
  </si>
  <si>
    <t>AMPMR/384</t>
  </si>
  <si>
    <t>Ampol Motorola Radio--Maintenance- 122Tyt0379</t>
  </si>
  <si>
    <t>AMPMR/385</t>
  </si>
  <si>
    <t>Ampol Motorola Radio--Maintenance- 122Tyt0885</t>
  </si>
  <si>
    <t>AMPMR/386</t>
  </si>
  <si>
    <t>Ampol Motorola Radio--Maintenance- 122Tyt0378</t>
  </si>
  <si>
    <t>AMPMR/388</t>
  </si>
  <si>
    <t>Ampol Motorola Radio--Maintenance- 122Tyt0879</t>
  </si>
  <si>
    <t>AMPMR/389</t>
  </si>
  <si>
    <t>Ampol Motorola Radio--Maintenance- 122Tyt0377</t>
  </si>
  <si>
    <t>AMPMR/390</t>
  </si>
  <si>
    <t>Ampol Motorola Radio--Maintenance- 122Tyt0593</t>
  </si>
  <si>
    <t>AMPMR/391</t>
  </si>
  <si>
    <t>Ampol Motorola Radio--Maintenance- 122Tyt0384</t>
  </si>
  <si>
    <t>AMPMR/392</t>
  </si>
  <si>
    <t>Ampol Motorola Radio--Maintenance- 122Tyt0643</t>
  </si>
  <si>
    <t>AMPMR/431</t>
  </si>
  <si>
    <t>Ampol Motorola Radio--Maintenance- 122Tyx0176</t>
  </si>
  <si>
    <t>AMPMR/432</t>
  </si>
  <si>
    <t>Ampol Motorola Radio--Maintenance- 122Tyx0220</t>
  </si>
  <si>
    <t>AMPMR/434</t>
  </si>
  <si>
    <t>Ampol Motorola Radio--Maintenance- 122Tyt0642</t>
  </si>
  <si>
    <t>AMPMR/435</t>
  </si>
  <si>
    <t>Ampol Motorola Radio--Maintenance- 122Tyt0586</t>
  </si>
  <si>
    <t>AMPMR/436</t>
  </si>
  <si>
    <t>Ampol Motorola Radio--Maintenance- 122Tyx0211</t>
  </si>
  <si>
    <t>AMPMR/437</t>
  </si>
  <si>
    <t>Ampol Motorola Radio--Maintenance- 122Tyx0451</t>
  </si>
  <si>
    <t>AMPMR/438</t>
  </si>
  <si>
    <t>Ampol Motorola Radio--Maintenance- 122Tyx0210</t>
  </si>
  <si>
    <t>AMPMR/439</t>
  </si>
  <si>
    <t>Ampol Motorola Radio--Maintenance- 122Tyx0226</t>
  </si>
  <si>
    <t>AMPMR/440</t>
  </si>
  <si>
    <t>Ampol Motorola Radio--Maintenance- 122Tyt0059</t>
  </si>
  <si>
    <t>AMPMR/441</t>
  </si>
  <si>
    <t>Ampol Motorola Radio--Maintenance- 122Tyx0303</t>
  </si>
  <si>
    <t>AMPMR/442</t>
  </si>
  <si>
    <t>Ampol Motorola Radio--Maintenance- 122Tyx0332</t>
  </si>
  <si>
    <t>AMPMR/443</t>
  </si>
  <si>
    <t>Ampol Motorola Radio--Maintenance- 122Tyt0670</t>
  </si>
  <si>
    <t>AMPMR/444</t>
  </si>
  <si>
    <t>Ampol Motorola Radio--Maintenance- 122Tyt0668</t>
  </si>
  <si>
    <t>AMPMR/445</t>
  </si>
  <si>
    <t>Ampol Motorola Radio--Maintenance- 122Tyx0362</t>
  </si>
  <si>
    <t>AMPMR/446</t>
  </si>
  <si>
    <t>Ampol Motorola Radio--Maintenance- 122Tyx0340</t>
  </si>
  <si>
    <t>AMPMR/447</t>
  </si>
  <si>
    <t>Ampol Motorola Radio--Maintenance- 122Tyt0662</t>
  </si>
  <si>
    <t>AMPMR/448</t>
  </si>
  <si>
    <t>Ampol Motorola Radio--Maintenance- 122Tyx0428</t>
  </si>
  <si>
    <t>AMPMR/619</t>
  </si>
  <si>
    <t>Ampol Motorola Radio--Maintenance- 122Tyt0672</t>
  </si>
  <si>
    <t>AMPMR/621</t>
  </si>
  <si>
    <t>Ampol Motorola Radio--Maintenance- 122Tyt0865</t>
  </si>
  <si>
    <t>AMPMR/622</t>
  </si>
  <si>
    <t>Ampol Motorola Radio--Maintenance- 122Tyt0362</t>
  </si>
  <si>
    <t>AMPMR/623</t>
  </si>
  <si>
    <t>Ampol Motorola Radio--Maintenance- 122Tyt0655</t>
  </si>
  <si>
    <t>AMPMR/625</t>
  </si>
  <si>
    <t>Ampol Motorola Radio--Maintenance- 122Tyt0368</t>
  </si>
  <si>
    <t>AMPMR/626</t>
  </si>
  <si>
    <t>Ampol Motorola Radio--Maintenance- 122Tyt0700</t>
  </si>
  <si>
    <t>AMPMR/628</t>
  </si>
  <si>
    <t>Ampol Motorola Radio--Maintenance- 122Tyt0652</t>
  </si>
  <si>
    <t>Braden - Lee</t>
  </si>
  <si>
    <t>AMPMR/212</t>
  </si>
  <si>
    <t>Ampol Motorola Radio--Maintenance- 122Tyt0565</t>
  </si>
  <si>
    <t>Brett - Sparkes</t>
  </si>
  <si>
    <t>AMPMR/529</t>
  </si>
  <si>
    <t>Ampol Motorola Radio--Maintenance- 122Tyx0270</t>
  </si>
  <si>
    <t>Cameron - Pascoe</t>
  </si>
  <si>
    <t>AMPMR/526</t>
  </si>
  <si>
    <t>Ampol Motorola Radio--Maintenance- 122Tyt0855</t>
  </si>
  <si>
    <t>Chris - Stagg</t>
  </si>
  <si>
    <t>AMPMR/319</t>
  </si>
  <si>
    <t>Ampol Motorola Radio--Maintenance- 122Tyx0292</t>
  </si>
  <si>
    <t>Damian - Mcdonald</t>
  </si>
  <si>
    <t>AMPMR/528</t>
  </si>
  <si>
    <t>Ampol Motorola Radio--Maintenance- 122Tyt0680</t>
  </si>
  <si>
    <t>Daniel - Allen</t>
  </si>
  <si>
    <t>AMPMR/181</t>
  </si>
  <si>
    <t>Ampol Motorola Radio--Maintenance- 122Tyt0498</t>
  </si>
  <si>
    <t>Daniel - Bode</t>
  </si>
  <si>
    <t>AMPMR/377</t>
  </si>
  <si>
    <t>Ampol Motorola Radio--Maintenance- 122Tyt0462</t>
  </si>
  <si>
    <t>David - Jones</t>
  </si>
  <si>
    <t>AMPMR/511</t>
  </si>
  <si>
    <t>Ampol Motorola Radio--Maintenance- 122Tyx0155</t>
  </si>
  <si>
    <t>David - Reeves</t>
  </si>
  <si>
    <t>AMPMR/170</t>
  </si>
  <si>
    <t>Ampol Motorola Radio--Maintenance- 122Tyt0471</t>
  </si>
  <si>
    <t>Frank - Farnoosh</t>
  </si>
  <si>
    <t>AMPMR/105</t>
  </si>
  <si>
    <t>Ampol Motorola Radio--Maintenance- 122Tyx0723</t>
  </si>
  <si>
    <t>Geevan - George</t>
  </si>
  <si>
    <t>AMPMR/118</t>
  </si>
  <si>
    <t>Ampol Motorola Radio--Maintenance- 122Tyx0387</t>
  </si>
  <si>
    <t>AMPMR/140</t>
  </si>
  <si>
    <t>Ampol Motorola Radio--Maintenance- 122Tyx0333</t>
  </si>
  <si>
    <t>Glen - Dunleavy</t>
  </si>
  <si>
    <t>AMPMR/099</t>
  </si>
  <si>
    <t>Ampol Motorola Radio--Maintenance- 122Tyx0287</t>
  </si>
  <si>
    <t>AMPMR/044</t>
  </si>
  <si>
    <t>Ampol Motorola Radio--Maintenance- 122Tyt0552</t>
  </si>
  <si>
    <t>Grant - Mason</t>
  </si>
  <si>
    <t>AMPMR/509</t>
  </si>
  <si>
    <t>Ampol Motorola Radio--Maintenance- 122Tyx0008</t>
  </si>
  <si>
    <t>AMPMR/522</t>
  </si>
  <si>
    <t>Ampol Motorola Radio--Maintenance- 122Tyx0107</t>
  </si>
  <si>
    <t>Hendrik - De Lange</t>
  </si>
  <si>
    <t>AMPMR/132</t>
  </si>
  <si>
    <t>Ampol Motorola Radio--Maintenance- 122Tyx0143</t>
  </si>
  <si>
    <t>Jason - Gillis</t>
  </si>
  <si>
    <t>AMPMR/502</t>
  </si>
  <si>
    <t>Ampol Motorola Radio--Maintenance- 122Tyx0425</t>
  </si>
  <si>
    <t>John - Ryals</t>
  </si>
  <si>
    <t>AMPMR/068</t>
  </si>
  <si>
    <t>Ampol Motorola Radio--Maintenance- 122Tyt0621</t>
  </si>
  <si>
    <t>AMPMR/075</t>
  </si>
  <si>
    <t>Ampol Motorola Radio--Maintenance- 122Tyt0515</t>
  </si>
  <si>
    <t>AMPMR/287</t>
  </si>
  <si>
    <t>Ampol Motorola Radio--Maintenance- 122Tyx0331</t>
  </si>
  <si>
    <t>AMPMR/294</t>
  </si>
  <si>
    <t>Ampol Motorola Radio--Maintenance- 122Tyx0166</t>
  </si>
  <si>
    <t>AMPMR/301</t>
  </si>
  <si>
    <t>Ampol Motorola Radio--Maintenance- 122Tyx0375</t>
  </si>
  <si>
    <t>Joseph - See</t>
  </si>
  <si>
    <t>AMPMR/036</t>
  </si>
  <si>
    <t>Ampol Motorola Radio--Maintenance- 122Tyt0611</t>
  </si>
  <si>
    <t>Ken - Chen</t>
  </si>
  <si>
    <t>AMPMR/045</t>
  </si>
  <si>
    <t>Ampol Motorola Radio--Maintenance- 122Tyt0613</t>
  </si>
  <si>
    <t>Lee - Whyte</t>
  </si>
  <si>
    <t>AMPMR/085</t>
  </si>
  <si>
    <t>Ampol Motorola Radio--Maintenance- 122Tyx0018</t>
  </si>
  <si>
    <t>Lindsay - Ray</t>
  </si>
  <si>
    <t>AMPMR/178</t>
  </si>
  <si>
    <t>Ampol Motorola Radio--Maintenance- 122Tyt0561</t>
  </si>
  <si>
    <t>Mark - Straney</t>
  </si>
  <si>
    <t>AMPMR/196</t>
  </si>
  <si>
    <t>Ampol Motorola Radio--Maintenance- 122Tyt0628</t>
  </si>
  <si>
    <t>AMPMR/367</t>
  </si>
  <si>
    <t>Ampol Motorola Radio--Maintenance- 122Tyt0555</t>
  </si>
  <si>
    <t>Martin - Faulkner</t>
  </si>
  <si>
    <t>AMPMR/449</t>
  </si>
  <si>
    <t>Ampol Motorola Radio--T&amp;I- 122Tyt0858</t>
  </si>
  <si>
    <t>Martyn - White</t>
  </si>
  <si>
    <t>AMPMR/410</t>
  </si>
  <si>
    <t>Ampol Motorola Radio--Maintenance- 122Tyx1089</t>
  </si>
  <si>
    <t>Michael - Dunmore</t>
  </si>
  <si>
    <t>AMPMR/503</t>
  </si>
  <si>
    <t>Ampol Motorola Radio--Maintenance- 122Tyx0436</t>
  </si>
  <si>
    <t>Murry - Mccormick</t>
  </si>
  <si>
    <t>AMPMR/492</t>
  </si>
  <si>
    <t>Ampol Motorola Radio--Maintenance- 122Tyx0437</t>
  </si>
  <si>
    <t>Nicholas - Brown</t>
  </si>
  <si>
    <t>AMPMR/040</t>
  </si>
  <si>
    <t>Ampol Motorola Radio--Maintenance- 122Tyt0516</t>
  </si>
  <si>
    <t>Nick - Poless</t>
  </si>
  <si>
    <t>AMPMR/182</t>
  </si>
  <si>
    <t>Ampol Motorola Radio--Maintenance- 122Tyt0517</t>
  </si>
  <si>
    <t>Peter - Winter</t>
  </si>
  <si>
    <t>AMPMR/013</t>
  </si>
  <si>
    <t>Ampol Motorola Radio--Maintenance- 122Tyx0337</t>
  </si>
  <si>
    <t>Phillip - Brenton</t>
  </si>
  <si>
    <t>AMPMR/297</t>
  </si>
  <si>
    <t>Ampol Motorola Radio--Maintenance- 122Tyx0388</t>
  </si>
  <si>
    <t>AMPMR/308</t>
  </si>
  <si>
    <t>Ampol Motorola Radio--Maintenance- 122Tyx0150</t>
  </si>
  <si>
    <t>AMPMR/374</t>
  </si>
  <si>
    <t>Ampol Motorola Radio--Maintenance- 122Tym1398</t>
  </si>
  <si>
    <t>Quinton - Lam</t>
  </si>
  <si>
    <t>AMPMR/194</t>
  </si>
  <si>
    <t>Ampol Motorola Radio--Maintenance- 122Tyt0574</t>
  </si>
  <si>
    <t>Randy - Durdin</t>
  </si>
  <si>
    <t>AMPMR/200</t>
  </si>
  <si>
    <t>Ampol Motorola Radio--Maintenance- 122Tyt0415</t>
  </si>
  <si>
    <t>Sarah - Morcom</t>
  </si>
  <si>
    <t>AMPMR/011</t>
  </si>
  <si>
    <t>Ampol Motorola Radio--Maintenance- 122Tyx1054</t>
  </si>
  <si>
    <t>AMPMR/012</t>
  </si>
  <si>
    <t>Ampol Motorola Radio--Maintenance- 122Tyx0301</t>
  </si>
  <si>
    <t>AMPMR/046</t>
  </si>
  <si>
    <t>Ampol Motorola Radio--Maintenance- 122Tyt0630</t>
  </si>
  <si>
    <t>AMPMR/515</t>
  </si>
  <si>
    <t>Ampol Motorola Radio--Maintenance- 122Tyt0842</t>
  </si>
  <si>
    <t>Scott - Morris</t>
  </si>
  <si>
    <t>AMPMR/137</t>
  </si>
  <si>
    <t>Ampol Motorola Radio--Maintenance- 122Tyx0149</t>
  </si>
  <si>
    <t>Thoeun - Nam</t>
  </si>
  <si>
    <t>AMPMR/558</t>
  </si>
  <si>
    <t>Ampol Motorola Radio--T&amp;I- 122Tyt0657</t>
  </si>
  <si>
    <t>Tim - Sheppard</t>
  </si>
  <si>
    <t>AMPMR/222</t>
  </si>
  <si>
    <t>Ampol Motorola Radio--Maintenance- 122Tyt0554</t>
  </si>
  <si>
    <t>Timothy - Joyce</t>
  </si>
  <si>
    <t>AMPMR/116</t>
  </si>
  <si>
    <t>Ampol Motorola Radio--Maintenance- 122Tyx1048</t>
  </si>
  <si>
    <t>Todd - Mclennan</t>
  </si>
  <si>
    <t>AMPMR/379</t>
  </si>
  <si>
    <t>Ampol Motorola Radio--Maintenance- 122Tyt0597</t>
  </si>
  <si>
    <t>Travis - Anderson</t>
  </si>
  <si>
    <t>AMPMR/204</t>
  </si>
  <si>
    <t>Ampol Motorola Radio--Maintenance- 122Tyt0524</t>
  </si>
  <si>
    <t>AMPMR/381</t>
  </si>
  <si>
    <t>Ampol Motorola Radio--Maintenance- 122Tyt0599</t>
  </si>
  <si>
    <t>AMPMR/383</t>
  </si>
  <si>
    <t>Ampol Motorola Radio--Maintenance- 122Tyt0585</t>
  </si>
  <si>
    <t>AMPMR/426</t>
  </si>
  <si>
    <t>Ampol Motorola Radio--Maintenance- 122Tyx0225</t>
  </si>
  <si>
    <t>AMPMR/428</t>
  </si>
  <si>
    <t>Ampol Motorola Radio--Maintenance- 122Tyx0315</t>
  </si>
  <si>
    <t>Van - Erk</t>
  </si>
  <si>
    <t>AMPMR/221</t>
  </si>
  <si>
    <t>Ampol Motorola Radio--Maintenance- 122Tyt0448</t>
  </si>
  <si>
    <t>Vinod - Watson</t>
  </si>
  <si>
    <t>AMPMR/368</t>
  </si>
  <si>
    <t>Ampol Motorola Radio--Maintenance- 122Tym1428</t>
  </si>
  <si>
    <t>AMPMR/530</t>
  </si>
  <si>
    <t>Ampol Motorola Radio--Maintenance- 122Tyx0117</t>
  </si>
  <si>
    <t>Wayne - Mudge</t>
  </si>
  <si>
    <t>AMPMR/084</t>
  </si>
  <si>
    <t>Ampol Motorola Radio--Maintenance- 122Tyt0537</t>
  </si>
  <si>
    <t>William - Henderson</t>
  </si>
  <si>
    <t>AMPMR/193</t>
  </si>
  <si>
    <t>Ampol Motorola Radio--Maintenance- 122Tyt0536</t>
  </si>
  <si>
    <t>Ampol Refineries (Qld) Pty Ltd</t>
  </si>
  <si>
    <t>Sean - Redman</t>
  </si>
  <si>
    <t>AMPMR/293</t>
  </si>
  <si>
    <t>Ampol Motorola Radio--Maintenance- 122Tyx0168</t>
  </si>
  <si>
    <t>Wade - Mathews</t>
  </si>
  <si>
    <t>AMPMR/183</t>
  </si>
  <si>
    <t>Ampol Motorola Radio--Maintenance- 122Tyt0407</t>
  </si>
  <si>
    <t>Kevin - Wong</t>
  </si>
  <si>
    <t>AMPMR/134</t>
  </si>
  <si>
    <t>Ampol Motorola Radio--Maintenance- 122Tyx0156</t>
  </si>
  <si>
    <t>AMPMR/524</t>
  </si>
  <si>
    <t>Ampol Motorola Radio--Maintenance- 122Tyx0364</t>
  </si>
  <si>
    <t>Mathew - Mckendry</t>
  </si>
  <si>
    <t>AMPMR/019</t>
  </si>
  <si>
    <t>Ampol Motorola Radio--Maintenance- 122Tyx1081</t>
  </si>
  <si>
    <t>Aaron - Willmann</t>
  </si>
  <si>
    <t>AMPMR/157</t>
  </si>
  <si>
    <t>Ampol Motorola Radio--Maintenance- 122Tyx0221</t>
  </si>
  <si>
    <t>Adam - Peters</t>
  </si>
  <si>
    <t>AMPMR/108</t>
  </si>
  <si>
    <t>Ampol Motorola Radio--Maintenance- 122Tyx0322</t>
  </si>
  <si>
    <t>Ben - Cook T&amp;I</t>
  </si>
  <si>
    <t>AMPMR/329</t>
  </si>
  <si>
    <t>Ampol Motorola Radio--Maintenance- 122Tyx0199</t>
  </si>
  <si>
    <t>Bradley - Chicken</t>
  </si>
  <si>
    <t>AMPMR/144</t>
  </si>
  <si>
    <t>Ampol Motorola Radio--Maintenance- 122Tyt0929</t>
  </si>
  <si>
    <t>Bryce - Henry</t>
  </si>
  <si>
    <t>AMPMR/158</t>
  </si>
  <si>
    <t>Ampol Motorola Radio--Maintenance- 122Tyt0506</t>
  </si>
  <si>
    <t>AMPMR/309</t>
  </si>
  <si>
    <t>Ampol Motorola Radio--Maintenance- 122Tyx0268</t>
  </si>
  <si>
    <t>Cameron - Love</t>
  </si>
  <si>
    <t>AMPMR/284</t>
  </si>
  <si>
    <t>Ampol Motorola Radio--Maintenance- 122Tyx0969</t>
  </si>
  <si>
    <t>Chautsophea - Virak 2023</t>
  </si>
  <si>
    <t>AMPMR/175</t>
  </si>
  <si>
    <t>Ampol Motorola Radio--Maintenance- 122Tyt0495</t>
  </si>
  <si>
    <t>Chris - Jurlina</t>
  </si>
  <si>
    <t>AMPMR/574</t>
  </si>
  <si>
    <t>Ampol Motorola Radio--T&amp;I- 122Tyt0617</t>
  </si>
  <si>
    <t>Darren - Bishop</t>
  </si>
  <si>
    <t>AMPMR/043</t>
  </si>
  <si>
    <t>Ampol Motorola Radio--Maintenance- 122Tyt0522</t>
  </si>
  <si>
    <t>David - De Jarlars</t>
  </si>
  <si>
    <t>AMPMR/149</t>
  </si>
  <si>
    <t>Ampol Motorola Radio--Maintenance- 122Tyt0122</t>
  </si>
  <si>
    <t>Davuth - Pheng</t>
  </si>
  <si>
    <t>AMPMR/370</t>
  </si>
  <si>
    <t>Ampol Motorola Radio--Maintenance- 122Tyt0489</t>
  </si>
  <si>
    <t>Geoff - Gardiner</t>
  </si>
  <si>
    <t>AMPMR/163</t>
  </si>
  <si>
    <t>Ampol Motorola Radio--Maintenance- 122Tyx0216</t>
  </si>
  <si>
    <t>Jarrad - Bishop</t>
  </si>
  <si>
    <t>AMPMR/010</t>
  </si>
  <si>
    <t>Ampol Motorola Radio--Maintenance- 122Tyx0369</t>
  </si>
  <si>
    <t>Jarrad - Teka</t>
  </si>
  <si>
    <t>AMPMR/174</t>
  </si>
  <si>
    <t>Ampol Motorola Radio--Maintenance- 122Tyt0405</t>
  </si>
  <si>
    <t>Jason - Versteegh</t>
  </si>
  <si>
    <t>AMPMR/141</t>
  </si>
  <si>
    <t>Ampol Motorola Radio--Maintenance- 122Tyt0892</t>
  </si>
  <si>
    <t>Jason - Waddell</t>
  </si>
  <si>
    <t>AMPMR/167</t>
  </si>
  <si>
    <t>Ampol Motorola Radio--Maintenance- 122Tyt1864</t>
  </si>
  <si>
    <t>John - Barrett 2021</t>
  </si>
  <si>
    <t>AMPMR/025</t>
  </si>
  <si>
    <t>Ampol Motorola Radio--Maintenance- 122Tyx0043</t>
  </si>
  <si>
    <t>Josh - Latta</t>
  </si>
  <si>
    <t>AMPMR/126</t>
  </si>
  <si>
    <t>Ampol Motorola Radio--Maintenance- 122Tyx0377</t>
  </si>
  <si>
    <t>Joshua - Smeeton</t>
  </si>
  <si>
    <t>AMPMR/080</t>
  </si>
  <si>
    <t>Ampol Motorola Radio--Maintenance- 122Tyt0518</t>
  </si>
  <si>
    <t>Karen - Mckavanagh</t>
  </si>
  <si>
    <t>AMPMR/471</t>
  </si>
  <si>
    <t>Ampol Motorola Radio--T&amp;I- 122Tyt0683</t>
  </si>
  <si>
    <t>Kris - Bingham</t>
  </si>
  <si>
    <t>AMPMR/146</t>
  </si>
  <si>
    <t>Ampol Motorola Radio--Maintenance- 122Tyt0895</t>
  </si>
  <si>
    <t>Kyron - Palmer</t>
  </si>
  <si>
    <t>AMPMR/184</t>
  </si>
  <si>
    <t>Ampol Motorola Radio--Maintenance- 122Tyt0456</t>
  </si>
  <si>
    <t>AMPMR/052</t>
  </si>
  <si>
    <t>Ampol Motorola Radio--Maintenance- 122Tym1396</t>
  </si>
  <si>
    <t>Martin - Stone 2023</t>
  </si>
  <si>
    <t>AMPMR/479</t>
  </si>
  <si>
    <t>Ampol Motorola Radio--Maintenance- 122Tyx1067</t>
  </si>
  <si>
    <t>Noa - Fosita</t>
  </si>
  <si>
    <t>AMPMR/001</t>
  </si>
  <si>
    <t>Ampol Motorola Radio--Maintenance- 122Tyx0275</t>
  </si>
  <si>
    <t>Peter - Hunt</t>
  </si>
  <si>
    <t>AMPMR/102</t>
  </si>
  <si>
    <t>Ampol Motorola Radio--Maintenance- 122Tyx0022</t>
  </si>
  <si>
    <t>AMPMR/289</t>
  </si>
  <si>
    <t>Ampol Motorola Radio--Maintenance- 122Tyx0320</t>
  </si>
  <si>
    <t>Phillip - Allen</t>
  </si>
  <si>
    <t>AMPMR/189</t>
  </si>
  <si>
    <t>Ampol Motorola Radio--Maintenance- 122Tym1400</t>
  </si>
  <si>
    <t>Piseth - Chea</t>
  </si>
  <si>
    <t>AMPMR/064</t>
  </si>
  <si>
    <t>Ampol Motorola Radio--Maintenance- 122Tym1418</t>
  </si>
  <si>
    <t>AMPMR/378</t>
  </si>
  <si>
    <t>Ampol Motorola Radio--Maintenance- 122Tyt0622</t>
  </si>
  <si>
    <t>Rhys - Wyatt</t>
  </si>
  <si>
    <t>AMPMR/056</t>
  </si>
  <si>
    <t>Ampol Motorola Radio--Maintenance- 122Tyt0616</t>
  </si>
  <si>
    <t>Sam - Cunliffe</t>
  </si>
  <si>
    <t>AMPMR/130</t>
  </si>
  <si>
    <t>Ampol Motorola Radio--Maintenance- 122Tyx0092</t>
  </si>
  <si>
    <t>Sam - Robson</t>
  </si>
  <si>
    <t>AMPMR/342</t>
  </si>
  <si>
    <t>Ampol Motorola Radio--T&amp;I- 122Tyt0660</t>
  </si>
  <si>
    <t>Scott - Clarkson</t>
  </si>
  <si>
    <t>AMPMR/147</t>
  </si>
  <si>
    <t>Ampol Motorola Radio--Maintenance- 122Tyt0553</t>
  </si>
  <si>
    <t>AMPMR/299</t>
  </si>
  <si>
    <t>Ampol Motorola Radio--Maintenance- 122Tyx0395</t>
  </si>
  <si>
    <t>Scott - Medhurst</t>
  </si>
  <si>
    <t>AMPMR/083</t>
  </si>
  <si>
    <t>Ampol Motorola Radio--Maintenance- 122Tyt0510</t>
  </si>
  <si>
    <t>Shaune - Irving</t>
  </si>
  <si>
    <t>AMPMR/209</t>
  </si>
  <si>
    <t>Ampol Motorola Radio--Maintenance- 122Tyt0543</t>
  </si>
  <si>
    <t>AMPMR/165</t>
  </si>
  <si>
    <t>Ampol Motorola Radio--Maintenance- 122Tyt0890</t>
  </si>
  <si>
    <t>Spencer - Madden</t>
  </si>
  <si>
    <t>AMPMR/291</t>
  </si>
  <si>
    <t>Ampol Motorola Radio--Maintenance- 122Tyx0324</t>
  </si>
  <si>
    <t>Tony - Hosking</t>
  </si>
  <si>
    <t>AMPMR/062</t>
  </si>
  <si>
    <t>Ampol Motorola Radio--Maintenance- 122Tyt0500</t>
  </si>
  <si>
    <t>Alex - Kamenar</t>
  </si>
  <si>
    <t>AMPMR/148</t>
  </si>
  <si>
    <t>Ampol Motorola Radio--Maintenance- 122Tyt0888</t>
  </si>
  <si>
    <t>James - Nesbit</t>
  </si>
  <si>
    <t>AMPMR/198</t>
  </si>
  <si>
    <t>Ampol Motorola Radio--Maintenance- 122Tyt0480</t>
  </si>
  <si>
    <t>Paul - O'Flynn</t>
  </si>
  <si>
    <t>AMPMR/496</t>
  </si>
  <si>
    <t>Ampol Motorola Radio--Maintenance- 122Tyx1031</t>
  </si>
  <si>
    <t>Kelly - Wilson-Whaitiri</t>
  </si>
  <si>
    <t>AMPMR/620</t>
  </si>
  <si>
    <t>Ampol Motorola Radio--Maintenance- 122Tyt0848</t>
  </si>
  <si>
    <t>Simon - Phillips</t>
  </si>
  <si>
    <t>AMPMR/023</t>
  </si>
  <si>
    <t>Ampol Motorola Radio--Maintenance- 122Tyx0175</t>
  </si>
  <si>
    <t>AMPMR/119</t>
  </si>
  <si>
    <t>Ampol Motorola Radio--Maintenance- 122Tyx1036</t>
  </si>
  <si>
    <t>Majid - Ansary</t>
  </si>
  <si>
    <t>AMPMR/325</t>
  </si>
  <si>
    <t>Ampol Motorola Radio--Maintenance- 122Tyx0408</t>
  </si>
  <si>
    <t>Reagan - Keyse</t>
  </si>
  <si>
    <t>AMPMR/333</t>
  </si>
  <si>
    <t>Ampol Motorola Radio--Maintenance- 122Tyt0682</t>
  </si>
  <si>
    <t>Bill - Belford</t>
  </si>
  <si>
    <t>AMPMR/476</t>
  </si>
  <si>
    <t>Ampol Motorola Radio--T&amp;I- 122Tyt0697</t>
  </si>
  <si>
    <t>Damion - Parkin</t>
  </si>
  <si>
    <t>AMPMR/152</t>
  </si>
  <si>
    <t>Ampol Motorola Radio--Maintenance- 122Tyt0844</t>
  </si>
  <si>
    <t>Gavin - Wood</t>
  </si>
  <si>
    <t>AMPMR/477</t>
  </si>
  <si>
    <t>Ampol Motorola Radio--Maintenance- 122Tyt0939</t>
  </si>
  <si>
    <t>AMPMR/577</t>
  </si>
  <si>
    <t>Ampol Motorola Radio--T&amp;I- 122Tyt0469</t>
  </si>
  <si>
    <t>Kenneth - Holmes</t>
  </si>
  <si>
    <t>AMPMR/489</t>
  </si>
  <si>
    <t>Ampol Motorola Radio--Maintenance- 122Tyx0417</t>
  </si>
  <si>
    <t>Peter - Smith</t>
  </si>
  <si>
    <t>AMPMR/553</t>
  </si>
  <si>
    <t>Ampol Motorola Radio--T&amp;I- 122Tyx0379</t>
  </si>
  <si>
    <t>Tony - Malt</t>
  </si>
  <si>
    <t>AMPMR/452</t>
  </si>
  <si>
    <t>Ampol Motorola Radio--T&amp;I- 122Tyt0847</t>
  </si>
  <si>
    <t>Gary - Stringer</t>
  </si>
  <si>
    <t>AMPMR/129</t>
  </si>
  <si>
    <t>Ampol Motorola Radio--Maintenance- 122Tyx0373</t>
  </si>
  <si>
    <t>Zaneta - Howell</t>
  </si>
  <si>
    <t>AMPMR/091</t>
  </si>
  <si>
    <t>Ampol Motorola Radio--Maintenance- 122Tyx0114</t>
  </si>
  <si>
    <t>Nick - Mcleod</t>
  </si>
  <si>
    <t>AMPMR/142</t>
  </si>
  <si>
    <t>Ampol Motorola Radio--Maintenance- 122Tyt0862</t>
  </si>
  <si>
    <t>AMPMR/169</t>
  </si>
  <si>
    <t>Ampol Motorola Radio--Maintenance- 122Tyt0545</t>
  </si>
  <si>
    <t>Craig - Boniface</t>
  </si>
  <si>
    <t>AMPMR/078</t>
  </si>
  <si>
    <t>Ampol Motorola Radio--Maintenance- 122Tyt0532</t>
  </si>
  <si>
    <t>Dean - O'Leary</t>
  </si>
  <si>
    <t>AMPMR/495</t>
  </si>
  <si>
    <t>Ampol Motorola Radio--Maintenance- 122Tyx0431</t>
  </si>
  <si>
    <t>Jack - Wells</t>
  </si>
  <si>
    <t>AMPMR/135</t>
  </si>
  <si>
    <t>Ampol Motorola Radio--Maintenance- 122Tyx0423</t>
  </si>
  <si>
    <t>AMPMR/483</t>
  </si>
  <si>
    <t>Ampol Motorola Radio--Maintenance- 122Tyx1042</t>
  </si>
  <si>
    <t>Luke - Keightley</t>
  </si>
  <si>
    <t>AMPMR/059</t>
  </si>
  <si>
    <t>Ampol Motorola Radio--Maintenance- 122Tyt0514</t>
  </si>
  <si>
    <t>Richard - Heather</t>
  </si>
  <si>
    <t>AMPMR/218</t>
  </si>
  <si>
    <t>Ampol Motorola Radio--Maintenance- 122Tyt0618</t>
  </si>
  <si>
    <t>Robbie - Glyde</t>
  </si>
  <si>
    <t>AMPMR/090</t>
  </si>
  <si>
    <t>Ampol Motorola Radio--Maintenance- 122Tyx0167</t>
  </si>
  <si>
    <t>Aaron - Prendergast</t>
  </si>
  <si>
    <t>AMPMR/110</t>
  </si>
  <si>
    <t>Ampol Motorola Radio--Maintenance- 122Tyx0321</t>
  </si>
  <si>
    <t>Adam - Blackman</t>
  </si>
  <si>
    <t>AMPMR/206</t>
  </si>
  <si>
    <t>Ampol Motorola Radio--Maintenance- 122Tyt0534</t>
  </si>
  <si>
    <t>Adrian - Mol</t>
  </si>
  <si>
    <t>AMPMR/396</t>
  </si>
  <si>
    <t>Ampol Motorola Radio--Maintenance- 122Tyx0445</t>
  </si>
  <si>
    <t>Aidan - Jones</t>
  </si>
  <si>
    <t>AMPMR/050</t>
  </si>
  <si>
    <t>Ampol Motorola Radio--Maintenance- 122Tyt0556</t>
  </si>
  <si>
    <t>Aldo - Tummarello</t>
  </si>
  <si>
    <t>AMPMR/113</t>
  </si>
  <si>
    <t>Ampol Motorola Radio--Maintenance- 122Tyx0318</t>
  </si>
  <si>
    <t>Andrew - Muston</t>
  </si>
  <si>
    <t>AMPMR/285</t>
  </si>
  <si>
    <t>Ampol Motorola Radio--Maintenance- 122Tyx0935</t>
  </si>
  <si>
    <t>Angus - Mawn</t>
  </si>
  <si>
    <t>AMPMR/332</t>
  </si>
  <si>
    <t>Ampol Motorola Radio--Maintenance- 122Tyt0699</t>
  </si>
  <si>
    <t>Anthony - Bull</t>
  </si>
  <si>
    <t>AMPMR/048</t>
  </si>
  <si>
    <t>Ampol Motorola Radio--Maintenance- 122Tyt0601</t>
  </si>
  <si>
    <t>Anthony - Dunham</t>
  </si>
  <si>
    <t>AMPMR/311</t>
  </si>
  <si>
    <t>Ampol Motorola Radio--Maintenance- 122Tyx0317</t>
  </si>
  <si>
    <t>Bernie - Lack</t>
  </si>
  <si>
    <t>AMPMR/087</t>
  </si>
  <si>
    <t>Ampol Motorola Radio--Maintenance- 122Tyx0035</t>
  </si>
  <si>
    <t>Bevan - Walker</t>
  </si>
  <si>
    <t>AMPMR/394</t>
  </si>
  <si>
    <t>Ampol Motorola Radio--Maintenance- 122Tyx0422</t>
  </si>
  <si>
    <t>Bill - Potter</t>
  </si>
  <si>
    <t>AMPMR/327</t>
  </si>
  <si>
    <t>Ampol Motorola Radio--Maintenance- 122Tyt0529</t>
  </si>
  <si>
    <t>Brent - Watson</t>
  </si>
  <si>
    <t>AMPMR/316</t>
  </si>
  <si>
    <t>Ampol Motorola Radio--Maintenance- 122Tyx0336</t>
  </si>
  <si>
    <t>Brenton - Jones</t>
  </si>
  <si>
    <t>AMPMR/016</t>
  </si>
  <si>
    <t>Ampol Motorola Radio--Maintenance- 122Tyx0148</t>
  </si>
  <si>
    <t>Cathleen - Johnston</t>
  </si>
  <si>
    <t>AMPMR/037</t>
  </si>
  <si>
    <t>Ampol Motorola Radio--Maintenance- 122Tym1278</t>
  </si>
  <si>
    <t>Clint - Ostwald</t>
  </si>
  <si>
    <t>AMPMR/223</t>
  </si>
  <si>
    <t>Ampol Motorola Radio--Maintenance- 122Tyt0609</t>
  </si>
  <si>
    <t>Connor - Smith</t>
  </si>
  <si>
    <t>AMPMR/506</t>
  </si>
  <si>
    <t>Ampol Motorola Radio--Maintenance- 122Tyx0300</t>
  </si>
  <si>
    <t>Dale - Stephens</t>
  </si>
  <si>
    <t>AMPMR/326</t>
  </si>
  <si>
    <t>Ampol Motorola Radio--Maintenance- 122Tyt0863</t>
  </si>
  <si>
    <t>Damien - Gogizia</t>
  </si>
  <si>
    <t>AMPMR/415</t>
  </si>
  <si>
    <t>Ampol Motorola Radio--Maintenance- 122Tyx1069</t>
  </si>
  <si>
    <t>Daniel - Gatchell</t>
  </si>
  <si>
    <t>AMPMR/070</t>
  </si>
  <si>
    <t>Ampol Motorola Radio--Maintenance- 122Tyt0577</t>
  </si>
  <si>
    <t>AMPMR/406</t>
  </si>
  <si>
    <t>Ampol Motorola Radio--Maintenance- 122Tyx0458</t>
  </si>
  <si>
    <t>Daniel - Hennessey</t>
  </si>
  <si>
    <t>AMPMR/313</t>
  </si>
  <si>
    <t>Ampol Motorola Radio--Maintenance- 122Tyx0325</t>
  </si>
  <si>
    <t>Daniel - Kuhler</t>
  </si>
  <si>
    <t>AMPMR/089</t>
  </si>
  <si>
    <t>Ampol Motorola Radio--Maintenance- 122Tyx0024</t>
  </si>
  <si>
    <t>AMPMR/104</t>
  </si>
  <si>
    <t>Ampol Motorola Radio--Maintenance- 122Tyx1012</t>
  </si>
  <si>
    <t>Darren - Polakow</t>
  </si>
  <si>
    <t>AMPMR/372</t>
  </si>
  <si>
    <t>Ampol Motorola Radio--Maintenance- 122Tyt0592</t>
  </si>
  <si>
    <t>David - Mcgurk</t>
  </si>
  <si>
    <t>AMPMR/512</t>
  </si>
  <si>
    <t>Ampol Motorola Radio--Maintenance- 122Tyx0145</t>
  </si>
  <si>
    <t>David - Wood</t>
  </si>
  <si>
    <t>AMPMR/292</t>
  </si>
  <si>
    <t>Ampol Motorola Radio--Maintenance- 122Tyx0232</t>
  </si>
  <si>
    <t>Dennia - Solien</t>
  </si>
  <si>
    <t>AMPMR/525</t>
  </si>
  <si>
    <t>Ampol Motorola Radio--Maintenance- 122Tyx0153</t>
  </si>
  <si>
    <t>Eamon - Rees</t>
  </si>
  <si>
    <t>AMPMR/518</t>
  </si>
  <si>
    <t>Ampol Motorola Radio--Maintenance- 122Tyv0000</t>
  </si>
  <si>
    <t>Elecerio - Tejada</t>
  </si>
  <si>
    <t>AMPMR/098</t>
  </si>
  <si>
    <t>Ampol Motorola Radio--Maintenance- 122Tyx0123</t>
  </si>
  <si>
    <t>Gavin - Kratzmann</t>
  </si>
  <si>
    <t>AMPMR/420</t>
  </si>
  <si>
    <t>Ampol Motorola Radio--Maintenance- 122Tyx1037</t>
  </si>
  <si>
    <t>Geoffrey - Evetts</t>
  </si>
  <si>
    <t>AMPMR/320</t>
  </si>
  <si>
    <t>Ampol Motorola Radio--Maintenance- 122Tyx0241</t>
  </si>
  <si>
    <t>Godfrey - Condon</t>
  </si>
  <si>
    <t>AMPMR/404</t>
  </si>
  <si>
    <t>Ampol Motorola Radio--Maintenance- 122Tyx0402</t>
  </si>
  <si>
    <t>Greg - Williams</t>
  </si>
  <si>
    <t>AMPMR/408</t>
  </si>
  <si>
    <t>Ampol Motorola Radio--Maintenance- 122Tyx1059</t>
  </si>
  <si>
    <t>Hayden - O'Connor</t>
  </si>
  <si>
    <t>AMPMR/324</t>
  </si>
  <si>
    <t>Ampol Motorola Radio--Maintenance- 122Tyx0359</t>
  </si>
  <si>
    <t>Hayden - Reithmuller</t>
  </si>
  <si>
    <t>AMPMR/315</t>
  </si>
  <si>
    <t>Ampol Motorola Radio--Maintenance- 122Tyt1874</t>
  </si>
  <si>
    <t>Jack - Dudley</t>
  </si>
  <si>
    <t>AMPMR/180</t>
  </si>
  <si>
    <t>Ampol Motorola Radio--Maintenance- 122Tyt0573</t>
  </si>
  <si>
    <t>Jamie - Edwards</t>
  </si>
  <si>
    <t>AMPMR/334</t>
  </si>
  <si>
    <t>Ampol Motorola Radio--Maintenance- 122Tyt0645</t>
  </si>
  <si>
    <t>Jason - Pearce</t>
  </si>
  <si>
    <t>AMPMR/168</t>
  </si>
  <si>
    <t>Ampol Motorola Radio--Maintenance- 122Tyt0940</t>
  </si>
  <si>
    <t>Jason - Telford</t>
  </si>
  <si>
    <t>AMPMR/115</t>
  </si>
  <si>
    <t>Ampol Motorola Radio--Maintenance- 122Tyx0310</t>
  </si>
  <si>
    <t>Jeff - Cannan</t>
  </si>
  <si>
    <t>AMPMR/086</t>
  </si>
  <si>
    <t>Ampol Motorola Radio--Maintenance- 122Tyx0005</t>
  </si>
  <si>
    <t>John - Strano</t>
  </si>
  <si>
    <t>AMPMR/035</t>
  </si>
  <si>
    <t>Ampol Motorola Radio--Maintenance- 122Tyt0582</t>
  </si>
  <si>
    <t>Jon - Randell</t>
  </si>
  <si>
    <t>AMPMR/419</t>
  </si>
  <si>
    <t>Ampol Motorola Radio--Maintenance- 122Tyx0592</t>
  </si>
  <si>
    <t>Jose - Martinez</t>
  </si>
  <si>
    <t>AMPMR/033</t>
  </si>
  <si>
    <t>Ampol Motorola Radio--Maintenance- 122Tyt0520</t>
  </si>
  <si>
    <t>Joseph - Gallez</t>
  </si>
  <si>
    <t>AMPMR/403</t>
  </si>
  <si>
    <t>Ampol Motorola Radio--Maintenance- 122Tyx0454</t>
  </si>
  <si>
    <t>Kail - Linehan</t>
  </si>
  <si>
    <t>AMPMR/296</t>
  </si>
  <si>
    <t>Ampol Motorola Radio--Maintenance- 122Tyx0385</t>
  </si>
  <si>
    <t>Kaveni - Vunibola</t>
  </si>
  <si>
    <t>AMPMR/047</t>
  </si>
  <si>
    <t>Ampol Motorola Radio--Maintenance- 122Tyt0560</t>
  </si>
  <si>
    <t>Laurence - Kinne</t>
  </si>
  <si>
    <t>AMPMR/109</t>
  </si>
  <si>
    <t>Ampol Motorola Radio--Maintenance- 122Tyx0098</t>
  </si>
  <si>
    <t>Lauryn - Anderson</t>
  </si>
  <si>
    <t>AMPMR/122</t>
  </si>
  <si>
    <t>Ampol Motorola Radio--Maintenance- 122Tyx0390</t>
  </si>
  <si>
    <t>Lawrence - Baker</t>
  </si>
  <si>
    <t>AMPMR/491</t>
  </si>
  <si>
    <t>Ampol Motorola Radio--Maintenance- 122Tyx0429</t>
  </si>
  <si>
    <t>Lee - Kamita</t>
  </si>
  <si>
    <t>AMPMR/322</t>
  </si>
  <si>
    <t>Ampol Motorola Radio--Maintenance- 122Tyx0298</t>
  </si>
  <si>
    <t>Les - Batman</t>
  </si>
  <si>
    <t>AMPMR/514</t>
  </si>
  <si>
    <t>Ampol Motorola Radio--Maintenance- 122Tyx0276</t>
  </si>
  <si>
    <t>Luke - Morris</t>
  </si>
  <si>
    <t>AMPMR/211</t>
  </si>
  <si>
    <t>Ampol Motorola Radio--Maintenance- 122Tyt0566</t>
  </si>
  <si>
    <t>Mani - Naganathan</t>
  </si>
  <si>
    <t>AMPMR/124</t>
  </si>
  <si>
    <t>Ampol Motorola Radio--Maintenance- 122Tyx0367</t>
  </si>
  <si>
    <t>Manish - Travedi</t>
  </si>
  <si>
    <t>AMPMR/398</t>
  </si>
  <si>
    <t>Ampol Motorola Radio--Maintenance- 122Tyx0439</t>
  </si>
  <si>
    <t>Mark - Higgins</t>
  </si>
  <si>
    <t>AMPMR/397</t>
  </si>
  <si>
    <t>Ampol Motorola Radio--Maintenance- 122Tyx0947</t>
  </si>
  <si>
    <t>Mark - Lavender</t>
  </si>
  <si>
    <t>AMPMR/031</t>
  </si>
  <si>
    <t>Ampol Motorola Radio--Maintenance- 122Tyt0559</t>
  </si>
  <si>
    <t>Mark - Lowein</t>
  </si>
  <si>
    <t>AMPMR/020</t>
  </si>
  <si>
    <t>Ampol Motorola Radio--Maintenance- 122Tyx0396</t>
  </si>
  <si>
    <t>Mark - Pollard</t>
  </si>
  <si>
    <t>AMPMR/192</t>
  </si>
  <si>
    <t>Ampol Motorola Radio--Maintenance- 122Tyt0578</t>
  </si>
  <si>
    <t>Matthew - Lowe</t>
  </si>
  <si>
    <t>AMPMR/028</t>
  </si>
  <si>
    <t>Ampol Motorola Radio--Maintenance- 122Tyx0162</t>
  </si>
  <si>
    <t>Max - Filippi</t>
  </si>
  <si>
    <t>AMPMR/411</t>
  </si>
  <si>
    <t>Ampol Motorola Radio--Maintenance- 122Tyx1084</t>
  </si>
  <si>
    <t>Nathan - Prest</t>
  </si>
  <si>
    <t>AMPMR/003</t>
  </si>
  <si>
    <t>Ampol Motorola Radio--Maintenance- 122Tyx0342</t>
  </si>
  <si>
    <t>Nathan - Toovey</t>
  </si>
  <si>
    <t>AMPMR/466</t>
  </si>
  <si>
    <t>Ampol Motorola Radio--T&amp;I- 122Tyt0663</t>
  </si>
  <si>
    <t>Paul - Myers</t>
  </si>
  <si>
    <t>AMPMR/007</t>
  </si>
  <si>
    <t>Ampol Motorola Radio--Maintenance- 122Tyx0235</t>
  </si>
  <si>
    <t>Peter - Cash</t>
  </si>
  <si>
    <t>AMPMR/107</t>
  </si>
  <si>
    <t>Ampol Motorola Radio--Maintenance- 122Tyx0996</t>
  </si>
  <si>
    <t>Reneau - Richter</t>
  </si>
  <si>
    <t>AMPMR/409</t>
  </si>
  <si>
    <t>Ampol Motorola Radio--Maintenance- 122Tyx1063</t>
  </si>
  <si>
    <t>Robert - Macphee</t>
  </si>
  <si>
    <t>AMPMR/188</t>
  </si>
  <si>
    <t>Ampol Motorola Radio--Maintenance- 122Tyt0094</t>
  </si>
  <si>
    <t>Ron - Mole</t>
  </si>
  <si>
    <t>AMPMR/488</t>
  </si>
  <si>
    <t>Ampol Motorola Radio--Maintenance- 122Tyx0420</t>
  </si>
  <si>
    <t>Ronald - Moimoi</t>
  </si>
  <si>
    <t>AMPMR/490</t>
  </si>
  <si>
    <t>Ampol Motorola Radio--Maintenance- 122Tyx1062</t>
  </si>
  <si>
    <t>Ross - Peach</t>
  </si>
  <si>
    <t>AMPMR/417</t>
  </si>
  <si>
    <t>Ampol Motorola Radio--Maintenance- 122Tyx1057</t>
  </si>
  <si>
    <t>Ryan - Edwards</t>
  </si>
  <si>
    <t>AMPMR/215</t>
  </si>
  <si>
    <t>Ampol Motorola Radio--Maintenance- 122Tyt0625</t>
  </si>
  <si>
    <t>Ryan - Ormonde</t>
  </si>
  <si>
    <t>AMPMR/416</t>
  </si>
  <si>
    <t>Ampol Motorola Radio--Maintenance- 122Tyx1091</t>
  </si>
  <si>
    <t>Sam - Kuit</t>
  </si>
  <si>
    <t>AMPMR/407</t>
  </si>
  <si>
    <t>Ampol Motorola Radio--Maintenance- 122Tyx0542</t>
  </si>
  <si>
    <t>Scott - Brook</t>
  </si>
  <si>
    <t>AMPMR/521</t>
  </si>
  <si>
    <t>Ampol Motorola Radio--Maintenance- 122Tyx0108</t>
  </si>
  <si>
    <t>Sean - Cotton</t>
  </si>
  <si>
    <t>AMPMR/156</t>
  </si>
  <si>
    <t>Ampol Motorola Radio--Maintenance- 122Tyt0688</t>
  </si>
  <si>
    <t>Sean - Duggan</t>
  </si>
  <si>
    <t>AMPMR/179</t>
  </si>
  <si>
    <t>Ampol Motorola Radio--Maintenance- 122Tyt0411</t>
  </si>
  <si>
    <t>Shane - Dawson</t>
  </si>
  <si>
    <t>AMPMR/176</t>
  </si>
  <si>
    <t>Ampol Motorola Radio--Maintenance- 122Tyt0624</t>
  </si>
  <si>
    <t>Steve - Moller</t>
  </si>
  <si>
    <t>AMPMR/120</t>
  </si>
  <si>
    <t>Ampol Motorola Radio--Maintenance- 122Tyx0327</t>
  </si>
  <si>
    <t>Stuart - Shea</t>
  </si>
  <si>
    <t>AMPMR/017</t>
  </si>
  <si>
    <t>Ampol Motorola Radio--Maintenance- 122Tyx0165</t>
  </si>
  <si>
    <t>Threyne - Anderson-Thompson</t>
  </si>
  <si>
    <t>AMPMR/187</t>
  </si>
  <si>
    <t>Ampol Motorola Radio--Maintenance- 122Tyt0509</t>
  </si>
  <si>
    <t>Tim - Schulz</t>
  </si>
  <si>
    <t>AMPMR/330</t>
  </si>
  <si>
    <t>Ampol Motorola Radio--Maintenance- 122Tyt0861</t>
  </si>
  <si>
    <t>Todd - Van Der</t>
  </si>
  <si>
    <t>AMPMR/021</t>
  </si>
  <si>
    <t>Ampol Motorola Radio--Maintenance- 122Tyx0365</t>
  </si>
  <si>
    <t>Tom - Mills</t>
  </si>
  <si>
    <t>AMPMR/049</t>
  </si>
  <si>
    <t>Ampol Motorola Radio--Maintenance- 122Tym1429</t>
  </si>
  <si>
    <t>Tyler - Schuttz</t>
  </si>
  <si>
    <t>AMPMR/310</t>
  </si>
  <si>
    <t>Ampol Motorola Radio--Maintenance- 122Tyx0271</t>
  </si>
  <si>
    <t>Vally - Mauricio</t>
  </si>
  <si>
    <t>AMPMR/399</t>
  </si>
  <si>
    <t>Ampol Motorola Radio--Maintenance- 122Tyx0442</t>
  </si>
  <si>
    <t>AMPMR/092</t>
  </si>
  <si>
    <t>Ampol Motorola Radio--Maintenance- 122Tyx0133</t>
  </si>
  <si>
    <t>Adrian - Scholtes</t>
  </si>
  <si>
    <t>AMPMR/589</t>
  </si>
  <si>
    <t>Ampol Motorola Radio--T&amp;I- 122Tyt0502</t>
  </si>
  <si>
    <t>Efu - Saumani</t>
  </si>
  <si>
    <t>AMPMR/566</t>
  </si>
  <si>
    <t>Ampol Motorola Radio--T&amp;I- 122Tyt0416</t>
  </si>
  <si>
    <t>Joe - O Carroll</t>
  </si>
  <si>
    <t>AMPMR/616</t>
  </si>
  <si>
    <t>Ampol Motorola Radio--T&amp;I- 122Tyt0684</t>
  </si>
  <si>
    <t>Lochie - Pansaru</t>
  </si>
  <si>
    <t>AMPMR/258</t>
  </si>
  <si>
    <t>Ampol Motorola Radio--T&amp;I- 122Tyt0587</t>
  </si>
  <si>
    <t>AMPMR/339</t>
  </si>
  <si>
    <t>Ampol Motorola Radio--T&amp;I- 122Tyt0887</t>
  </si>
  <si>
    <t>Peter - Schultz</t>
  </si>
  <si>
    <t>AMPMR/066</t>
  </si>
  <si>
    <t>Ampol Motorola Radio--Maintenance- 122Tyt0492</t>
  </si>
  <si>
    <t>Ross - Comerford</t>
  </si>
  <si>
    <t>AMPMR/472</t>
  </si>
  <si>
    <t>Ampol Motorola Radio--T&amp;I- 122Tyt0845</t>
  </si>
  <si>
    <t>Ross - Price</t>
  </si>
  <si>
    <t>AMPMR/111</t>
  </si>
  <si>
    <t>Ampol Motorola Radio--Maintenance- 122Tyx1027</t>
  </si>
  <si>
    <t>Shin John - O'Land</t>
  </si>
  <si>
    <t>AMPMR/504</t>
  </si>
  <si>
    <t>Ampol Motorola Radio--Maintenance- 122Tyx0448</t>
  </si>
  <si>
    <t>Slawomir - Szostek</t>
  </si>
  <si>
    <t>AMPMR/173</t>
  </si>
  <si>
    <t>Ampol Motorola Radio--Maintenance- 122Tyt0474</t>
  </si>
  <si>
    <t>Steven - Costanzo</t>
  </si>
  <si>
    <t>AMPMR/523</t>
  </si>
  <si>
    <t>Ampol Motorola Radio--Maintenance- 122Tyx0140</t>
  </si>
  <si>
    <t>Theyab - Haimour</t>
  </si>
  <si>
    <t>AMPMR/637</t>
  </si>
  <si>
    <t>Ampol Motorola Radio--Maintenance- 122Tyt9872</t>
  </si>
  <si>
    <t>AMPMR/131</t>
  </si>
  <si>
    <t>Ampol Motorola Radio--Maintenance- 122Tyx0146</t>
  </si>
  <si>
    <t>Wade - Watson</t>
  </si>
  <si>
    <t>AMPMR/343</t>
  </si>
  <si>
    <t>Ampol Motorola Radio--T&amp;I- 122Tyt0382</t>
  </si>
  <si>
    <t>AMPMR/361</t>
  </si>
  <si>
    <t>Ampol Motorola Radio--T&amp;I- 122Tyt1853</t>
  </si>
  <si>
    <t>AMPMR/467</t>
  </si>
  <si>
    <t>Ampol Motorola Radio--T&amp;I- 122Tyx0414</t>
  </si>
  <si>
    <t>AMPMR/543</t>
  </si>
  <si>
    <t>Ampol Motorola Radio--T&amp;I- 122Tyt0918</t>
  </si>
  <si>
    <t>AMPMR/590</t>
  </si>
  <si>
    <t>Ampol Motorola Radio--T&amp;I- 122Tyx0266</t>
  </si>
  <si>
    <t>Zoe - De-Vries</t>
  </si>
  <si>
    <t>AMPMR/250</t>
  </si>
  <si>
    <t>Ampol Motorola Radio--T&amp;I- 122Tyt0876</t>
  </si>
  <si>
    <t>AMPMR/263</t>
  </si>
  <si>
    <t>Ampol Motorola Radio--T&amp;I- 122Tyt0685</t>
  </si>
  <si>
    <t>Colm - Kelly</t>
  </si>
  <si>
    <t>AMPMR/349</t>
  </si>
  <si>
    <t>Ampol Motorola Radio--T&amp;I- 122Tyt0644</t>
  </si>
  <si>
    <t>Jason - Meli</t>
  </si>
  <si>
    <t>AMPMR/364</t>
  </si>
  <si>
    <t>Ampol Motorola Radio--T&amp;I- 122Tyx0415</t>
  </si>
  <si>
    <t>AMPMR/264</t>
  </si>
  <si>
    <t>Ampol Motorola Radio--T&amp;I- 122Tyt0654</t>
  </si>
  <si>
    <t>Josh - Mulholland</t>
  </si>
  <si>
    <t>AMPMR/077</t>
  </si>
  <si>
    <t>Ampol Motorola Radio--Maintenance- 122Tyt0544</t>
  </si>
  <si>
    <t>AMPMR/201</t>
  </si>
  <si>
    <t>Ampol Motorola Radio--Maintenance- 122Tyt0404</t>
  </si>
  <si>
    <t>Peter - Juodaitis</t>
  </si>
  <si>
    <t>AMPMR/468</t>
  </si>
  <si>
    <t>Ampol Motorola Radio--Maintenance- 122Tyt0584</t>
  </si>
  <si>
    <t>Tuhura - Roberts</t>
  </si>
  <si>
    <t>AMPMR/213</t>
  </si>
  <si>
    <t>Ampol Motorola Radio--Maintenance- 122Tyt0557</t>
  </si>
  <si>
    <t>AMPMR/227</t>
  </si>
  <si>
    <t>Ampol Motorola Radio--T&amp;I- 122Tyx0277</t>
  </si>
  <si>
    <t>Amos - Tafilipepe</t>
  </si>
  <si>
    <t>AMPMR/405</t>
  </si>
  <si>
    <t>Ampol Motorola Radio--Maintenance- 122Tyt1857</t>
  </si>
  <si>
    <t>AMPMR/253</t>
  </si>
  <si>
    <t>Ampol Motorola Radio--T&amp;I- 122Tyt0638</t>
  </si>
  <si>
    <t>Callum - Cronin</t>
  </si>
  <si>
    <t>AMPMR/100</t>
  </si>
  <si>
    <t>Ampol Motorola Radio--Maintenance- 122Tyt0889</t>
  </si>
  <si>
    <t>Daniel - Brown</t>
  </si>
  <si>
    <t>AMPMR/112</t>
  </si>
  <si>
    <t>Ampol Motorola Radio--Maintenance- 122Tyx0115</t>
  </si>
  <si>
    <t>AMPMR/508</t>
  </si>
  <si>
    <t>Ampol Motorola Radio--Maintenance- 122Tyt0689</t>
  </si>
  <si>
    <t>AMPMR/280</t>
  </si>
  <si>
    <t>Ampol Motorola Radio--T&amp;I- 122Tyt0681</t>
  </si>
  <si>
    <t>James - Henshaw</t>
  </si>
  <si>
    <t>AMPMR/185</t>
  </si>
  <si>
    <t>Ampol Motorola Radio--Maintenance- 122Tyt0546</t>
  </si>
  <si>
    <t>Jamie - Tito</t>
  </si>
  <si>
    <t>AMPMR/454</t>
  </si>
  <si>
    <t>Ampol Motorola Radio--T&amp;I- 122Tyx0407</t>
  </si>
  <si>
    <t>AMPMR/576</t>
  </si>
  <si>
    <t>Ampol Motorola Radio--T&amp;I- 122Tyt0549</t>
  </si>
  <si>
    <t>John - Martin</t>
  </si>
  <si>
    <t>AMPMR/272</t>
  </si>
  <si>
    <t>Ampol Motorola Radio--T&amp;I- 122Tyt0369</t>
  </si>
  <si>
    <t>Kenning - Barriball</t>
  </si>
  <si>
    <t>AMPMR/032</t>
  </si>
  <si>
    <t>Ampol Motorola Radio--Maintenance- 122Tyt0487</t>
  </si>
  <si>
    <t>AMPMR/076</t>
  </si>
  <si>
    <t>Ampol Motorola Radio--Maintenance- 122Tyt0441</t>
  </si>
  <si>
    <t>Mathew - Bailey</t>
  </si>
  <si>
    <t>AMPMR/074</t>
  </si>
  <si>
    <t>Ampol Motorola Radio--Maintenance- 122Tyt0519</t>
  </si>
  <si>
    <t>Maurea - Harawira</t>
  </si>
  <si>
    <t>AMPMR/395</t>
  </si>
  <si>
    <t>Ampol Motorola Radio--Maintenance- 122Tyx0440</t>
  </si>
  <si>
    <t>AMPMR/572</t>
  </si>
  <si>
    <t>Ampol Motorola Radio--T&amp;I- 122Tyt0420</t>
  </si>
  <si>
    <t>Milos - Popovic T&amp;I</t>
  </si>
  <si>
    <t>Paul - Collinson</t>
  </si>
  <si>
    <t>AMPMR/095</t>
  </si>
  <si>
    <t>Ampol Motorola Radio--Maintenance- 122Tyx0172</t>
  </si>
  <si>
    <t>AMPMR/561</t>
  </si>
  <si>
    <t>Ampol Motorola Radio--T&amp;I- 122Tyt0464</t>
  </si>
  <si>
    <t>AMPMR/244</t>
  </si>
  <si>
    <t>Ampol Motorola Radio--T&amp;I- 122Tyt0935</t>
  </si>
  <si>
    <t>AMPMR/599</t>
  </si>
  <si>
    <t>Ampol Motorola Radio--T&amp;I- 122Tyt1322</t>
  </si>
  <si>
    <t>Richard - Montgomery</t>
  </si>
  <si>
    <t>AMPMR/225</t>
  </si>
  <si>
    <t>Ampol Motorola Radio--T&amp;I- 122Tyx0314</t>
  </si>
  <si>
    <t>Robert - Mcgregor</t>
  </si>
  <si>
    <t>AMPMR/057</t>
  </si>
  <si>
    <t>Ampol Motorola Radio--Maintenance- 122Tyt0568</t>
  </si>
  <si>
    <t>Ruanui - Tucker</t>
  </si>
  <si>
    <t>AMPMR/238</t>
  </si>
  <si>
    <t>Ampol Motorola Radio--T&amp;I- 122Tyx0297</t>
  </si>
  <si>
    <t>Ryan - Dickson</t>
  </si>
  <si>
    <t>AMPMR/172</t>
  </si>
  <si>
    <t>Ampol Motorola Radio--Maintenance- 122Tyt0465</t>
  </si>
  <si>
    <t>AMPMR/347</t>
  </si>
  <si>
    <t>Ampol Motorola Radio--T&amp;I- 122Tyt0673</t>
  </si>
  <si>
    <t>Shaun - O'Brien</t>
  </si>
  <si>
    <t>AMPMR/160</t>
  </si>
  <si>
    <t>Ampol Motorola Radio--Maintenance- 122Tyt1866</t>
  </si>
  <si>
    <t>Stanley - Baker</t>
  </si>
  <si>
    <t>AMPMR/429</t>
  </si>
  <si>
    <t>Ampol Motorola Radio--Maintenance- 122Tyt0367</t>
  </si>
  <si>
    <t>Tim - Packer</t>
  </si>
  <si>
    <t>AMPMR/245</t>
  </si>
  <si>
    <t>Ampol Motorola Radio--T&amp;I- 122Tyx0213</t>
  </si>
  <si>
    <t>Tim - Stephenson</t>
  </si>
  <si>
    <t>AMPMR/539</t>
  </si>
  <si>
    <t>Ampol Motorola Radio--T&amp;I- 122Tyx0328</t>
  </si>
  <si>
    <t>Zane - Mitchell</t>
  </si>
  <si>
    <t>AMPMR/054</t>
  </si>
  <si>
    <t>Ampol Motorola Radio--Maintenance- 122Tyt0488</t>
  </si>
  <si>
    <t>James - Kavanagh</t>
  </si>
  <si>
    <t>AMPMR/450</t>
  </si>
  <si>
    <t>Ampol Motorola Radio--T&amp;I- 122Tyx0357</t>
  </si>
  <si>
    <t>AMPMR/331</t>
  </si>
  <si>
    <t>Ampol Motorola Radio--Maintenance- 122Tyt0882</t>
  </si>
  <si>
    <t>AMPMR/290</t>
  </si>
  <si>
    <t>Ampol Motorola Radio--Maintenance- 122Tyx0293</t>
  </si>
  <si>
    <t>AMPMR/605</t>
  </si>
  <si>
    <t>Ampol Motorola Radio--T&amp;I- 122Tyt0850</t>
  </si>
  <si>
    <t>Paul - Williams</t>
  </si>
  <si>
    <t>AMPMR/533</t>
  </si>
  <si>
    <t>Ampol Motorola Radio--T&amp;I- 122Tyx0015</t>
  </si>
  <si>
    <t>Thomas - Kitching</t>
  </si>
  <si>
    <t>AMPMR/338</t>
  </si>
  <si>
    <t>Ampol Motorola Radio--T&amp;I- 122Tyt0390</t>
  </si>
  <si>
    <t>Ben - Graham</t>
  </si>
  <si>
    <t>AMPMR/520</t>
  </si>
  <si>
    <t>Ampol Motorola Radio--Maintenance- 122Tyt0677</t>
  </si>
  <si>
    <t>Chad - Kirby</t>
  </si>
  <si>
    <t>AMPMR/199</t>
  </si>
  <si>
    <t>Ampol Motorola Radio--Maintenance- 122Tyt0571</t>
  </si>
  <si>
    <t>Francis - Rivero</t>
  </si>
  <si>
    <t>AMPMR/463</t>
  </si>
  <si>
    <t>Ampol Motorola Radio--T&amp;I- 122Tyt0692</t>
  </si>
  <si>
    <t>Jared - Marczak</t>
  </si>
  <si>
    <t>AMPMR/356</t>
  </si>
  <si>
    <t>Ampol Motorola Radio--T&amp;I- 122Tyx0404</t>
  </si>
  <si>
    <t>Mathew - Redman</t>
  </si>
  <si>
    <t>AMPMR/246</t>
  </si>
  <si>
    <t>Ampol Motorola Radio--T&amp;I- 122Tyt0589</t>
  </si>
  <si>
    <t>Wade - Noack</t>
  </si>
  <si>
    <t>AMPMR/633</t>
  </si>
  <si>
    <t>Ampol Motorola Radio--Maintenance- 122Tyt0375</t>
  </si>
  <si>
    <t>Darren - Chrzanowski</t>
  </si>
  <si>
    <t>AMPMR/631</t>
  </si>
  <si>
    <t>Ampol Motorola Radio--Maintenance- 122Tyx1061</t>
  </si>
  <si>
    <t>Liam - Sticklen</t>
  </si>
  <si>
    <t>AMPMR/251</t>
  </si>
  <si>
    <t>Ampol Motorola Radio--T&amp;I- 122Tyx0208</t>
  </si>
  <si>
    <t>Robert - Marhin</t>
  </si>
  <si>
    <t>AMPMR/153</t>
  </si>
  <si>
    <t>Ampol Motorola Radio--Maintenance- 122Tyt0535</t>
  </si>
  <si>
    <t>Thiago - Lucca</t>
  </si>
  <si>
    <t>AMPMR/469</t>
  </si>
  <si>
    <t>Ampol Motorola Radio--T&amp;I- 122Tyt0868</t>
  </si>
  <si>
    <t>Matthew - Walduck</t>
  </si>
  <si>
    <t>AMPMR/260</t>
  </si>
  <si>
    <t>Ampol Motorola Radio--T&amp;I- 122Tyt0651</t>
  </si>
  <si>
    <t>Alec - Wilson</t>
  </si>
  <si>
    <t>AMPMR/550</t>
  </si>
  <si>
    <t>Ampol Motorola Radio--T&amp;I- 122Tyt0921</t>
  </si>
  <si>
    <t>Arron - Pelling</t>
  </si>
  <si>
    <t>AMPMR/055</t>
  </si>
  <si>
    <t>Ampol Motorola Radio--Maintenance- 122Tyt0626</t>
  </si>
  <si>
    <t>AMPMR/058</t>
  </si>
  <si>
    <t>Ampol Motorola Radio--Maintenance- 122Tyt0473</t>
  </si>
  <si>
    <t>Jason - Pike</t>
  </si>
  <si>
    <t>AMPMR/282</t>
  </si>
  <si>
    <t>Ampol Motorola Radio--Maintenance- 122Tyx0970</t>
  </si>
  <si>
    <t>Dean - Smith</t>
  </si>
  <si>
    <t>AMPMR/220</t>
  </si>
  <si>
    <t>Ampol Motorola Radio--Maintenance- 122Tyt0588</t>
  </si>
  <si>
    <t>Mark - Hateley</t>
  </si>
  <si>
    <t>AMPMR/380</t>
  </si>
  <si>
    <t>Ampol Motorola Radio--Maintenance- 122Tyt0360</t>
  </si>
  <si>
    <t>Baxter - Smith</t>
  </si>
  <si>
    <t>AMPMR/617</t>
  </si>
  <si>
    <t>Ampol Motorola Radio--T&amp;I- 122Tyt0389</t>
  </si>
  <si>
    <t>AMPMR/638</t>
  </si>
  <si>
    <t>Ampol Motorola Radio--Maintenance- 122Tyt0373</t>
  </si>
  <si>
    <t>Caiden - Roessler</t>
  </si>
  <si>
    <t>AMPMR/456</t>
  </si>
  <si>
    <t>Ampol Motorola Radio--T&amp;I- 122Tyt1850</t>
  </si>
  <si>
    <t>Christopher - Hatt</t>
  </si>
  <si>
    <t>AMPMR/538</t>
  </si>
  <si>
    <t>Ampol Motorola Radio--T&amp;I- 122Tyx0381</t>
  </si>
  <si>
    <t>AMPMR/026</t>
  </si>
  <si>
    <t>Ampol Motorola Radio--Maintenance- 122Tyx0173</t>
  </si>
  <si>
    <t>Clayton - Gill</t>
  </si>
  <si>
    <t>AMPMR/484</t>
  </si>
  <si>
    <t>Ampol Motorola Radio--Maintenance- 122Tyx1065</t>
  </si>
  <si>
    <t>AMPMR/608</t>
  </si>
  <si>
    <t>Ampol Motorola Radio--T&amp;I- 122Tyx0450</t>
  </si>
  <si>
    <t>Daniel - Bartley</t>
  </si>
  <si>
    <t>AMPMR/312</t>
  </si>
  <si>
    <t>Ampol Motorola Radio--Maintenance- 122Tyx0273</t>
  </si>
  <si>
    <t>Daniel - Owen</t>
  </si>
  <si>
    <t>AMPMR/143</t>
  </si>
  <si>
    <t>Ampol Motorola Radio--Maintenance- 122Tyt0908</t>
  </si>
  <si>
    <t>AMPMR/257</t>
  </si>
  <si>
    <t>Ampol Motorola Radio--T&amp;I- 122Tyt0859</t>
  </si>
  <si>
    <t>Enele - Maafu</t>
  </si>
  <si>
    <t>AMPMR/214</t>
  </si>
  <si>
    <t>Ampol Motorola Radio--Maintenance- 122Tyt0575</t>
  </si>
  <si>
    <t>Glenn - Boyd</t>
  </si>
  <si>
    <t>AMPMR/266</t>
  </si>
  <si>
    <t>Ampol Motorola Radio--T&amp;I- 122Tyt0854</t>
  </si>
  <si>
    <t>Jeffery - Browne</t>
  </si>
  <si>
    <t>AMPMR/249</t>
  </si>
  <si>
    <t>Ampol Motorola Radio--T&amp;I- 122Tyx0228</t>
  </si>
  <si>
    <t>AMPMR/014</t>
  </si>
  <si>
    <t>Ampol Motorola Radio--Maintenance- 122Tyx0343</t>
  </si>
  <si>
    <t>Kyle - Deller</t>
  </si>
  <si>
    <t>AMPMR/459</t>
  </si>
  <si>
    <t>Ampol Motorola Radio--T&amp;I- 122Tyx0444</t>
  </si>
  <si>
    <t>Liam - Gavan</t>
  </si>
  <si>
    <t>AMPMR/042</t>
  </si>
  <si>
    <t>Ampol Motorola Radio--Maintenance- 122Tyt0042</t>
  </si>
  <si>
    <t>Mark - Wyrebiak</t>
  </si>
  <si>
    <t>AMPMR/114</t>
  </si>
  <si>
    <t>Ampol Motorola Radio--Maintenance- 122Tyx1041</t>
  </si>
  <si>
    <t>Matthew - Mckendry</t>
  </si>
  <si>
    <t>AMPMR/352</t>
  </si>
  <si>
    <t>Ampol Motorola Radio--T&amp;I- 122Tyt0372</t>
  </si>
  <si>
    <t>Mclean - Smith</t>
  </si>
  <si>
    <t>AMPMR/481</t>
  </si>
  <si>
    <t>Ampol Motorola Radio--Maintenance- 122Tyx1056</t>
  </si>
  <si>
    <t>Nicolas - Belford</t>
  </si>
  <si>
    <t>AMPMR/462</t>
  </si>
  <si>
    <t>Ampol Motorola Radio--T&amp;I- 122Tyx0229</t>
  </si>
  <si>
    <t>Oskar - Robards</t>
  </si>
  <si>
    <t>AMPMR/123</t>
  </si>
  <si>
    <t>Ampol Motorola Radio--Maintenance- 122Tyx0316</t>
  </si>
  <si>
    <t>Rodney - Harris</t>
  </si>
  <si>
    <t>AMPMR/082</t>
  </si>
  <si>
    <t>Ampol Motorola Radio--Maintenance- 122Tyt0507</t>
  </si>
  <si>
    <t>Scott - Morrall</t>
  </si>
  <si>
    <t>AMPMR/197</t>
  </si>
  <si>
    <t>Ampol Motorola Radio--Maintenance- 122Tyt0526</t>
  </si>
  <si>
    <t>AMPMR/597</t>
  </si>
  <si>
    <t>Ampol Motorola Radio--T&amp;I- 122Tyt0676</t>
  </si>
  <si>
    <t>AMPMR/234</t>
  </si>
  <si>
    <t>Ampol Motorola Radio--T&amp;I- 122Tyx0178</t>
  </si>
  <si>
    <t>Yi-Hsuan - Wu</t>
  </si>
  <si>
    <t>AMPMR/276</t>
  </si>
  <si>
    <t>Ampol Motorola Radio--T&amp;I- 122Tyt0695</t>
  </si>
  <si>
    <t>AMPMR/171</t>
  </si>
  <si>
    <t>Ampol Motorola Radio--Maintenance- 122Tyt0539</t>
  </si>
  <si>
    <t>AMPMR/240</t>
  </si>
  <si>
    <t>Ampol Motorola Radio--T&amp;I- 122Tyt1863</t>
  </si>
  <si>
    <t>AMPMR/634</t>
  </si>
  <si>
    <t>Ampol Motorola Radio--Maintenance- 122Tyt0380</t>
  </si>
  <si>
    <t>Peter - Kelly</t>
  </si>
  <si>
    <t>AMPMR/228</t>
  </si>
  <si>
    <t>Ampol Motorola Radio--T&amp;I- 122Tyt1847</t>
  </si>
  <si>
    <t>AMPMR/565</t>
  </si>
  <si>
    <t>Ampol Motorola Radio--T&amp;I- 122Tyt0581</t>
  </si>
  <si>
    <t>Shane - Conway</t>
  </si>
  <si>
    <t>AMPMR/286</t>
  </si>
  <si>
    <t>Ampol Motorola Radio--Maintenance- 122Tyt0900</t>
  </si>
  <si>
    <t>AMPMR/519</t>
  </si>
  <si>
    <t>Ampol Motorola Radio--Maintenance- 122Tyx0127</t>
  </si>
  <si>
    <t>Alky T&amp;I Shutdown - 2025 (Sfi)</t>
  </si>
  <si>
    <t>AMPMR/345</t>
  </si>
  <si>
    <t>Ampol Motorola Radio--T&amp;I- 122Tyt0653</t>
  </si>
  <si>
    <t>Bevan - Te Paiho</t>
  </si>
  <si>
    <t>AMPMR/358</t>
  </si>
  <si>
    <t>Ampol Motorola Radio--T&amp;I- 122Tyt0841</t>
  </si>
  <si>
    <t>Paul - Hervey</t>
  </si>
  <si>
    <t>AMPMR/418</t>
  </si>
  <si>
    <t>Ampol Motorola Radio--Maintenance- 122Tyx1055</t>
  </si>
  <si>
    <t>Radios - Out Of Service</t>
  </si>
  <si>
    <t>AMPMR/571</t>
  </si>
  <si>
    <t>Ampol Motorola Radio--T&amp;I- 122Tyt0612</t>
  </si>
  <si>
    <t>Troy - Fredrickson</t>
  </si>
  <si>
    <t>AMPMR/267</t>
  </si>
  <si>
    <t>Ampol Motorola Radio--T&amp;I- 122Tyt0376</t>
  </si>
  <si>
    <t>AMPMR/629</t>
  </si>
  <si>
    <t>Ampol Motorola Radio--T&amp;I- 122Tyt0650</t>
  </si>
  <si>
    <t>AMPMR/400</t>
  </si>
  <si>
    <t>Ampol Motorola Radio--Maintenance- 122Tyx0432</t>
  </si>
  <si>
    <t>AMPMR/453</t>
  </si>
  <si>
    <t>Ampol Motorola Radio--T&amp;I- 122Tyt1869</t>
  </si>
  <si>
    <t>Reece - Bamford</t>
  </si>
  <si>
    <t>AMPMR/402</t>
  </si>
  <si>
    <t>Ampol Motorola Radio--Maintenance- 122Tyx0284</t>
  </si>
  <si>
    <t>Choun - Sophal</t>
  </si>
  <si>
    <t>AMPMR/568</t>
  </si>
  <si>
    <t>Ampol Motorola Radio--T&amp;I- 122Tyt0606</t>
  </si>
  <si>
    <t>AMPMR/643</t>
  </si>
  <si>
    <t>Ampol Motorola Radio--Maintenance- 122Tyt0884</t>
  </si>
  <si>
    <t>Dontae - Wilson</t>
  </si>
  <si>
    <t>AMPMR/337</t>
  </si>
  <si>
    <t>Ampol Motorola Radio--T&amp;I- 122Tyt0869</t>
  </si>
  <si>
    <t>AMPMR/004</t>
  </si>
  <si>
    <t>Ampol Motorola Radio--Maintenance- 122Tyx0313</t>
  </si>
  <si>
    <t>Jamie - Elliot</t>
  </si>
  <si>
    <t>AMPMR/527</t>
  </si>
  <si>
    <t>Ampol Motorola Radio--Maintenance- 122Tyx0274</t>
  </si>
  <si>
    <t>Joshua - Grimsey</t>
  </si>
  <si>
    <t>AMPMR/593</t>
  </si>
  <si>
    <t>Ampol Motorola Radio--T&amp;I- 122Tyt0658</t>
  </si>
  <si>
    <t>AMPMR/601</t>
  </si>
  <si>
    <t>Ampol Motorola Radio--T&amp;I- 122Tyt0494</t>
  </si>
  <si>
    <t>Joshua - Rogers</t>
  </si>
  <si>
    <t>AMPMR/231</t>
  </si>
  <si>
    <t>Ampol Motorola Radio--T&amp;I- 122Tyx0306</t>
  </si>
  <si>
    <t>AMPMR/552</t>
  </si>
  <si>
    <t>Ampol Motorola Radio--T&amp;I- 122Tyx0038</t>
  </si>
  <si>
    <t>Korain - Nga</t>
  </si>
  <si>
    <t>AMPMR/030</t>
  </si>
  <si>
    <t>Ampol Motorola Radio--Maintenance- 122Tyt0547</t>
  </si>
  <si>
    <t>Lee - Tuhiwai</t>
  </si>
  <si>
    <t>AMPMR/195</t>
  </si>
  <si>
    <t>Ampol Motorola Radio--Maintenance- 122Tyt0569</t>
  </si>
  <si>
    <t>Nigel - Baker</t>
  </si>
  <si>
    <t>AMPMR/603</t>
  </si>
  <si>
    <t>Ampol Motorola Radio--T&amp;I- 122Tyx0329</t>
  </si>
  <si>
    <t>Shaun - Francis</t>
  </si>
  <si>
    <t>AMPMR/302</t>
  </si>
  <si>
    <t>Ampol Motorola Radio--Maintenance- 122Tyx0383</t>
  </si>
  <si>
    <t>Stephen - Hancock</t>
  </si>
  <si>
    <t>AMPMR/079</t>
  </si>
  <si>
    <t>Ampol Motorola Radio--Maintenance- 122Tyt0449</t>
  </si>
  <si>
    <t>AMPMR/498</t>
  </si>
  <si>
    <t>Ampol Motorola Radio--Maintenance- 122Tyx0419</t>
  </si>
  <si>
    <t>AMPMR/642</t>
  </si>
  <si>
    <t>Ampol Motorola Radio--Maintenance- 122Tyt0686</t>
  </si>
  <si>
    <t>Hardik - Patel</t>
  </si>
  <si>
    <t>AMPMR/006</t>
  </si>
  <si>
    <t>Ampol Motorola Radio--Maintenance- 122Tyx0346</t>
  </si>
  <si>
    <t>Jay - Coombes</t>
  </si>
  <si>
    <t>AMPMR/154</t>
  </si>
  <si>
    <t>Ampol Motorola Radio--Maintenance- 122Tyt0698</t>
  </si>
  <si>
    <t>AMPMR/321</t>
  </si>
  <si>
    <t>Ampol Motorola Radio--Maintenance- 122Tyx0339</t>
  </si>
  <si>
    <t>Zach - Westerberg</t>
  </si>
  <si>
    <t>AMPMR/535</t>
  </si>
  <si>
    <t>Ampol Motorola Radio--T&amp;I- 122Tyt0891</t>
  </si>
  <si>
    <t>AMPMR/517</t>
  </si>
  <si>
    <t>Ampol Motorola Radio--Maintenance- 122Tyx0244</t>
  </si>
  <si>
    <t>Bailey - Manning-Hennegan</t>
  </si>
  <si>
    <t>AMPMR/145</t>
  </si>
  <si>
    <t>Ampol Motorola Radio--Maintenance- 122Tyt0664</t>
  </si>
  <si>
    <t>AMPMR/305</t>
  </si>
  <si>
    <t>Ampol Motorola Radio--Maintenance- 122Tyx0394</t>
  </si>
  <si>
    <t>AMPMR/516</t>
  </si>
  <si>
    <t>Ampol Motorola Radio--Maintenance- 122Tyx0348</t>
  </si>
  <si>
    <t>Grady - Cocksedge</t>
  </si>
  <si>
    <t>AMPMR/271</t>
  </si>
  <si>
    <t>Ampol Motorola Radio--T&amp;I- 122Tyt0370</t>
  </si>
  <si>
    <t>AMPMR/604</t>
  </si>
  <si>
    <t>Ampol Motorola Radio--T&amp;I- 122Tyx0456</t>
  </si>
  <si>
    <t>Phil - Hein</t>
  </si>
  <si>
    <t>AMPMR/314</t>
  </si>
  <si>
    <t>Ampol Motorola Radio--Maintenance- 122Tyx0319</t>
  </si>
  <si>
    <t>AMPMR/328</t>
  </si>
  <si>
    <t>Ampol Motorola Radio--Maintenance- 122Tyt0938</t>
  </si>
  <si>
    <t>AMPMR/482</t>
  </si>
  <si>
    <t>Ampol Motorola Radio--Maintenance- 122Tyx1060</t>
  </si>
  <si>
    <t>AMPMR/613</t>
  </si>
  <si>
    <t>Ampol Motorola Radio--T&amp;I- 122Tyx0457</t>
  </si>
  <si>
    <t>James - Mcintyre</t>
  </si>
  <si>
    <t>AMPMR/024</t>
  </si>
  <si>
    <t>Ampol Motorola Radio--Maintenance- 122Tyx0089</t>
  </si>
  <si>
    <t>Joshua - Laird</t>
  </si>
  <si>
    <t>AMPMR/063</t>
  </si>
  <si>
    <t>Ampol Motorola Radio--Maintenance- 122Tyt0608</t>
  </si>
  <si>
    <t>AMPMR/461</t>
  </si>
  <si>
    <t>Ampol Motorola Radio--T&amp;I- 122Tyt1848</t>
  </si>
  <si>
    <t>Taniela - Siale</t>
  </si>
  <si>
    <t>AMPMR/067</t>
  </si>
  <si>
    <t>Ampol Motorola Radio--Maintenance- 122Tyt0627</t>
  </si>
  <si>
    <t>Beau - Watt</t>
  </si>
  <si>
    <t>AMPMR/354</t>
  </si>
  <si>
    <t>Ampol Motorola Radio--T&amp;I- 122Tyx0427</t>
  </si>
  <si>
    <t>AMPMR/069</t>
  </si>
  <si>
    <t>Ampol Motorola Radio--Maintenance- 122Tyt0490</t>
  </si>
  <si>
    <t>Emil - Franz</t>
  </si>
  <si>
    <t>AMPMR/475</t>
  </si>
  <si>
    <t>Ampol Motorola Radio--T&amp;I- 122Tyx0434</t>
  </si>
  <si>
    <t>AMPMR/602</t>
  </si>
  <si>
    <t>Ampol Motorola Radio--T&amp;I- 122Tyt0952</t>
  </si>
  <si>
    <t>AMPMR/707</t>
  </si>
  <si>
    <t>Ampol Motorola Radio--Maintenance- 122Tak0789</t>
  </si>
  <si>
    <t>AMPMR/708</t>
  </si>
  <si>
    <t>Ampol Motorola Radio--Maintenance- 122Tsx0463</t>
  </si>
  <si>
    <t>Samuel - Tretschel</t>
  </si>
  <si>
    <t>AMPMR/117</t>
  </si>
  <si>
    <t>Ampol Motorola Radio--Maintenance- 122Tyx0308</t>
  </si>
  <si>
    <t>AMPMR/560</t>
  </si>
  <si>
    <t>Ampol Motorola Radio--T&amp;I- 122Tyx0307</t>
  </si>
  <si>
    <t>AMPMR/639</t>
  </si>
  <si>
    <t>Ampol Motorola Radio--Maintenance- 122Tyt0386</t>
  </si>
  <si>
    <t>Shane - Irwin</t>
  </si>
  <si>
    <t>AMPMR/039</t>
  </si>
  <si>
    <t>Ampol Motorola Radio--Maintenance- 122Tyt0028</t>
  </si>
  <si>
    <t>AMPMR/644</t>
  </si>
  <si>
    <t>Ampol Motorola Radio--Maintenance- 122Tyt0659</t>
  </si>
  <si>
    <t>Manfred - Kew</t>
  </si>
  <si>
    <t>AMPMR/627</t>
  </si>
  <si>
    <t>Ampol Motorola Radio--Maintenance- 122Tyt0591</t>
  </si>
  <si>
    <t>Brendan - Angus</t>
  </si>
  <si>
    <t>AMPMR/318</t>
  </si>
  <si>
    <t>Ampol Motorola Radio--Maintenance- 122Tyx0311</t>
  </si>
  <si>
    <t>Daniel - Litt</t>
  </si>
  <si>
    <t>AMPMR/071</t>
  </si>
  <si>
    <t>Ampol Motorola Radio--Maintenance- 122Tyt0503</t>
  </si>
  <si>
    <t>AMPMR/317</t>
  </si>
  <si>
    <t>Ampol Motorola Radio--Maintenance- 122Tyx0372</t>
  </si>
  <si>
    <t>AMPMR/022</t>
  </si>
  <si>
    <t>Ampol Motorola Radio--Maintenance- 122Tyx0391</t>
  </si>
  <si>
    <t>Jason - Marsh</t>
  </si>
  <si>
    <t>AMPMR/270</t>
  </si>
  <si>
    <t>Ampol Motorola Radio--T&amp;I- 122Tyt0866</t>
  </si>
  <si>
    <t>AMPMR/073</t>
  </si>
  <si>
    <t>Ampol Motorola Radio--Maintenance- 122Tyt0496</t>
  </si>
  <si>
    <t>Steve - Irwin</t>
  </si>
  <si>
    <t>AMPMR/567</t>
  </si>
  <si>
    <t>Ampol Motorola Radio--T&amp;I- 122Tyt0531</t>
  </si>
  <si>
    <t>AMPMR/587</t>
  </si>
  <si>
    <t>Ampol Motorola Radio--T&amp;I- 122Tyt0482</t>
  </si>
  <si>
    <t>Dewald - Van Der Ryst</t>
  </si>
  <si>
    <t>AMPMR/166</t>
  </si>
  <si>
    <t>Ampol Motorola Radio--Maintenance- 122Tyt0436</t>
  </si>
  <si>
    <t>Dylan - Hughes</t>
  </si>
  <si>
    <t>AMPMR/413</t>
  </si>
  <si>
    <t>Ampol Motorola Radio--Maintenance- 122Tyx1082</t>
  </si>
  <si>
    <t>James - Lou</t>
  </si>
  <si>
    <t>AMPMR/150</t>
  </si>
  <si>
    <t>Ampol Motorola Radio--Maintenance- 122Tyt0426</t>
  </si>
  <si>
    <t>Jayden - Marleham</t>
  </si>
  <si>
    <t>AMPMR/279</t>
  </si>
  <si>
    <t>Ampol Motorola Radio--T&amp;I- 122Tyt0860</t>
  </si>
  <si>
    <t>John - Hague</t>
  </si>
  <si>
    <t>AMPMR/304</t>
  </si>
  <si>
    <t>Ampol Motorola Radio--Maintenance- 122Tyx0152</t>
  </si>
  <si>
    <t>Lauren - Kruger</t>
  </si>
  <si>
    <t>AMPMR/549</t>
  </si>
  <si>
    <t>Ampol Motorola Radio--T&amp;I- 122Tyx0256</t>
  </si>
  <si>
    <t>Michael - Wilson</t>
  </si>
  <si>
    <t>AMPMR/097</t>
  </si>
  <si>
    <t>Ampol Motorola Radio--Maintenance- 122Tyx0151</t>
  </si>
  <si>
    <t>AMPMR/636</t>
  </si>
  <si>
    <t>Ampol Motorola Radio--Maintenance- 122Tyx1010</t>
  </si>
  <si>
    <t>AMPMR/600</t>
  </si>
  <si>
    <t>Ampol Motorola Radio--T&amp;I- 122Tyt0595</t>
  </si>
  <si>
    <t>Peter - Jard</t>
  </si>
  <si>
    <t>AMPMR/480</t>
  </si>
  <si>
    <t>Ampol Motorola Radio--Maintenance- 122Tyx0169</t>
  </si>
  <si>
    <t>Phanath - Men</t>
  </si>
  <si>
    <t>AMPMR/208</t>
  </si>
  <si>
    <t>Ampol Motorola Radio--Maintenance- 122Tyt0523</t>
  </si>
  <si>
    <t>Ronil - Sharma</t>
  </si>
  <si>
    <t>AMPMR/645</t>
  </si>
  <si>
    <t>Ampol Motorola Radio--Maintenance- 122Tyt0883</t>
  </si>
  <si>
    <t>AMPMR/360</t>
  </si>
  <si>
    <t>Ampol Motorola Radio--T&amp;I- 122Tyx0424</t>
  </si>
  <si>
    <t>AMPMR/585</t>
  </si>
  <si>
    <t>Ampol Motorola Radio--T&amp;I- 122Tyt0605</t>
  </si>
  <si>
    <t>Simon - Hwang</t>
  </si>
  <si>
    <t>AMPMR/541</t>
  </si>
  <si>
    <t>Ampol Motorola Radio--T&amp;I- 122Tyx0237</t>
  </si>
  <si>
    <t>AMPMR/578</t>
  </si>
  <si>
    <t>Ampol Motorola Radio--T&amp;I- 122Tyt0570</t>
  </si>
  <si>
    <t>Zachary - Sherratt</t>
  </si>
  <si>
    <t>AMPMR/335</t>
  </si>
  <si>
    <t>Ampol Motorola Radio--Maintenance- 122Tyt0388</t>
  </si>
  <si>
    <t>AMPMR/559</t>
  </si>
  <si>
    <t>Ampol Motorola Radio--T&amp;I- 122Tyt0894</t>
  </si>
  <si>
    <t>last Onhire Date</t>
  </si>
  <si>
    <t>AMPMR/053</t>
  </si>
  <si>
    <t>Ampol Motorola Radio--Maintenance- 122Tyt0419</t>
  </si>
  <si>
    <t>AMPMR/427</t>
  </si>
  <si>
    <t>Ampol Motorola Radio--Maintenance- 122Tyt0614</t>
  </si>
  <si>
    <t>AMPMR/465</t>
  </si>
  <si>
    <t>AMPMR/557</t>
  </si>
  <si>
    <t>Total Battery Value</t>
  </si>
  <si>
    <t>Agm Engineering</t>
  </si>
  <si>
    <t>Assured Enviromental</t>
  </si>
  <si>
    <t>Brady Marine &amp; Civil</t>
  </si>
  <si>
    <t>Dredge Solutuions</t>
  </si>
  <si>
    <t>Mattioli</t>
  </si>
  <si>
    <t>Worley Parsons</t>
  </si>
  <si>
    <t>Zancott Knight</t>
  </si>
  <si>
    <t>AMPMRB/106</t>
  </si>
  <si>
    <t>AMPMRB/681</t>
  </si>
  <si>
    <t>AMPMRB/327</t>
  </si>
  <si>
    <t>AMPMRB/651</t>
  </si>
  <si>
    <t>AMP037/259</t>
  </si>
  <si>
    <t>AMP037/031</t>
  </si>
  <si>
    <t>AMP037/234</t>
  </si>
  <si>
    <t>AMP037/241</t>
  </si>
  <si>
    <t>AMP037/293</t>
  </si>
  <si>
    <t>AMPMRB/708</t>
  </si>
  <si>
    <t>AMPMRB/090</t>
  </si>
  <si>
    <t>AMPMRB/111</t>
  </si>
  <si>
    <t>AMPMRB/735</t>
  </si>
  <si>
    <t>AMPMRB/043</t>
  </si>
  <si>
    <t>AMP037/232</t>
  </si>
  <si>
    <t>AMPMRB/475</t>
  </si>
  <si>
    <t>AMP037/229</t>
  </si>
  <si>
    <t>AMP037/296</t>
  </si>
  <si>
    <t>AMPMRB/532</t>
  </si>
  <si>
    <t>AMP037/066</t>
  </si>
  <si>
    <t>AMPMRB/645</t>
  </si>
  <si>
    <t>AMP037/263</t>
  </si>
  <si>
    <t>AMP037/318</t>
  </si>
  <si>
    <t>AMP037/088</t>
  </si>
  <si>
    <t>AMP037/179</t>
  </si>
  <si>
    <t>AMP037/075</t>
  </si>
  <si>
    <t>AMP037/278</t>
  </si>
  <si>
    <t>AMPMRB/717</t>
  </si>
  <si>
    <t>AMPMRB/501</t>
  </si>
  <si>
    <t>AMP037/126</t>
  </si>
  <si>
    <t>AMP037/047</t>
  </si>
  <si>
    <t>AMP037/198</t>
  </si>
  <si>
    <t>AMPMRB/715</t>
  </si>
  <si>
    <t>AMP037/017</t>
  </si>
  <si>
    <t>AMP037/177</t>
  </si>
  <si>
    <t>AMPMRB/524</t>
  </si>
  <si>
    <t>Wayne - Johnson</t>
  </si>
  <si>
    <t>AMPMRB/003</t>
  </si>
  <si>
    <t>AMP037/098</t>
  </si>
  <si>
    <t>AMP037/121</t>
  </si>
  <si>
    <t>AMPMRB/698</t>
  </si>
  <si>
    <t>Korain - Nga-Shutdown</t>
  </si>
  <si>
    <t>AMPMRB/212</t>
  </si>
  <si>
    <t>AMPMRB/311</t>
  </si>
  <si>
    <t>Adrian - Purdue</t>
  </si>
  <si>
    <t>AMP037/218</t>
  </si>
  <si>
    <t>AMPMRB/738</t>
  </si>
  <si>
    <t>AMP037/018</t>
  </si>
  <si>
    <t>AMPMRB/727</t>
  </si>
  <si>
    <t>Chad - Kahui</t>
  </si>
  <si>
    <t>AMPMRB/305</t>
  </si>
  <si>
    <t>AMPMRB/481</t>
  </si>
  <si>
    <t>AMPMRB/581</t>
  </si>
  <si>
    <t>AMPMRB/636</t>
  </si>
  <si>
    <t>Chris - Sommerville</t>
  </si>
  <si>
    <t>AMP037/222</t>
  </si>
  <si>
    <t>Chris - Walters</t>
  </si>
  <si>
    <t>AMP037/010</t>
  </si>
  <si>
    <t>AMPMRB/056</t>
  </si>
  <si>
    <t>AMP037/002</t>
  </si>
  <si>
    <t>AMP037/061</t>
  </si>
  <si>
    <t>AMP037/165</t>
  </si>
  <si>
    <t>AMP037/221</t>
  </si>
  <si>
    <t>AMP037/304</t>
  </si>
  <si>
    <t>AMPMRB/102</t>
  </si>
  <si>
    <t>AMPMRB/188</t>
  </si>
  <si>
    <t>AMPMRB/331</t>
  </si>
  <si>
    <t>AMPMRB/455</t>
  </si>
  <si>
    <t>AMPMRB/502</t>
  </si>
  <si>
    <t>AMPMRB/649</t>
  </si>
  <si>
    <t>AMPMRB/706</t>
  </si>
  <si>
    <t>AMPMRB/712</t>
  </si>
  <si>
    <t>AMPMRB/007</t>
  </si>
  <si>
    <t>AMPMRB/674</t>
  </si>
  <si>
    <t>AMP037/252</t>
  </si>
  <si>
    <t>AMP037/116</t>
  </si>
  <si>
    <t>AMP037/192</t>
  </si>
  <si>
    <t>AMPMRB/514</t>
  </si>
  <si>
    <t>AMPMRB/478</t>
  </si>
  <si>
    <t>AMP037/281</t>
  </si>
  <si>
    <t>AMPMRB/513</t>
  </si>
  <si>
    <t>Gilbert - Douglas</t>
  </si>
  <si>
    <t>AMPMRB/413</t>
  </si>
  <si>
    <t>AMP037/168</t>
  </si>
  <si>
    <t>AMPMRB/639</t>
  </si>
  <si>
    <t>AMPMRB/656</t>
  </si>
  <si>
    <t>Jake - Feltham</t>
  </si>
  <si>
    <t>AMPMRB/137</t>
  </si>
  <si>
    <t>AMPMRB/417</t>
  </si>
  <si>
    <t>AMPMRB/300</t>
  </si>
  <si>
    <t>AMPMRB/408</t>
  </si>
  <si>
    <t>AMP037/055</t>
  </si>
  <si>
    <t>AMP037/164</t>
  </si>
  <si>
    <t>AMP037/183</t>
  </si>
  <si>
    <t>AMP037/315</t>
  </si>
  <si>
    <t>AMPMRB/638</t>
  </si>
  <si>
    <t>AMP037/012</t>
  </si>
  <si>
    <t>AMP037/051</t>
  </si>
  <si>
    <t>AMPMRB/495</t>
  </si>
  <si>
    <t>Jevon - Lakisa</t>
  </si>
  <si>
    <t>AMP037/023</t>
  </si>
  <si>
    <t>AMP037/320</t>
  </si>
  <si>
    <t>AMPMRB/494</t>
  </si>
  <si>
    <t>John - Pauling</t>
  </si>
  <si>
    <t>AMP037/200</t>
  </si>
  <si>
    <t>AMP037/216</t>
  </si>
  <si>
    <t>AMPMRB/337</t>
  </si>
  <si>
    <t>AMPMRB/342</t>
  </si>
  <si>
    <t>AMPMRB/728</t>
  </si>
  <si>
    <t>AMP037/317</t>
  </si>
  <si>
    <t>AMP037/003</t>
  </si>
  <si>
    <t>AMP037/054</t>
  </si>
  <si>
    <t>AMP037/097</t>
  </si>
  <si>
    <t>AMPMRB/523</t>
  </si>
  <si>
    <t>AMPMRB/661</t>
  </si>
  <si>
    <t>AMP037/212</t>
  </si>
  <si>
    <t>AMPMRB/185</t>
  </si>
  <si>
    <t>AMPMRB/380</t>
  </si>
  <si>
    <t>AMPMRB/566</t>
  </si>
  <si>
    <t>AMPMRB/013</t>
  </si>
  <si>
    <t>Karl - Callow</t>
  </si>
  <si>
    <t>AMP037/169</t>
  </si>
  <si>
    <t>AMPMRB/449</t>
  </si>
  <si>
    <t>AMPMRB/348</t>
  </si>
  <si>
    <t>AMPMRB/503</t>
  </si>
  <si>
    <t>AMP037/163</t>
  </si>
  <si>
    <t>AMPMRB/167</t>
  </si>
  <si>
    <t>AMPMRB/416</t>
  </si>
  <si>
    <t>Lance - Mackey</t>
  </si>
  <si>
    <t>AMPMRB/099</t>
  </si>
  <si>
    <t>AMP037/181</t>
  </si>
  <si>
    <t>Lee - Hill</t>
  </si>
  <si>
    <t>AMPMRB/699</t>
  </si>
  <si>
    <t>Leighton - Modini</t>
  </si>
  <si>
    <t>AMP037/029</t>
  </si>
  <si>
    <t>AMP037/119</t>
  </si>
  <si>
    <t>AMPMRB/025</t>
  </si>
  <si>
    <t>AMPMRB/151</t>
  </si>
  <si>
    <t>AMPMRB/294</t>
  </si>
  <si>
    <t>AMPMRB/211</t>
  </si>
  <si>
    <t>Marcus - Waratini</t>
  </si>
  <si>
    <t>AMP037/136</t>
  </si>
  <si>
    <t>AMP037/271</t>
  </si>
  <si>
    <t>AMP037/280</t>
  </si>
  <si>
    <t>AMP037/316</t>
  </si>
  <si>
    <t>AMPMRB/210</t>
  </si>
  <si>
    <t>AMPMRB/292</t>
  </si>
  <si>
    <t>AMPMRB/393</t>
  </si>
  <si>
    <t>AMPMRB/497</t>
  </si>
  <si>
    <t>AMPMRB/687</t>
  </si>
  <si>
    <t>AMPMRB/723</t>
  </si>
  <si>
    <t>AMPMRB/525</t>
  </si>
  <si>
    <t>AMPMRB/668</t>
  </si>
  <si>
    <t>Michael - Sullivan</t>
  </si>
  <si>
    <t>AMPMRB/041</t>
  </si>
  <si>
    <t>AMPMRB/128</t>
  </si>
  <si>
    <t>AMP037/209</t>
  </si>
  <si>
    <t>AMP037/186</t>
  </si>
  <si>
    <t>AMPMRB/218</t>
  </si>
  <si>
    <t>Ropati - Vaeau</t>
  </si>
  <si>
    <t>AMP037/015</t>
  </si>
  <si>
    <t>AMP037/021</t>
  </si>
  <si>
    <t>AMPMRB/153</t>
  </si>
  <si>
    <t>AMPMRB/175</t>
  </si>
  <si>
    <t>AMPMRB/202</t>
  </si>
  <si>
    <t>Roth - Kheng</t>
  </si>
  <si>
    <t>AMP037/123</t>
  </si>
  <si>
    <t>AMP037/314</t>
  </si>
  <si>
    <t>AMPMRB/125</t>
  </si>
  <si>
    <t>AMPMRB/324</t>
  </si>
  <si>
    <t>AMPMRB/521</t>
  </si>
  <si>
    <t>AMPMRB/686</t>
  </si>
  <si>
    <t>AMPMRB/162</t>
  </si>
  <si>
    <t>AMPMRB/219</t>
  </si>
  <si>
    <t>AMPMRB/635</t>
  </si>
  <si>
    <t>AMP037/035</t>
  </si>
  <si>
    <t>AMPMRB/001</t>
  </si>
  <si>
    <t>AMPMRB/684</t>
  </si>
  <si>
    <t>AMP037/122</t>
  </si>
  <si>
    <t>AMP037/033</t>
  </si>
  <si>
    <t>Alijah - Reihana</t>
  </si>
  <si>
    <t>AMP037/262</t>
  </si>
  <si>
    <t>Les - Martin</t>
  </si>
  <si>
    <t>AMPMRB/725</t>
  </si>
  <si>
    <t>AMPMRB/484</t>
  </si>
  <si>
    <t>Riley - Beer</t>
  </si>
  <si>
    <t>AMPMRB/091</t>
  </si>
  <si>
    <t>AMP037/236</t>
  </si>
  <si>
    <t>AMPMRB/085</t>
  </si>
  <si>
    <t>AMP037/185</t>
  </si>
  <si>
    <t>AMPMRB/081</t>
  </si>
  <si>
    <t>AMPMRB/742</t>
  </si>
  <si>
    <t>AMP037/294</t>
  </si>
  <si>
    <t>AMPMRB/303</t>
  </si>
  <si>
    <t>AMPMRB/567</t>
  </si>
  <si>
    <t>AMP037/191</t>
  </si>
  <si>
    <t>AMPMRB/048</t>
  </si>
  <si>
    <t>AMP037/074</t>
  </si>
  <si>
    <t>AMP037/043</t>
  </si>
  <si>
    <t>AMP037/059</t>
  </si>
  <si>
    <t>AMPMRB/016</t>
  </si>
  <si>
    <t>AMPMRB/195</t>
  </si>
  <si>
    <t>AMP037/063</t>
  </si>
  <si>
    <t>AMPMRB/197</t>
  </si>
  <si>
    <t>AMPMRB/160</t>
  </si>
  <si>
    <t>AMPMRB/107</t>
  </si>
  <si>
    <t>AMPMRB/021</t>
  </si>
  <si>
    <t>AMPMRB/499</t>
  </si>
  <si>
    <t>AMP037/292</t>
  </si>
  <si>
    <t>AMPMRB/702</t>
  </si>
  <si>
    <t>Michael - Fuery</t>
  </si>
  <si>
    <t>AMP037/174</t>
  </si>
  <si>
    <t>AMPMRB/144</t>
  </si>
  <si>
    <t>AMPMRB/402</t>
  </si>
  <si>
    <t>AMP037/258</t>
  </si>
  <si>
    <t>AMP037/299</t>
  </si>
  <si>
    <t>Scott - Buchan</t>
  </si>
  <si>
    <t>AMPMRB/074</t>
  </si>
  <si>
    <t>AMPMRB/662</t>
  </si>
  <si>
    <t>Stephen - Whale</t>
  </si>
  <si>
    <t>AMPMRB/286</t>
  </si>
  <si>
    <t>AMPMRB/004</t>
  </si>
  <si>
    <t>AMP037/274</t>
  </si>
  <si>
    <t>AMP037/028</t>
  </si>
  <si>
    <t>AMPMRB/191</t>
  </si>
  <si>
    <t>AMP037/127</t>
  </si>
  <si>
    <t>AMPMRB/142</t>
  </si>
  <si>
    <t>AMP037/197</t>
  </si>
  <si>
    <t>AMPMRB/169</t>
  </si>
  <si>
    <t>AMPMRB/172</t>
  </si>
  <si>
    <t>AMP037/008</t>
  </si>
  <si>
    <t>AMP037/073</t>
  </si>
  <si>
    <t>AMP037/176</t>
  </si>
  <si>
    <t>AMP037/269</t>
  </si>
  <si>
    <t>AMP037/076</t>
  </si>
  <si>
    <t>AMP037/004</t>
  </si>
  <si>
    <t>AMP037/213</t>
  </si>
  <si>
    <t>AMP037/132</t>
  </si>
  <si>
    <t>AMP037/231</t>
  </si>
  <si>
    <t>AMPMRB/066</t>
  </si>
  <si>
    <t>AMPMRB/306</t>
  </si>
  <si>
    <t>AMPMRB/492</t>
  </si>
  <si>
    <t>AMPMRB/509</t>
  </si>
  <si>
    <t>Harrison - Hill</t>
  </si>
  <si>
    <t>AMP037/079</t>
  </si>
  <si>
    <t>AMP037/151</t>
  </si>
  <si>
    <t>AMPMRB/239</t>
  </si>
  <si>
    <t>AMP037/083</t>
  </si>
  <si>
    <t>AMP037/288</t>
  </si>
  <si>
    <t>AMP037/295</t>
  </si>
  <si>
    <t>AMPMRB/156</t>
  </si>
  <si>
    <t>AMPMRB/469</t>
  </si>
  <si>
    <t>AMPMRB/512</t>
  </si>
  <si>
    <t>Kyrle - Murray</t>
  </si>
  <si>
    <t>AMPMRB/409</t>
  </si>
  <si>
    <t>AMP037/093</t>
  </si>
  <si>
    <t>AMPMRB/014</t>
  </si>
  <si>
    <t>AMPMRB/663</t>
  </si>
  <si>
    <t>Angus - Mclenan</t>
  </si>
  <si>
    <t>AMPMRB/510</t>
  </si>
  <si>
    <t>AMPMRB/316</t>
  </si>
  <si>
    <t>Bryce - Abrahams</t>
  </si>
  <si>
    <t>AMPMRB/366</t>
  </si>
  <si>
    <t>Mick - Anderson</t>
  </si>
  <si>
    <t>AMP037/196</t>
  </si>
  <si>
    <t>AMP037/238</t>
  </si>
  <si>
    <t>AMPMRB/209</t>
  </si>
  <si>
    <t>AMPMRB/269</t>
  </si>
  <si>
    <t>AMPMRB/473</t>
  </si>
  <si>
    <t>Ros - Samadean</t>
  </si>
  <si>
    <t>AMPMRB/282</t>
  </si>
  <si>
    <t>AMP037/125</t>
  </si>
  <si>
    <t>AMPMRB/528</t>
  </si>
  <si>
    <t>AMPMRB/131</t>
  </si>
  <si>
    <t>AMP037/187</t>
  </si>
  <si>
    <t>AMPMRB/690</t>
  </si>
  <si>
    <t>AMP037/313</t>
  </si>
  <si>
    <t>AMP037/025</t>
  </si>
  <si>
    <t>AMP037/114</t>
  </si>
  <si>
    <t>AMP037/133</t>
  </si>
  <si>
    <t>AMP037/193</t>
  </si>
  <si>
    <t>AMPMRB/146</t>
  </si>
  <si>
    <t>AMPMRB/319</t>
  </si>
  <si>
    <t>AMPMRB/477</t>
  </si>
  <si>
    <t>AMPMRB/673</t>
  </si>
  <si>
    <t>AMPMRB/746</t>
  </si>
  <si>
    <t>AMPMRB/015</t>
  </si>
  <si>
    <t>AMP037/291</t>
  </si>
  <si>
    <t>AMP037/311</t>
  </si>
  <si>
    <t>AMPMRB/384</t>
  </si>
  <si>
    <t>AMPMRB/491</t>
  </si>
  <si>
    <t>Trent - Robson</t>
  </si>
  <si>
    <t>AMP037/069</t>
  </si>
  <si>
    <t>AMPMRB/716</t>
  </si>
  <si>
    <t>AMP037/305</t>
  </si>
  <si>
    <t>AMPMRB/718</t>
  </si>
  <si>
    <t>AMP037/201</t>
  </si>
  <si>
    <t>AMPMRB/059</t>
  </si>
  <si>
    <t>AMPMRB/088</t>
  </si>
  <si>
    <t>AMPMRB/404</t>
  </si>
  <si>
    <t>AMPMRB/646</t>
  </si>
  <si>
    <t>AMPMRB/010</t>
  </si>
  <si>
    <t>Justin - Bridgman</t>
  </si>
  <si>
    <t>AMP037/014</t>
  </si>
  <si>
    <t>AMPMRB/029</t>
  </si>
  <si>
    <t>AMPMRB/050</t>
  </si>
  <si>
    <t>AMPMRB/030</t>
  </si>
  <si>
    <t>AMPMRB/487</t>
  </si>
  <si>
    <t>AMPMRB/207</t>
  </si>
  <si>
    <t>AMPMRB/328</t>
  </si>
  <si>
    <t>AMPMRB/052</t>
  </si>
  <si>
    <t>AMPMRB/505</t>
  </si>
  <si>
    <t>AMPMRB/644</t>
  </si>
  <si>
    <t>AMP037/257</t>
  </si>
  <si>
    <t>AMP037/048</t>
  </si>
  <si>
    <t>AMP037/045</t>
  </si>
  <si>
    <t>AMPMRB/022</t>
  </si>
  <si>
    <t>AMPMRB/315</t>
  </si>
  <si>
    <t>AMPMRB/070</t>
  </si>
  <si>
    <t>AMPMRB/399</t>
  </si>
  <si>
    <t>AMPMRB/058</t>
  </si>
  <si>
    <t>AMPMRB/714</t>
  </si>
  <si>
    <t>AMP037/199</t>
  </si>
  <si>
    <t>AMPMRB/691</t>
  </si>
  <si>
    <t>AMP037/141</t>
  </si>
  <si>
    <t>AMPMRB/158</t>
  </si>
  <si>
    <t>AMP037/148</t>
  </si>
  <si>
    <t>AMPMRB/739</t>
  </si>
  <si>
    <t>AMP037/095</t>
  </si>
  <si>
    <t>AMPMRB/679</t>
  </si>
  <si>
    <t>AMP037/277</t>
  </si>
  <si>
    <t>AMP037/184</t>
  </si>
  <si>
    <t>Sam Ath - Keo</t>
  </si>
  <si>
    <t>AMP037/056</t>
  </si>
  <si>
    <t>AMP037/046</t>
  </si>
  <si>
    <t>AMP037/129</t>
  </si>
  <si>
    <t>Warwick - Smith</t>
  </si>
  <si>
    <t>AMPMRB/080</t>
  </si>
  <si>
    <t>AMP037/261</t>
  </si>
  <si>
    <t>AMPMRB/103</t>
  </si>
  <si>
    <t>AMPMRB/462</t>
  </si>
  <si>
    <t>AMP037/145</t>
  </si>
  <si>
    <t>AMPMRB/421</t>
  </si>
  <si>
    <t>AMPMRB/422</t>
  </si>
  <si>
    <t>AMPMRB/423</t>
  </si>
  <si>
    <t>AMPMRB/424</t>
  </si>
  <si>
    <t>AMPMRB/425</t>
  </si>
  <si>
    <t>AMPMRB/138</t>
  </si>
  <si>
    <t>AMPMRB/382</t>
  </si>
  <si>
    <t>AMPMRB/385</t>
  </si>
  <si>
    <t>AMPMRB/386</t>
  </si>
  <si>
    <t>AMPMRB/388</t>
  </si>
  <si>
    <t>AMPMRB/389</t>
  </si>
  <si>
    <t>AMPMRB/390</t>
  </si>
  <si>
    <t>AMPMRB/391</t>
  </si>
  <si>
    <t>AMPMRB/392</t>
  </si>
  <si>
    <t>AMPMRB/431</t>
  </si>
  <si>
    <t>AMPMRB/432</t>
  </si>
  <si>
    <t>AMPMRB/433</t>
  </si>
  <si>
    <t>AMPMRB/434</t>
  </si>
  <si>
    <t>AMPMRB/435</t>
  </si>
  <si>
    <t>AMPMRB/436</t>
  </si>
  <si>
    <t>AMPMRB/437</t>
  </si>
  <si>
    <t>AMPMRB/438</t>
  </si>
  <si>
    <t>AMPMRB/439</t>
  </si>
  <si>
    <t>AMPMRB/440</t>
  </si>
  <si>
    <t>AMPMRB/443</t>
  </si>
  <si>
    <t>AMPMRB/444</t>
  </si>
  <si>
    <t>AMPMRB/445</t>
  </si>
  <si>
    <t>AMPMRB/446</t>
  </si>
  <si>
    <t>AMPMRB/447</t>
  </si>
  <si>
    <t>AMPMRB/448</t>
  </si>
  <si>
    <t>AMPMRB/618</t>
  </si>
  <si>
    <t>AMPMRB/619</t>
  </si>
  <si>
    <t>AMPMRB/621</t>
  </si>
  <si>
    <t>AMPMRB/622</t>
  </si>
  <si>
    <t>AMPMRB/623</t>
  </si>
  <si>
    <t>AMPMRB/625</t>
  </si>
  <si>
    <t>AMPMRB/626</t>
  </si>
  <si>
    <t>AMPMRB/628</t>
  </si>
  <si>
    <t>AMPMRB/709</t>
  </si>
  <si>
    <t>AMPMRB/526</t>
  </si>
  <si>
    <t>AMPMRB/044</t>
  </si>
  <si>
    <t>AMPMRB/299</t>
  </si>
  <si>
    <t>AMPMRB/633</t>
  </si>
  <si>
    <t>AMPMRB/511</t>
  </si>
  <si>
    <t>AMPMRB/642</t>
  </si>
  <si>
    <t>AMPMRB/118</t>
  </si>
  <si>
    <t>AMPMRB/136</t>
  </si>
  <si>
    <t>AMPMRB/140</t>
  </si>
  <si>
    <t>AMPMRB/522</t>
  </si>
  <si>
    <t>AMPMRB/643</t>
  </si>
  <si>
    <t>AMPMRB/075</t>
  </si>
  <si>
    <t>AMPMRB/036</t>
  </si>
  <si>
    <t>AMPMRB/045</t>
  </si>
  <si>
    <t>AMPMRB/084</t>
  </si>
  <si>
    <t>AMPMRB/683</t>
  </si>
  <si>
    <t>AMPMRB/685</t>
  </si>
  <si>
    <t>AMPMRB/196</t>
  </si>
  <si>
    <t>AMPMRB/367</t>
  </si>
  <si>
    <t>AMPMRB/410</t>
  </si>
  <si>
    <t>Michael - Devine</t>
  </si>
  <si>
    <t>AMPMRB/632</t>
  </si>
  <si>
    <t>AMPMRB/308</t>
  </si>
  <si>
    <t>AMPMRB/365</t>
  </si>
  <si>
    <t>AMPMRB/194</t>
  </si>
  <si>
    <t>Rajesh - Mahajan</t>
  </si>
  <si>
    <t>AMPMRB/517</t>
  </si>
  <si>
    <t>AMPMRB/200</t>
  </si>
  <si>
    <t>Roberto - Tonogbanua</t>
  </si>
  <si>
    <t>AMPMRB/027</t>
  </si>
  <si>
    <t>AMPMRB/101</t>
  </si>
  <si>
    <t>AMPMRB/280</t>
  </si>
  <si>
    <t>AMPMRB/490</t>
  </si>
  <si>
    <t>AMPMRB/293</t>
  </si>
  <si>
    <t>AMPMRB/700</t>
  </si>
  <si>
    <t>AMPMRB/558</t>
  </si>
  <si>
    <t>AMPMRB/222</t>
  </si>
  <si>
    <t>AMPMRB/116</t>
  </si>
  <si>
    <t>AMPMRB/379</t>
  </si>
  <si>
    <t>AMPMRB/054</t>
  </si>
  <si>
    <t>AMPMRB/290</t>
  </si>
  <si>
    <t>AMPMRB/368</t>
  </si>
  <si>
    <t>AMPMRB/530</t>
  </si>
  <si>
    <t>AMPMRB/298</t>
  </si>
  <si>
    <t>AMPMRB/704</t>
  </si>
  <si>
    <t>David - Shaw</t>
  </si>
  <si>
    <t>AMPMRB/053</t>
  </si>
  <si>
    <t>AMPMRB/515</t>
  </si>
  <si>
    <t>AMPMRB/374</t>
  </si>
  <si>
    <t>AMPMRB/442</t>
  </si>
  <si>
    <t>Andrew - Telea</t>
  </si>
  <si>
    <t>AMPMRB/152</t>
  </si>
  <si>
    <t>AMPMRB/314</t>
  </si>
  <si>
    <t>Ampol Motorola T/I Radio Battery</t>
  </si>
  <si>
    <t>AMPMRB/527</t>
  </si>
  <si>
    <t>AMPMRB/480</t>
  </si>
  <si>
    <t>AMPMRB/471</t>
  </si>
  <si>
    <t>AMPMRB/519</t>
  </si>
  <si>
    <t>Ros - Samadi</t>
  </si>
  <si>
    <t>AMPMRB/187</t>
  </si>
  <si>
    <t>Vaiola - Vaeau</t>
  </si>
  <si>
    <t>AMPMRB/095</t>
  </si>
  <si>
    <t>AMPMRB/023</t>
  </si>
  <si>
    <t>AMPMRB/190</t>
  </si>
  <si>
    <t>AMPMRB/333</t>
  </si>
  <si>
    <t>AMPMRB/476</t>
  </si>
  <si>
    <t>CTX110/152</t>
  </si>
  <si>
    <t>AMPMRB/489</t>
  </si>
  <si>
    <t>AMPMRB/553</t>
  </si>
  <si>
    <t>AMPMRB/452</t>
  </si>
  <si>
    <t>Rommelj - Zaballero</t>
  </si>
  <si>
    <t>AMPMRB/405</t>
  </si>
  <si>
    <t>AMPMRB/161</t>
  </si>
  <si>
    <t>AMPMRB/096</t>
  </si>
  <si>
    <t>AMPMRB/647</t>
  </si>
  <si>
    <t>AMPMRB/206</t>
  </si>
  <si>
    <t>AMPMRB/126</t>
  </si>
  <si>
    <t>AMPMRB/285</t>
  </si>
  <si>
    <t>AMPMRB/332</t>
  </si>
  <si>
    <t>AMPMRB/323</t>
  </si>
  <si>
    <t>AMPMRB/087</t>
  </si>
  <si>
    <t>Brian - Nash</t>
  </si>
  <si>
    <t>AMPMRB/082</t>
  </si>
  <si>
    <t>AMPMRB/037</t>
  </si>
  <si>
    <t>AMPMRB/223</t>
  </si>
  <si>
    <t>AMPMRB/061</t>
  </si>
  <si>
    <t>AMPMRB/376</t>
  </si>
  <si>
    <t>AMPMRB/675</t>
  </si>
  <si>
    <t>Daniel - Laxton</t>
  </si>
  <si>
    <t>AMPMRB/237</t>
  </si>
  <si>
    <t>AMPMRB/372</t>
  </si>
  <si>
    <t>AMPMRB/329</t>
  </si>
  <si>
    <t>AMPMRB/420</t>
  </si>
  <si>
    <t>AMPMRB/320</t>
  </si>
  <si>
    <t>James - Alexander</t>
  </si>
  <si>
    <t>AMPMRB/135</t>
  </si>
  <si>
    <t>AMPMRB/334</t>
  </si>
  <si>
    <t>AMPMRB/168</t>
  </si>
  <si>
    <t>AMPMRB/086</t>
  </si>
  <si>
    <t>AMPMRB/035</t>
  </si>
  <si>
    <t>AMPMRB/419</t>
  </si>
  <si>
    <t>AMPMRB/192</t>
  </si>
  <si>
    <t>AMPMRB/666</t>
  </si>
  <si>
    <t>AMPMRB/403</t>
  </si>
  <si>
    <t>Kade - West</t>
  </si>
  <si>
    <t>AMPMRB/130</t>
  </si>
  <si>
    <t>AMPMRB/047</t>
  </si>
  <si>
    <t>Ken - Field</t>
  </si>
  <si>
    <t>AMPMRB/493</t>
  </si>
  <si>
    <t>AMPMRB/109</t>
  </si>
  <si>
    <t>AMPMRB/139</t>
  </si>
  <si>
    <t>AMPMRB/680</t>
  </si>
  <si>
    <t>AMPMRB/124</t>
  </si>
  <si>
    <t>AMPMRB/398</t>
  </si>
  <si>
    <t>AMPMRB/397</t>
  </si>
  <si>
    <t>Matt - Wyatt</t>
  </si>
  <si>
    <t>AMPMRB/414</t>
  </si>
  <si>
    <t>AMPMRB/060</t>
  </si>
  <si>
    <t>AMPMRB/411</t>
  </si>
  <si>
    <t>AMPMRB/122</t>
  </si>
  <si>
    <t>AMPMRB/488</t>
  </si>
  <si>
    <t>AMPMRB/394</t>
  </si>
  <si>
    <t>AMPMRB/215</t>
  </si>
  <si>
    <t>AMPMRB/407</t>
  </si>
  <si>
    <t>AMPMRB/504</t>
  </si>
  <si>
    <t>AMPMRB/330</t>
  </si>
  <si>
    <t>Todd - Aithison</t>
  </si>
  <si>
    <t>AMPMRB/296</t>
  </si>
  <si>
    <t>AMPMRB/310</t>
  </si>
  <si>
    <t>AMPMRB/067</t>
  </si>
  <si>
    <t>AMPMRB/114</t>
  </si>
  <si>
    <t>AMP037/065</t>
  </si>
  <si>
    <t>AMP037/067</t>
  </si>
  <si>
    <t>AMP037/070</t>
  </si>
  <si>
    <t>AMP037/089</t>
  </si>
  <si>
    <t>AMP037/130</t>
  </si>
  <si>
    <t>AMP037/152</t>
  </si>
  <si>
    <t>AMP037/225</t>
  </si>
  <si>
    <t>AMPMRB/289</t>
  </si>
  <si>
    <t>AMPMRB/395</t>
  </si>
  <si>
    <t>AMP037/214</t>
  </si>
  <si>
    <t>Jay - Purcell</t>
  </si>
  <si>
    <t>AMP037/082</t>
  </si>
  <si>
    <t>AMP037/161</t>
  </si>
  <si>
    <t>AMPMRB/119</t>
  </si>
  <si>
    <t>AMPMRB/682</t>
  </si>
  <si>
    <t>AMP037/052</t>
  </si>
  <si>
    <t>AMPMRB/055</t>
  </si>
  <si>
    <t>AMPMRB/703</t>
  </si>
  <si>
    <t>AMPMRB/688</t>
  </si>
  <si>
    <t>Raiha - Schneider</t>
  </si>
  <si>
    <t>AMPMRB/657</t>
  </si>
  <si>
    <t>AMP037/092</t>
  </si>
  <si>
    <t>AMP037/155</t>
  </si>
  <si>
    <t>AMPMRB/720</t>
  </si>
  <si>
    <t>AMPMRB/173</t>
  </si>
  <si>
    <t>AMP037/144</t>
  </si>
  <si>
    <t>AMPMRB/092</t>
  </si>
  <si>
    <t>AMPMRB/696</t>
  </si>
  <si>
    <t>AMPMRB/078</t>
  </si>
  <si>
    <t>AMPMRB/572</t>
  </si>
  <si>
    <t>Frank - Milford</t>
  </si>
  <si>
    <t>AMPMRB/641</t>
  </si>
  <si>
    <t>AMPMRB/665</t>
  </si>
  <si>
    <t>AMP037/087</t>
  </si>
  <si>
    <t>AMP037/036</t>
  </si>
  <si>
    <t>AMPMRB/028</t>
  </si>
  <si>
    <t>Danillo - Petrovic</t>
  </si>
  <si>
    <t>AMPMRB/335</t>
  </si>
  <si>
    <t>AMPMRB/069</t>
  </si>
  <si>
    <t>AMPMRB/073</t>
  </si>
  <si>
    <t>AMPMRB/065</t>
  </si>
  <si>
    <t>AMPMRB/734</t>
  </si>
  <si>
    <t>AMPMRB/737</t>
  </si>
  <si>
    <t>AMP037/109</t>
  </si>
  <si>
    <t>AMP037/239</t>
  </si>
  <si>
    <t>AMPMRB/722</t>
  </si>
  <si>
    <t>AMPMRB/312</t>
  </si>
  <si>
    <t>AMP037/060</t>
  </si>
  <si>
    <t>AMP037/030</t>
  </si>
  <si>
    <t>Thomas - Purehas</t>
  </si>
  <si>
    <t>AMP037/138</t>
  </si>
  <si>
    <t>AMPMRB/046</t>
  </si>
  <si>
    <t>Keegan - Bridges</t>
  </si>
  <si>
    <t>AMPMRB/741</t>
  </si>
  <si>
    <t>Talitha - Bridges</t>
  </si>
  <si>
    <t>AMPMRB/500</t>
  </si>
  <si>
    <t>Tim - Hintz</t>
  </si>
  <si>
    <t>AMPMRB/184</t>
  </si>
  <si>
    <t>Jamie - Carmichael</t>
  </si>
  <si>
    <t>AMP037/223</t>
  </si>
  <si>
    <t>AMPMRB/672</t>
  </si>
  <si>
    <t>AMPMRB/652</t>
  </si>
  <si>
    <t>AMP037/147</t>
  </si>
  <si>
    <t>AMPMRB/164</t>
  </si>
  <si>
    <t>AMP037/235</t>
  </si>
  <si>
    <t>AMPMRB/008</t>
  </si>
  <si>
    <t>AMPMRB/304</t>
  </si>
  <si>
    <t>Chris - Langdon</t>
  </si>
  <si>
    <t>AMP037/026</t>
  </si>
  <si>
    <t>AMPMRB/689</t>
  </si>
  <si>
    <t>AMPMRB/678</t>
  </si>
  <si>
    <t>Adrian - Payne</t>
  </si>
  <si>
    <t>AMPMRB/112</t>
  </si>
  <si>
    <t>AMPMRB/726</t>
  </si>
  <si>
    <t>Greg - Wells</t>
  </si>
  <si>
    <t>AMPMRB/183</t>
  </si>
  <si>
    <t>Keenan - Mccormack</t>
  </si>
  <si>
    <t>AMP037/058</t>
  </si>
  <si>
    <t>Mothen - Browning</t>
  </si>
  <si>
    <t>AMPMRB/640</t>
  </si>
  <si>
    <t>Stuart - Cosgrove</t>
  </si>
  <si>
    <t>AMPMRB/100</t>
  </si>
  <si>
    <t>Johannes - Vandermeij</t>
  </si>
  <si>
    <t>AMP037/156</t>
  </si>
  <si>
    <t>Anthony - Dutton T&amp;I</t>
  </si>
  <si>
    <t>AMP037/105</t>
  </si>
  <si>
    <t>AMP037/205</t>
  </si>
  <si>
    <t>AMP037/207</t>
  </si>
  <si>
    <t>AMPMRB/062</t>
  </si>
  <si>
    <t>AMPMRB/182</t>
  </si>
  <si>
    <t>AMPMRB/309</t>
  </si>
  <si>
    <t>AMP037/202</t>
  </si>
  <si>
    <t>AMPMRB/039</t>
  </si>
  <si>
    <t>AMPMRB/561</t>
  </si>
  <si>
    <t>AMP037/210</t>
  </si>
  <si>
    <t>AMPMRB/203</t>
  </si>
  <si>
    <t>Oliver - Bensch</t>
  </si>
  <si>
    <t>AMP037/044</t>
  </si>
  <si>
    <t>AMPMRB/415</t>
  </si>
  <si>
    <t>Riki - Nicholls</t>
  </si>
  <si>
    <t>AMPMRB/671</t>
  </si>
  <si>
    <t>AMPMRB/281</t>
  </si>
  <si>
    <t>AMPMRB/719</t>
  </si>
  <si>
    <t>AMPMRB/129</t>
  </si>
  <si>
    <t>Stephen - Hilder</t>
  </si>
  <si>
    <t>AMPMRB/508</t>
  </si>
  <si>
    <t>AMP037/265</t>
  </si>
  <si>
    <t>Allan - Gunn</t>
  </si>
  <si>
    <t>AMP037/249</t>
  </si>
  <si>
    <t>AMPMRB/005</t>
  </si>
  <si>
    <t>Amy - Vetier</t>
  </si>
  <si>
    <t>AMP037/247</t>
  </si>
  <si>
    <t>AMP037/091</t>
  </si>
  <si>
    <t>AMP037/140</t>
  </si>
  <si>
    <t>Dewald - Van Wyk</t>
  </si>
  <si>
    <t>AMP037/203</t>
  </si>
  <si>
    <t>AMPMRB/297</t>
  </si>
  <si>
    <t>AMPMRB/485</t>
  </si>
  <si>
    <t>AMPMRB/730</t>
  </si>
  <si>
    <t>AMPMRB/020</t>
  </si>
  <si>
    <t>AMP037/102</t>
  </si>
  <si>
    <t>AMP037/104</t>
  </si>
  <si>
    <t>AMP037/276</t>
  </si>
  <si>
    <t>AMP037/162</t>
  </si>
  <si>
    <t>AMPMRB/710</t>
  </si>
  <si>
    <t>AMPMRB/063</t>
  </si>
  <si>
    <t>AMPMRB/733</t>
  </si>
  <si>
    <t>AMPMRB/113</t>
  </si>
  <si>
    <t>AMP037/290</t>
  </si>
  <si>
    <t>AMP037/208</t>
  </si>
  <si>
    <t>AMPMRB/076</t>
  </si>
  <si>
    <t>AMPMRB/336</t>
  </si>
  <si>
    <t>AMP037/170</t>
  </si>
  <si>
    <t>AMP037/085</t>
  </si>
  <si>
    <t>AMP037/057</t>
  </si>
  <si>
    <t>AMPMRB/713</t>
  </si>
  <si>
    <t>Lachlan - Joyce</t>
  </si>
  <si>
    <t>AMPMRB/104</t>
  </si>
  <si>
    <t>AMP037/250</t>
  </si>
  <si>
    <t>AMPMRB/181</t>
  </si>
  <si>
    <t>AMPMRB/117</t>
  </si>
  <si>
    <t>AMPMRB/634</t>
  </si>
  <si>
    <t>AMPMRB/654</t>
  </si>
  <si>
    <t>AMP037/306</t>
  </si>
  <si>
    <t>AMPMRB/747</t>
  </si>
  <si>
    <t>AMPMRB/077</t>
  </si>
  <si>
    <t>AMPMRB/145</t>
  </si>
  <si>
    <t>AMPMRB/406</t>
  </si>
  <si>
    <t>AMPMRB/177</t>
  </si>
  <si>
    <t>AMPMRB/208</t>
  </si>
  <si>
    <t>AMPMRB/154</t>
  </si>
  <si>
    <t>AMP037/153</t>
  </si>
  <si>
    <t>Jarred - Bishop</t>
  </si>
  <si>
    <t>AMP037/171</t>
  </si>
  <si>
    <t>AMP037/173</t>
  </si>
  <si>
    <t>AMP037/135</t>
  </si>
  <si>
    <t>AMPMRB/317</t>
  </si>
  <si>
    <t>Klay - August</t>
  </si>
  <si>
    <t>AMPMRB/017</t>
  </si>
  <si>
    <t>AMPMRB/072</t>
  </si>
  <si>
    <t>AMPMRB/115</t>
  </si>
  <si>
    <t>AMPMRB/132</t>
  </si>
  <si>
    <t>AMP037/219</t>
  </si>
  <si>
    <t>AMPMRB/216</t>
  </si>
  <si>
    <t>AMP037/285</t>
  </si>
  <si>
    <t>AMPMRB/148</t>
  </si>
  <si>
    <t>AMPMRB/179</t>
  </si>
  <si>
    <t>AMPMRB/064</t>
  </si>
  <si>
    <t>AMPMRB/201</t>
  </si>
  <si>
    <t>AMPMRB/302</t>
  </si>
  <si>
    <t>AMP037/175</t>
  </si>
  <si>
    <t>AMP037/272</t>
  </si>
  <si>
    <t>AMPMRB/221</t>
  </si>
  <si>
    <t>Cooper - Tormey</t>
  </si>
  <si>
    <t>AMP037/256</t>
  </si>
  <si>
    <t>Daniel - Neilsen</t>
  </si>
  <si>
    <t>AMP037/110</t>
  </si>
  <si>
    <t>AMP037/027</t>
  </si>
  <si>
    <t>AMP037/245</t>
  </si>
  <si>
    <t>AMP037/297</t>
  </si>
  <si>
    <t>AMPMRB/465</t>
  </si>
  <si>
    <t>AMPMRB/749</t>
  </si>
  <si>
    <t>AMPMRB/042</t>
  </si>
  <si>
    <t>AMPMRB/287</t>
  </si>
  <si>
    <t>AMP037/009</t>
  </si>
  <si>
    <t>AMP037/246</t>
  </si>
  <si>
    <t>AMP037/172</t>
  </si>
  <si>
    <t>AMPMRB/163</t>
  </si>
  <si>
    <t>AMPMRB/456</t>
  </si>
  <si>
    <t>AMP037/113</t>
  </si>
  <si>
    <t>AMPMRB/011</t>
  </si>
  <si>
    <t>AMPMRB/031</t>
  </si>
  <si>
    <t>AMPMRB/034</t>
  </si>
  <si>
    <t>AMPMRB/049</t>
  </si>
  <si>
    <t>AMPMRB/178</t>
  </si>
  <si>
    <t>AMPMRB/186</t>
  </si>
  <si>
    <t>AMPMRB/378</t>
  </si>
  <si>
    <t>Graham - Bell</t>
  </si>
  <si>
    <t>AMPMRB/736</t>
  </si>
  <si>
    <t>AMP037/228</t>
  </si>
  <si>
    <t>AMPMRB/098</t>
  </si>
  <si>
    <t>AMP037/166</t>
  </si>
  <si>
    <t>AMP037/195</t>
  </si>
  <si>
    <t>AMP037/189</t>
  </si>
  <si>
    <t>Victona - Barnes</t>
  </si>
  <si>
    <t>AMPMRB/198</t>
  </si>
  <si>
    <t>AMP037/128</t>
  </si>
  <si>
    <t>AMP037/217</t>
  </si>
  <si>
    <t>Paul - Ankers</t>
  </si>
  <si>
    <t>AMPMRB/660</t>
  </si>
  <si>
    <t>AMP037/005</t>
  </si>
  <si>
    <t>AMP037/078</t>
  </si>
  <si>
    <t>AMPMRB/141</t>
  </si>
  <si>
    <t>AMP037/230</t>
  </si>
  <si>
    <t>AMPMRB/032</t>
  </si>
  <si>
    <t>AMP037/244</t>
  </si>
  <si>
    <t>AMPMRB/721</t>
  </si>
  <si>
    <t>AMPMRB/224</t>
  </si>
  <si>
    <t>Chris - Tennie</t>
  </si>
  <si>
    <t>AMPMRB/180</t>
  </si>
  <si>
    <t>AMPMRB/724</t>
  </si>
  <si>
    <t>AMP037/001</t>
  </si>
  <si>
    <t>AMP037/131</t>
  </si>
  <si>
    <t>AMPMRB/731</t>
  </si>
  <si>
    <t>AMPMRB/083</t>
  </si>
  <si>
    <t>AMP037/251</t>
  </si>
  <si>
    <t>Jade - Jeffrey</t>
  </si>
  <si>
    <t>AMPMRB/729</t>
  </si>
  <si>
    <t>AMP037/142</t>
  </si>
  <si>
    <t>AMPMRB/669</t>
  </si>
  <si>
    <t>AMP037/146</t>
  </si>
  <si>
    <t>AMP037/237</t>
  </si>
  <si>
    <t>AMP037/268</t>
  </si>
  <si>
    <t>AMPMRB/745</t>
  </si>
  <si>
    <t>Jono - Giudice</t>
  </si>
  <si>
    <t>AMPMRB/176</t>
  </si>
  <si>
    <t>AMP037/086</t>
  </si>
  <si>
    <t>AMP037/275</t>
  </si>
  <si>
    <t>AMPMRB/370</t>
  </si>
  <si>
    <t>AMPMRB/483</t>
  </si>
  <si>
    <t>AMPMRB/400</t>
  </si>
  <si>
    <t>AMPMRB/655</t>
  </si>
  <si>
    <t>AMPMRB/199</t>
  </si>
  <si>
    <t>AMPMRB/479</t>
  </si>
  <si>
    <t>AMPMRB/217</t>
  </si>
  <si>
    <t>AMP037/215</t>
  </si>
  <si>
    <t>AMPMRB/659</t>
  </si>
  <si>
    <t>AMP037/157</t>
  </si>
  <si>
    <t>AMP037/279</t>
  </si>
  <si>
    <t>AMP037/158</t>
  </si>
  <si>
    <t>AMP037/020</t>
  </si>
  <si>
    <t>AMPMRB/692</t>
  </si>
  <si>
    <t>AMPMRB/466</t>
  </si>
  <si>
    <t>AMPMRB/123</t>
  </si>
  <si>
    <t>AMPMRB/295</t>
  </si>
  <si>
    <t>AMPMRB/412</t>
  </si>
  <si>
    <t>AMP037/022</t>
  </si>
  <si>
    <t>AMPMRB/071</t>
  </si>
  <si>
    <t>Tom - Lindenberg</t>
  </si>
  <si>
    <t>AMPMRB/369</t>
  </si>
  <si>
    <t>AMPMRB/506</t>
  </si>
  <si>
    <t>AMP037/064</t>
  </si>
  <si>
    <t>AMP037/139</t>
  </si>
  <si>
    <t>AMPMRB/143</t>
  </si>
  <si>
    <t>AMPMRB/214</t>
  </si>
  <si>
    <t>Mark - Cooper</t>
  </si>
  <si>
    <t>AMP037/224</t>
  </si>
  <si>
    <t>Amit - Ghimire</t>
  </si>
  <si>
    <t>AMPMRB/079</t>
  </si>
  <si>
    <t>Last Onhire Date</t>
  </si>
  <si>
    <t>AMP037/124</t>
  </si>
  <si>
    <t>AMPMRB/740</t>
  </si>
  <si>
    <t>AMP037/013</t>
  </si>
  <si>
    <t>AMPMRB/134</t>
  </si>
  <si>
    <t>AMPMRB/205</t>
  </si>
  <si>
    <t>AMPMRB/166</t>
  </si>
  <si>
    <t>AMP037/107</t>
  </si>
  <si>
    <t>AMP037/108</t>
  </si>
  <si>
    <t>AMPMRB/174</t>
  </si>
  <si>
    <t>AMPMRB/670</t>
  </si>
  <si>
    <t>AMPMRB/097</t>
  </si>
  <si>
    <t>AMPMRB/147</t>
  </si>
  <si>
    <t>AMP037/019</t>
  </si>
  <si>
    <t>AMP037/037</t>
  </si>
  <si>
    <t>AMP037/039</t>
  </si>
  <si>
    <t>AMP037/053</t>
  </si>
  <si>
    <t>AMP037/137</t>
  </si>
  <si>
    <t>AMP037/248</t>
  </si>
  <si>
    <t>AMP037/273</t>
  </si>
  <si>
    <t>AMP037/300</t>
  </si>
  <si>
    <t>AMPMRB/051</t>
  </si>
  <si>
    <t>AMP037/038</t>
  </si>
  <si>
    <t>AMP037/072</t>
  </si>
  <si>
    <t>AMP037/143</t>
  </si>
  <si>
    <t>AMP037/204</t>
  </si>
  <si>
    <t>AMP037/211</t>
  </si>
  <si>
    <t>AMP037/254</t>
  </si>
  <si>
    <t>AMP037/298</t>
  </si>
  <si>
    <t>AMPMRB/012</t>
  </si>
  <si>
    <t>AMPMRB/089</t>
  </si>
  <si>
    <t>AMPMRB/149</t>
  </si>
  <si>
    <t>AMPMRB/150</t>
  </si>
  <si>
    <t>AMPMRB/170</t>
  </si>
  <si>
    <t>AMPMRB/283</t>
  </si>
  <si>
    <t>AMPMRB/396</t>
  </si>
  <si>
    <t>AMPMRB/631</t>
  </si>
  <si>
    <t>AMPMRB/697</t>
  </si>
  <si>
    <t>AMP037/080</t>
  </si>
  <si>
    <t>AMP037/081</t>
  </si>
  <si>
    <t>AMP037/101</t>
  </si>
  <si>
    <t>AMP037/106</t>
  </si>
  <si>
    <t>AMP037/154</t>
  </si>
  <si>
    <t>AMP037/312</t>
  </si>
  <si>
    <t>AMPMRB/038</t>
  </si>
  <si>
    <t>AMPMRB/171</t>
  </si>
  <si>
    <t>AMPMRB/711</t>
  </si>
  <si>
    <t>AMP037/034</t>
  </si>
  <si>
    <t>AMP037/068</t>
  </si>
  <si>
    <t>AMP037/103</t>
  </si>
  <si>
    <t>AMP037/111</t>
  </si>
  <si>
    <t>AMP037/167</t>
  </si>
  <si>
    <t>AMP037/180</t>
  </si>
  <si>
    <t>AMP037/188</t>
  </si>
  <si>
    <t>AMP037/194</t>
  </si>
  <si>
    <t>AMP037/227</t>
  </si>
  <si>
    <t>AMP037/260</t>
  </si>
  <si>
    <t>AMP037/307</t>
  </si>
  <si>
    <t>AMP037/319</t>
  </si>
  <si>
    <t>AMPMRB/019</t>
  </si>
  <si>
    <t>AMPMRB/026</t>
  </si>
  <si>
    <t>AMPMRB/105</t>
  </si>
  <si>
    <t>AMPMRB/120</t>
  </si>
  <si>
    <t>AMPMRB/155</t>
  </si>
  <si>
    <t>AMPMRB/165</t>
  </si>
  <si>
    <t>AMPMRB/220</t>
  </si>
  <si>
    <t>AMPMRB/291</t>
  </si>
  <si>
    <t>AMPMRB/459</t>
  </si>
  <si>
    <t>AMPMRB/516</t>
  </si>
  <si>
    <t>AMPMRB/694</t>
  </si>
  <si>
    <t>AMPMRB/748</t>
  </si>
  <si>
    <t>AMPMR/027</t>
  </si>
  <si>
    <t>Ampol Motorola Radio--Maintenance- 122Tyx0157</t>
  </si>
  <si>
    <t>AMPMR/034</t>
  </si>
  <si>
    <t>Ampol Motorola Radio--Maintenance- 122Tyt0576</t>
  </si>
  <si>
    <t>AMPMR/072</t>
  </si>
  <si>
    <t>Ampol Motorola Radio--Maintenance- 122Tyt0450</t>
  </si>
  <si>
    <t>AMPMR/125</t>
  </si>
  <si>
    <t>AMPMR/151</t>
  </si>
  <si>
    <t>Ampol Motorola Radio--Maintenance- 122Tyt0694</t>
  </si>
  <si>
    <t>AMPMR/248</t>
  </si>
  <si>
    <t>Ampol Motorola Radio--T&amp;I- 122Tyx0187</t>
  </si>
  <si>
    <t>AMPMR/273</t>
  </si>
  <si>
    <t>AMPMR/275</t>
  </si>
  <si>
    <t>AMPMR/288</t>
  </si>
  <si>
    <t>Ampol Motorola Radio--Maintenance- 122Tyx0280</t>
  </si>
  <si>
    <t>AMPMR/351</t>
  </si>
  <si>
    <t>Ampol Motorola Radio--T&amp;I- 122Tyt0594</t>
  </si>
  <si>
    <t>AMPMR/357</t>
  </si>
  <si>
    <t>Ampol Motorola Radio--T&amp;I- 122Tyt0934</t>
  </si>
  <si>
    <t>AMPMR/369</t>
  </si>
  <si>
    <t>Ampol Motorola Radio--Maintenance- 122Tyt0579</t>
  </si>
  <si>
    <t>AMPMR/486</t>
  </si>
  <si>
    <t>Ampol Motorola Radio--Maintenance- 122Tyx0421</t>
  </si>
  <si>
    <t>AMPMR/494</t>
  </si>
  <si>
    <t>Ampol Motorola Radio--Maintenance- 122Tyx0443</t>
  </si>
  <si>
    <t>AMPMR/555</t>
  </si>
  <si>
    <t>AMPMR/569</t>
  </si>
  <si>
    <t>Ampol Motorola Radio--T&amp;I- 122Tyt0604</t>
  </si>
  <si>
    <t>AMPMR/580</t>
  </si>
  <si>
    <t>AMPMR/606</t>
  </si>
  <si>
    <t>Ampol Motorola Radio--T&amp;I- 122Tyt0843</t>
  </si>
  <si>
    <t>AMPMR/609</t>
  </si>
  <si>
    <t>Ampol Motorola Radio--T&amp;I- 122Tyt0950</t>
  </si>
  <si>
    <t>AMPMR/624</t>
  </si>
  <si>
    <t>AMPMR/632</t>
  </si>
  <si>
    <t>Ampol Motorola Radio--Maintenance- 122Tyt0864</t>
  </si>
  <si>
    <t>AMPMR/713</t>
  </si>
  <si>
    <t>AMPMR/717</t>
  </si>
  <si>
    <t>AMPMR/719</t>
  </si>
  <si>
    <t>AMPMR/721</t>
  </si>
  <si>
    <t>Ampol Motorola Radio--Maintenance- 122Tsx0920</t>
  </si>
  <si>
    <t>AMPMRB/002</t>
  </si>
  <si>
    <t>AMPMRB/705</t>
  </si>
  <si>
    <t>AMP037/270</t>
  </si>
  <si>
    <t>Nicholas - Hutton</t>
  </si>
  <si>
    <t>Hamish - Smith</t>
  </si>
  <si>
    <t>Terenue - Turuwhenua</t>
  </si>
  <si>
    <t>Ru - Tucker-Shutdown</t>
  </si>
  <si>
    <t>Thomas - Pinnock-Shutdown</t>
  </si>
  <si>
    <t>Logan - Ferguson-Rudolf-Shutdown</t>
  </si>
  <si>
    <t>Grant - Austin-Shutdown</t>
  </si>
  <si>
    <t>Sam - Carruthers-Shutdown</t>
  </si>
  <si>
    <t>Clifton - Russell</t>
  </si>
  <si>
    <t>Imtiyaz - Mansuri</t>
  </si>
  <si>
    <t>Tiago - Silva</t>
  </si>
  <si>
    <t>Craig - Martin-Shutdown</t>
  </si>
  <si>
    <t>Derek - Gore</t>
  </si>
  <si>
    <t>Matekitatahi - Hata</t>
  </si>
  <si>
    <t>Paul - Comerford-Shutdown</t>
  </si>
  <si>
    <t>Julian - Howat -Shutdown</t>
  </si>
  <si>
    <t>Matai - Vaeau</t>
  </si>
  <si>
    <t>Luke - Barnes</t>
  </si>
  <si>
    <t>Bradley - Kiely</t>
  </si>
  <si>
    <t>Justin - Robinson</t>
  </si>
  <si>
    <t>Callum - Neels-Shutdown</t>
  </si>
  <si>
    <t>Mitchell - Goopy</t>
  </si>
  <si>
    <t>AMPMRB/695</t>
  </si>
  <si>
    <t>Abhilash - Thozhuthum Parambil</t>
  </si>
  <si>
    <t>Aaron - Broderick-Shutdown</t>
  </si>
  <si>
    <t>Steven - Chandler-Shutdown</t>
  </si>
  <si>
    <t>Aaron - Richardson</t>
  </si>
  <si>
    <t>Contract Resources Fccu</t>
  </si>
  <si>
    <t>Wood Fccu</t>
  </si>
  <si>
    <t>Adrian - Thouvenot</t>
  </si>
  <si>
    <t>Sebastian - Muschal-Rooney</t>
  </si>
  <si>
    <t>Dave - Dundon</t>
  </si>
  <si>
    <t>Liam - Thomas</t>
  </si>
  <si>
    <t>Andrew - Kemp</t>
  </si>
  <si>
    <t>Graham - Mackenzie</t>
  </si>
  <si>
    <t>Neri - Tareha</t>
  </si>
  <si>
    <t>Darren - Griffiths-Shutdown</t>
  </si>
  <si>
    <t>Deon - Hay-Shutdown</t>
  </si>
  <si>
    <t>Jerade - Elliot-Shutdown</t>
  </si>
  <si>
    <t>Andy - Hansen</t>
  </si>
  <si>
    <t>Scott - Luscombe-Shutdown</t>
  </si>
  <si>
    <t>Michael - Irvine-Shutdown</t>
  </si>
  <si>
    <t>AMP037/182</t>
  </si>
  <si>
    <t>Source Folder - AUTO (the report finds its own folder - do not edit)</t>
  </si>
  <si>
    <t>Manual folder override (optional) - only if refresh fails: type the folder holding the SiteIQ exports into B4, e.g. C:\Users\yourname\Desktop\Ampol\Radios</t>
  </si>
  <si>
    <t>COATES  |  AMPOL SITE RADIOS  |  SITE RADIOS  |  FLEET SUMMARY BY COMPANY AND YEAR</t>
  </si>
  <si>
    <t>COATES  |  AMPOL SITE RADIOS  |  RADIOS ON HIRE - CURRENT YEAR  |  FULL DETAIL</t>
  </si>
  <si>
    <t>COATES  |  AMPOL SITE RADIOS  |  RADIOS ON HIRE - PRIOR YEARS  |  THE VALUE STORY</t>
  </si>
  <si>
    <t>COATES  |  AMPOL SITE RADIOS  |  RADIOS AVAILABLE  |  READY FOR ISSUE NOW</t>
  </si>
  <si>
    <t>COATES  |  AMPOL SITE RADIOS  |  SITE RADIO BATTERIES  |  FLEET SUMMARY</t>
  </si>
  <si>
    <t>COATES  |  AMPOL SITE RADIOS  |  BATTERIES ON HIRE - CURRENT YEAR  |  FULL DETAIL</t>
  </si>
  <si>
    <t>COATES  |  AMPOL SITE RADIOS  |  BATTERIES ON HIRE - PRIOR YEARS</t>
  </si>
  <si>
    <t>COATES  |  AMPOL SITE RADIOS  |  RADIO BATTERIES AVAILABLE  |  READY FOR ISSUE NOW</t>
  </si>
  <si>
    <t>COATES  |  AMPOL SITE RADIOS  |  OUT OF SERVICE  |  TAGGED, QUARANTINED, NEVER REISSUED UNTIL RIGHT</t>
  </si>
  <si>
    <t>AMPOL SITE RADIOS  |  ON-HIRE &amp; RECOVERY REPORT</t>
  </si>
  <si>
    <t>Return it or rescan it: not in use - hand it back, scanned off the report in seconds. Still in use - thirty seconds at the Tool Store resets the record. Units never returned or verified are chargeable at replacement ($2,695/radio, $246/battery) - applied consistently, no charge finalised without review.</t>
  </si>
  <si>
    <t>SITE RADIOS / SITE RADIO BATTERIES - fleet summaries by company and year.</t>
  </si>
  <si>
    <t>CURRENT YEAR tabs - full detail, companies A-Z, oldest first (rolls over each January).</t>
  </si>
  <si>
    <t>PRIOR YEARS tabs - the value story: issued in earlier years, still on hire.</t>
  </si>
  <si>
    <t>AVAILABLE tabs - ready for issue now.  |  OUT OF SERVICE - tagged and quarantined.</t>
  </si>
  <si>
    <t>Refresh: drop a fresh RENTAL_STOCK export in this folder - Data - Refresh All. The workbook finds its own folder.</t>
  </si>
  <si>
    <t>Life Saving Rule 5 - Tools and Equipment (SEQ-GL-009)  |  Two scans. Two looks. One standard.  |  Radios are charge-checked on return - flat means on charge before ready.  |  POWERED BY SITEIQ  |  Author: Andrew Fisher</t>
  </si>
  <si>
    <t>Joseph - Greene</t>
  </si>
  <si>
    <t>AMPMR/716</t>
  </si>
  <si>
    <t>Arun - Nair</t>
  </si>
  <si>
    <t>Rayna - Henry</t>
  </si>
  <si>
    <t>Lachlan - Vowell</t>
  </si>
  <si>
    <t>Matthew - Wessling</t>
  </si>
  <si>
    <t>Thomas - Owens</t>
  </si>
  <si>
    <t>AMPMR/177</t>
  </si>
  <si>
    <t>Ampol Motorola Radio--Maintenance- 122Tyt0548</t>
  </si>
  <si>
    <t>Mark - Johnson</t>
  </si>
  <si>
    <t>Levi - Frew</t>
  </si>
  <si>
    <t>AMP053/011</t>
  </si>
  <si>
    <t>Martins - Atubi</t>
  </si>
  <si>
    <t>David - Ranapiri-Shutdown</t>
  </si>
  <si>
    <t>Chuen Miah - Lam</t>
  </si>
  <si>
    <t>Champs - Tihau</t>
  </si>
  <si>
    <t>Phil - Dalley</t>
  </si>
  <si>
    <t>John - Maguire</t>
  </si>
  <si>
    <t>Wade - Jackson</t>
  </si>
  <si>
    <t>Samuel - Henderson</t>
  </si>
  <si>
    <t>Aiden - Williamson</t>
  </si>
  <si>
    <t>Louie - Liu</t>
  </si>
  <si>
    <t>Bryan - Grant</t>
  </si>
  <si>
    <t>Melissa - Hutton</t>
  </si>
  <si>
    <t>Peter - Huddy</t>
  </si>
  <si>
    <t>Warren - Frew</t>
  </si>
  <si>
    <t>Lee - Kuan</t>
  </si>
  <si>
    <t>Robert - Gormley</t>
  </si>
  <si>
    <t>AMPMRB/133</t>
  </si>
  <si>
    <t>Lachlan - Brown</t>
  </si>
  <si>
    <t>AMPMR/015</t>
  </si>
  <si>
    <t>Ampol Motorola Radio--Maintenance- 122Tyx0350</t>
  </si>
  <si>
    <t>AMPMR/265</t>
  </si>
  <si>
    <t>Ampol Motorola Radio--T&amp;I- 122Tyt0381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</si>
</sst>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&quot;$&quot;#,##0.00"/>
    <numFmt numFmtId="166" formatCode="[$-F400]h:mm:ss\ AM/PM"/>
  </numFmts>
  <fonts count="20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Klavika Light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rgb="FF151011"/>
      <name val="Arial"/>
      <family val="2"/>
    </font>
    <font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A460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0"/>
      <color rgb="FF1A1A1A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9"/>
      <color rgb="FF55555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6105"/>
        <bgColor indexed="64"/>
      </patternFill>
    </fill>
    <fill>
      <patternFill patternType="solid">
        <fgColor rgb="FFFA4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F4E00"/>
        <bgColor indexed="64"/>
      </patternFill>
    </fill>
  </fills>
  <borders count="12">
    <border>
      <left/>
      <right/>
      <top/>
      <bottom/>
      <diagonal/>
    </border>
    <border>
      <left style="hair">
        <color rgb="FFFF6105"/>
      </left>
      <right style="hair">
        <color rgb="FFFF6105"/>
      </right>
      <top style="hair">
        <color rgb="FFFF6105"/>
      </top>
      <bottom style="hair">
        <color rgb="FFFF610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3">
    <xf numFmtId="0" fontId="0" fillId="0" borderId="0"/>
    <xf numFmtId="0" fontId="1" fillId="0" borderId="0"/>
    <xf numFmtId="0" fontId="2" fillId="0" borderId="0"/>
    <xf numFmtId="0" fontId="5" fillId="0" borderId="0"/>
    <xf numFmtId="164" fontId="6" fillId="0" borderId="0" applyFont="0" applyFill="0" applyBorder="0" applyAlignment="0" applyProtection="0">
      <alignment wrapText="1"/>
    </xf>
    <xf numFmtId="0" fontId="7" fillId="0" borderId="0"/>
    <xf numFmtId="0" fontId="8" fillId="0" borderId="0"/>
    <xf numFmtId="0" fontId="1" fillId="0" borderId="0"/>
    <xf numFmtId="44" fontId="6" fillId="0" borderId="0" applyFont="0" applyFill="0" applyBorder="0" applyAlignment="0" applyProtection="0">
      <alignment wrapText="1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6" fillId="0" borderId="0" applyFont="0" applyFill="0" applyBorder="0" applyAlignment="0" applyProtection="0">
      <alignment wrapText="1"/>
    </xf>
    <xf numFmtId="44" fontId="8" fillId="0" borderId="0" applyFont="0" applyFill="0" applyBorder="0" applyAlignment="0" applyProtection="0"/>
  </cellStyleXfs>
  <cellXfs count="64">
    <xf numFmtId="0" fontId="0" fillId="0" borderId="0" xfId="0"/>
    <xf numFmtId="14" fontId="0" fillId="0" borderId="0" xfId="0" applyNumberFormat="1"/>
    <xf numFmtId="0" fontId="4" fillId="0" borderId="0" xfId="0" applyFont="1"/>
    <xf numFmtId="0" fontId="3" fillId="2" borderId="1" xfId="0" applyFont="1" applyFill="1" applyBorder="1"/>
    <xf numFmtId="0" fontId="0" fillId="0" borderId="1" xfId="0" applyBorder="1"/>
    <xf numFmtId="14" fontId="0" fillId="0" borderId="1" xfId="0" applyNumberFormat="1" applyBorder="1"/>
    <xf numFmtId="165" fontId="3" fillId="2" borderId="1" xfId="0" applyNumberFormat="1" applyFont="1" applyFill="1" applyBorder="1"/>
    <xf numFmtId="14" fontId="3" fillId="2" borderId="1" xfId="0" applyNumberFormat="1" applyFont="1" applyFill="1" applyBorder="1"/>
    <xf numFmtId="1" fontId="3" fillId="2" borderId="1" xfId="0" applyNumberFormat="1" applyFont="1" applyFill="1" applyBorder="1"/>
    <xf numFmtId="1" fontId="0" fillId="0" borderId="0" xfId="0" applyNumberFormat="1"/>
    <xf numFmtId="0" fontId="0" fillId="0" borderId="2" xfId="0" applyBorder="1" applyAlignment="1">
      <alignment horizontal="left" indent="1"/>
    </xf>
    <xf numFmtId="0" fontId="0" fillId="0" borderId="2" xfId="0" applyBorder="1"/>
    <xf numFmtId="0" fontId="9" fillId="0" borderId="0" xfId="0" applyFont="1"/>
    <xf numFmtId="0" fontId="0" fillId="0" borderId="5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10" fillId="3" borderId="5" xfId="0" applyFont="1" applyFill="1" applyBorder="1"/>
    <xf numFmtId="0" fontId="10" fillId="3" borderId="4" xfId="0" applyFont="1" applyFill="1" applyBorder="1"/>
    <xf numFmtId="0" fontId="10" fillId="3" borderId="6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7" xfId="0" applyBorder="1"/>
    <xf numFmtId="44" fontId="10" fillId="3" borderId="6" xfId="12" applyFont="1" applyFill="1" applyBorder="1" applyAlignment="1">
      <alignment horizontal="center"/>
    </xf>
    <xf numFmtId="44" fontId="0" fillId="0" borderId="3" xfId="12" applyFont="1" applyBorder="1" applyAlignment="1">
      <alignment horizontal="center"/>
    </xf>
    <xf numFmtId="44" fontId="0" fillId="0" borderId="10" xfId="12" applyFont="1" applyBorder="1" applyAlignment="1">
      <alignment horizontal="center"/>
    </xf>
    <xf numFmtId="44" fontId="0" fillId="0" borderId="0" xfId="12" applyFont="1" applyAlignment="1">
      <alignment horizontal="center"/>
    </xf>
    <xf numFmtId="166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13" fillId="3" borderId="5" xfId="0" applyFont="1" applyFill="1" applyBorder="1"/>
    <xf numFmtId="0" fontId="13" fillId="3" borderId="4" xfId="0" applyFont="1" applyFill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44" fontId="0" fillId="0" borderId="2" xfId="12" applyFont="1" applyBorder="1" applyAlignment="1">
      <alignment horizontal="center"/>
    </xf>
    <xf numFmtId="44" fontId="0" fillId="0" borderId="4" xfId="12" applyFont="1" applyBorder="1" applyAlignment="1">
      <alignment horizontal="center"/>
    </xf>
    <xf numFmtId="44" fontId="0" fillId="0" borderId="6" xfId="12" applyFont="1" applyBorder="1" applyAlignment="1">
      <alignment horizontal="center"/>
    </xf>
    <xf numFmtId="0" fontId="0" fillId="4" borderId="7" xfId="0" applyFill="1" applyBorder="1"/>
    <xf numFmtId="0" fontId="0" fillId="4" borderId="2" xfId="0" applyFill="1" applyBorder="1" applyAlignment="1">
      <alignment horizontal="center"/>
    </xf>
    <xf numFmtId="44" fontId="0" fillId="4" borderId="3" xfId="12" applyFont="1" applyFill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5" borderId="0" xfId="0" applyFill="1"/>
    <xf numFmtId="0" fontId="16" fillId="5" borderId="0" xfId="0" applyFont="1" applyFill="1"/>
    <xf numFmtId="0" fontId="0" fillId="6" borderId="0" xfId="0" applyFill="1"/>
    <xf numFmtId="0" fontId="17" fillId="6" borderId="0" xfId="0" applyFont="1" applyFill="1"/>
    <xf numFmtId="0" fontId="18" fillId="0" borderId="0" xfId="0" applyFont="1"/>
    <xf numFmtId="0" fontId="19" fillId="0" borderId="0" xfId="0" applyFont="1"/>
    <xf numFmtId="0" fontId="15" fillId="5" borderId="11" xfId="0" applyFont="1" applyFill="1" applyBorder="1" applyAlignment="1">
      <alignment horizontal="left" vertical="center"/>
    </xf>
    <xf numFmtId="0" fontId="12" fillId="5" borderId="0" xfId="0" applyFont="1" applyFill="1" applyAlignment="1">
      <alignment horizontal="left" vertical="center"/>
    </xf>
    <xf numFmtId="0" fontId="0" fillId="0" borderId="7" xfId="0" applyNumberFormat="1" applyBorder="1"/>
    <xf numFmtId="0" fontId="0" fillId="0" borderId="5" xfId="0" applyNumberFormat="1" applyBorder="1"/>
    <xf numFmtId="0" fontId="0" fillId="0" borderId="8" xfId="0" applyNumberFormat="1" applyBorder="1"/>
    <xf numFmtId="0" fontId="0" fillId="0" borderId="2" xfId="0" applyNumberFormat="1" applyBorder="1"/>
    <xf numFmtId="0" fontId="0" fillId="0" borderId="4" xfId="0" applyNumberFormat="1" applyBorder="1"/>
    <xf numFmtId="0" fontId="0" fillId="0" borderId="9" xfId="0" applyNumberFormat="1" applyBorder="1"/>
    <xf numFmtId="0" fontId="0" fillId="0" borderId="2" xfId="0" applyNumberForma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10" fillId="0" borderId="2" xfId="0" applyNumberFormat="1" applyFont="1" applyBorder="1"/>
    <xf numFmtId="14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44" fontId="0" fillId="0" borderId="9" xfId="12" applyFont="1" applyBorder="1" applyAlignment="1">
      <alignment horizontal="center"/>
    </xf>
  </cellXfs>
  <cellStyles count="13">
    <cellStyle name="Currency" xfId="12" builtinId="4"/>
    <cellStyle name="Currency 2" xfId="4" xr:uid="{4A05290D-45EC-42F3-AB86-757D1918FE4F}"/>
    <cellStyle name="Currency 2 2" xfId="8" xr:uid="{DB5221D2-EB44-4FEE-896D-477916814C5D}"/>
    <cellStyle name="Currency 2 2 2" xfId="11" xr:uid="{FC01B437-FABB-4A8E-81D5-EF8D5D3ED972}"/>
    <cellStyle name="Currency 2 3" xfId="10" xr:uid="{EA7EC06C-A20D-44F8-A942-8BB3056D7300}"/>
    <cellStyle name="Currency 3" xfId="9" xr:uid="{ACBF3C36-A27E-4752-93AF-9F64E3C053AC}"/>
    <cellStyle name="Normal" xfId="0" builtinId="0"/>
    <cellStyle name="Normal 14" xfId="6" xr:uid="{7D244C5B-9454-4348-BFAA-D9B309F8B4BC}"/>
    <cellStyle name="Normal 2" xfId="1" xr:uid="{E89312A8-FC17-4042-8DB9-950930BB1818}"/>
    <cellStyle name="Normal 2 2" xfId="3" xr:uid="{94A292F4-CD26-436F-9488-22FE49D50470}"/>
    <cellStyle name="Normal 3" xfId="2" xr:uid="{71E9B60E-AB90-4857-9B9C-A5910B3784F3}"/>
    <cellStyle name="Normal 3 2" xfId="7" xr:uid="{800C9364-D04A-43EE-A035-B1169DEE2525}"/>
    <cellStyle name="Normal 4" xfId="5" xr:uid="{ABDFFB89-A90C-47E0-8398-C290D73DD0ED}"/>
  </cellStyles>
  <dxfs count="119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hair">
          <color rgb="FFFF6105"/>
        </left>
        <right style="hair">
          <color rgb="FFFF6105"/>
        </right>
        <top style="hair">
          <color rgb="FFFF6105"/>
        </top>
        <bottom style="hair">
          <color rgb="FFFF6105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b/>
        <i val="0"/>
        <color theme="0"/>
      </font>
      <fill>
        <patternFill>
          <bgColor rgb="FFFF6105"/>
        </patternFill>
      </fill>
    </dxf>
    <dxf>
      <border>
        <left style="hair">
          <color rgb="FFFF6105"/>
        </left>
        <right style="hair">
          <color rgb="FFFF6105"/>
        </right>
        <top style="hair">
          <color rgb="FFFF6105"/>
        </top>
        <bottom style="hair">
          <color rgb="FFFF6105"/>
        </bottom>
        <vertical style="hair">
          <color rgb="FFFF6105"/>
        </vertical>
        <horizontal style="hair">
          <color rgb="FFFF6105"/>
        </horizontal>
      </border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font>
        <color theme="0"/>
      </font>
      <fill>
        <patternFill>
          <bgColor rgb="FFFF6105"/>
        </patternFill>
      </fill>
    </dxf>
    <dxf>
      <fill>
        <patternFill patternType="none">
          <bgColor auto="1"/>
        </patternFill>
      </fill>
      <border>
        <left style="thin">
          <color rgb="FFFF6105"/>
        </left>
        <right style="thin">
          <color rgb="FFFF6105"/>
        </right>
        <top style="thin">
          <color rgb="FFFF6105"/>
        </top>
        <bottom style="thin">
          <color rgb="FFFF6105"/>
        </bottom>
      </border>
    </dxf>
  </dxfs>
  <tableStyles count="7" defaultTableStyle="TableStyleMedium2" defaultPivotStyle="PivotStyleLight16">
    <tableStyle name="PivotTable Style 1" table="0" count="3" xr9:uid="{7BD27890-8EAE-4A64-863D-53EB8313FF12}">
      <tableStyleElement type="wholeTable" dxfId="118"/>
      <tableStyleElement type="headerRow" dxfId="117"/>
      <tableStyleElement type="totalRow" dxfId="116"/>
    </tableStyle>
    <tableStyle name="PivotTable Style 2" table="0" count="1" xr9:uid="{DDB1494F-FC01-476A-9F66-D33D06D2D497}">
      <tableStyleElement type="wholeTable" dxfId="115"/>
    </tableStyle>
    <tableStyle name="Table Style 1" pivot="0" count="2" xr9:uid="{ECF235A9-F701-4481-AFC8-BD52390383AE}">
      <tableStyleElement type="wholeTable" dxfId="114"/>
      <tableStyleElement type="headerRow" dxfId="113"/>
    </tableStyle>
    <tableStyle name="Table Style 1 2" pivot="0" count="2" xr9:uid="{E2649B41-A448-464E-AB03-430D2AF50C5A}">
      <tableStyleElement type="wholeTable" dxfId="112"/>
      <tableStyleElement type="headerRow" dxfId="111"/>
    </tableStyle>
    <tableStyle name="Table Style 1 3" pivot="0" count="2" xr9:uid="{9471EBF0-089D-4689-9DBD-A749A4BC7752}">
      <tableStyleElement type="wholeTable" dxfId="110"/>
      <tableStyleElement type="headerRow" dxfId="109"/>
    </tableStyle>
    <tableStyle name="Table Style 1 4" pivot="0" count="2" xr9:uid="{3CB56288-1E45-4C27-8745-3F9F8952C30D}">
      <tableStyleElement type="wholeTable" dxfId="108"/>
      <tableStyleElement type="headerRow" dxfId="107"/>
    </tableStyle>
    <tableStyle name="Table Style 1 5" pivot="0" count="2" xr9:uid="{6A5316E1-3DC8-460A-A207-0176C77B3AAA}">
      <tableStyleElement type="wholeTable" dxfId="106"/>
      <tableStyleElement type="headerRow" dxfId="105"/>
    </tableStyle>
  </tableStyles>
  <colors>
    <mruColors>
      <color rgb="FFFA4600"/>
      <color rgb="FFFF61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9.xml"/><Relationship Id="rId21" Type="http://schemas.openxmlformats.org/officeDocument/2006/relationships/customXml" Target="../customXml/item4.xml"/><Relationship Id="rId42" Type="http://schemas.openxmlformats.org/officeDocument/2006/relationships/customXml" Target="../customXml/item25.xml"/><Relationship Id="rId47" Type="http://schemas.openxmlformats.org/officeDocument/2006/relationships/customXml" Target="../customXml/item30.xml"/><Relationship Id="rId63" Type="http://schemas.openxmlformats.org/officeDocument/2006/relationships/customXml" Target="../customXml/item46.xml"/><Relationship Id="rId68" Type="http://schemas.openxmlformats.org/officeDocument/2006/relationships/customXml" Target="../customXml/item51.xml"/><Relationship Id="rId84" Type="http://schemas.openxmlformats.org/officeDocument/2006/relationships/customXml" Target="../customXml/item67.xml"/><Relationship Id="rId89" Type="http://schemas.openxmlformats.org/officeDocument/2006/relationships/customXml" Target="../customXml/item72.xml"/><Relationship Id="rId16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3" Type="http://schemas.openxmlformats.org/officeDocument/2006/relationships/customXml" Target="../customXml/item36.xml"/><Relationship Id="rId58" Type="http://schemas.openxmlformats.org/officeDocument/2006/relationships/customXml" Target="../customXml/item41.xml"/><Relationship Id="rId74" Type="http://schemas.openxmlformats.org/officeDocument/2006/relationships/customXml" Target="../customXml/item57.xml"/><Relationship Id="rId79" Type="http://schemas.openxmlformats.org/officeDocument/2006/relationships/customXml" Target="../customXml/item62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3.xml"/><Relationship Id="rId95" Type="http://schemas.openxmlformats.org/officeDocument/2006/relationships/customXml" Target="../customXml/item78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43" Type="http://schemas.openxmlformats.org/officeDocument/2006/relationships/customXml" Target="../customXml/item26.xml"/><Relationship Id="rId48" Type="http://schemas.openxmlformats.org/officeDocument/2006/relationships/customXml" Target="../customXml/item31.xml"/><Relationship Id="rId64" Type="http://schemas.openxmlformats.org/officeDocument/2006/relationships/customXml" Target="../customXml/item47.xml"/><Relationship Id="rId69" Type="http://schemas.openxmlformats.org/officeDocument/2006/relationships/customXml" Target="../customXml/item5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4.xml"/><Relationship Id="rId72" Type="http://schemas.openxmlformats.org/officeDocument/2006/relationships/customXml" Target="../customXml/item55.xml"/><Relationship Id="rId80" Type="http://schemas.openxmlformats.org/officeDocument/2006/relationships/customXml" Target="../customXml/item63.xml"/><Relationship Id="rId85" Type="http://schemas.openxmlformats.org/officeDocument/2006/relationships/customXml" Target="../customXml/item68.xml"/><Relationship Id="rId93" Type="http://schemas.openxmlformats.org/officeDocument/2006/relationships/customXml" Target="../customXml/item7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46" Type="http://schemas.openxmlformats.org/officeDocument/2006/relationships/customXml" Target="../customXml/item29.xml"/><Relationship Id="rId59" Type="http://schemas.openxmlformats.org/officeDocument/2006/relationships/customXml" Target="../customXml/item42.xml"/><Relationship Id="rId67" Type="http://schemas.openxmlformats.org/officeDocument/2006/relationships/customXml" Target="../customXml/item50.xml"/><Relationship Id="rId20" Type="http://schemas.openxmlformats.org/officeDocument/2006/relationships/customXml" Target="../customXml/item3.xml"/><Relationship Id="rId41" Type="http://schemas.openxmlformats.org/officeDocument/2006/relationships/customXml" Target="../customXml/item24.xml"/><Relationship Id="rId54" Type="http://schemas.openxmlformats.org/officeDocument/2006/relationships/customXml" Target="../customXml/item37.xml"/><Relationship Id="rId62" Type="http://schemas.openxmlformats.org/officeDocument/2006/relationships/customXml" Target="../customXml/item45.xml"/><Relationship Id="rId70" Type="http://schemas.openxmlformats.org/officeDocument/2006/relationships/customXml" Target="../customXml/item53.xml"/><Relationship Id="rId75" Type="http://schemas.openxmlformats.org/officeDocument/2006/relationships/customXml" Target="../customXml/item58.xml"/><Relationship Id="rId83" Type="http://schemas.openxmlformats.org/officeDocument/2006/relationships/customXml" Target="../customXml/item66.xml"/><Relationship Id="rId88" Type="http://schemas.openxmlformats.org/officeDocument/2006/relationships/customXml" Target="../customXml/item71.xml"/><Relationship Id="rId91" Type="http://schemas.openxmlformats.org/officeDocument/2006/relationships/customXml" Target="../customXml/item74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49" Type="http://schemas.openxmlformats.org/officeDocument/2006/relationships/customXml" Target="../customXml/item32.xml"/><Relationship Id="rId57" Type="http://schemas.openxmlformats.org/officeDocument/2006/relationships/customXml" Target="../customXml/item40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4.xml"/><Relationship Id="rId44" Type="http://schemas.openxmlformats.org/officeDocument/2006/relationships/customXml" Target="../customXml/item27.xml"/><Relationship Id="rId52" Type="http://schemas.openxmlformats.org/officeDocument/2006/relationships/customXml" Target="../customXml/item35.xml"/><Relationship Id="rId60" Type="http://schemas.openxmlformats.org/officeDocument/2006/relationships/customXml" Target="../customXml/item43.xml"/><Relationship Id="rId65" Type="http://schemas.openxmlformats.org/officeDocument/2006/relationships/customXml" Target="../customXml/item48.xml"/><Relationship Id="rId73" Type="http://schemas.openxmlformats.org/officeDocument/2006/relationships/customXml" Target="../customXml/item56.xml"/><Relationship Id="rId78" Type="http://schemas.openxmlformats.org/officeDocument/2006/relationships/customXml" Target="../customXml/item61.xml"/><Relationship Id="rId81" Type="http://schemas.openxmlformats.org/officeDocument/2006/relationships/customXml" Target="../customXml/item64.xml"/><Relationship Id="rId86" Type="http://schemas.openxmlformats.org/officeDocument/2006/relationships/customXml" Target="../customXml/item69.xml"/><Relationship Id="rId94" Type="http://schemas.openxmlformats.org/officeDocument/2006/relationships/customXml" Target="../customXml/item7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9" Type="http://schemas.openxmlformats.org/officeDocument/2006/relationships/customXml" Target="../customXml/item22.xml"/><Relationship Id="rId34" Type="http://schemas.openxmlformats.org/officeDocument/2006/relationships/customXml" Target="../customXml/item17.xml"/><Relationship Id="rId50" Type="http://schemas.openxmlformats.org/officeDocument/2006/relationships/customXml" Target="../customXml/item33.xml"/><Relationship Id="rId55" Type="http://schemas.openxmlformats.org/officeDocument/2006/relationships/customXml" Target="../customXml/item38.xml"/><Relationship Id="rId76" Type="http://schemas.openxmlformats.org/officeDocument/2006/relationships/customXml" Target="../customXml/item59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4.xml"/><Relationship Id="rId92" Type="http://schemas.openxmlformats.org/officeDocument/2006/relationships/customXml" Target="../customXml/item75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2.xml"/><Relationship Id="rId24" Type="http://schemas.openxmlformats.org/officeDocument/2006/relationships/customXml" Target="../customXml/item7.xml"/><Relationship Id="rId40" Type="http://schemas.openxmlformats.org/officeDocument/2006/relationships/customXml" Target="../customXml/item23.xml"/><Relationship Id="rId45" Type="http://schemas.openxmlformats.org/officeDocument/2006/relationships/customXml" Target="../customXml/item28.xml"/><Relationship Id="rId66" Type="http://schemas.openxmlformats.org/officeDocument/2006/relationships/customXml" Target="../customXml/item49.xml"/><Relationship Id="rId87" Type="http://schemas.openxmlformats.org/officeDocument/2006/relationships/customXml" Target="../customXml/item70.xml"/><Relationship Id="rId61" Type="http://schemas.openxmlformats.org/officeDocument/2006/relationships/customXml" Target="../customXml/item44.xml"/><Relationship Id="rId82" Type="http://schemas.openxmlformats.org/officeDocument/2006/relationships/customXml" Target="../customXml/item65.xml"/><Relationship Id="rId19" Type="http://schemas.openxmlformats.org/officeDocument/2006/relationships/customXml" Target="../customXml/item2.xml"/><Relationship Id="rId14" Type="http://schemas.openxmlformats.org/officeDocument/2006/relationships/connections" Target="connections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56" Type="http://schemas.openxmlformats.org/officeDocument/2006/relationships/customXml" Target="../customXml/item39.xml"/><Relationship Id="rId77" Type="http://schemas.openxmlformats.org/officeDocument/2006/relationships/customXml" Target="../customXml/item60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30480</xdr:rowOff>
        </xdr:from>
        <xdr:to>
          <xdr:col>4</xdr:col>
          <xdr:colOff>114300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Contractors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2</xdr:row>
      <xdr:rowOff>190499</xdr:rowOff>
    </xdr:from>
    <xdr:to>
      <xdr:col>6</xdr:col>
      <xdr:colOff>85724</xdr:colOff>
      <xdr:row>19</xdr:row>
      <xdr:rowOff>85724</xdr:rowOff>
    </xdr:to>
    <xdr:sp macro="" textlink="">
      <xdr:nvSpPr>
        <xdr:cNvPr id="6145" name="AutoShape 1" descr="Generated image: Coates Shutdown Toolstore at Dusk">
          <a:extLst>
            <a:ext uri="{FF2B5EF4-FFF2-40B4-BE49-F238E27FC236}">
              <a16:creationId xmlns:a16="http://schemas.microsoft.com/office/drawing/2014/main" id="{01B831C9-D51C-36F7-7B0E-C3574949802F}"/>
            </a:ext>
          </a:extLst>
        </xdr:cNvPr>
        <xdr:cNvSpPr>
          <a:spLocks noChangeAspect="1" noChangeArrowheads="1"/>
        </xdr:cNvSpPr>
      </xdr:nvSpPr>
      <xdr:spPr bwMode="auto">
        <a:xfrm>
          <a:off x="609599" y="571499"/>
          <a:ext cx="3133725" cy="3133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304800</xdr:colOff>
      <xdr:row>27</xdr:row>
      <xdr:rowOff>114300</xdr:rowOff>
    </xdr:to>
    <xdr:sp macro="" textlink="">
      <xdr:nvSpPr>
        <xdr:cNvPr id="6146" name="AutoShape 2" descr="Generated image: Coates Shutdown Toolstore at Dusk">
          <a:extLst>
            <a:ext uri="{FF2B5EF4-FFF2-40B4-BE49-F238E27FC236}">
              <a16:creationId xmlns:a16="http://schemas.microsoft.com/office/drawing/2014/main" id="{CBF98CD6-EC5D-9272-B821-323FBB139B6D}"/>
            </a:ext>
          </a:extLst>
        </xdr:cNvPr>
        <xdr:cNvSpPr>
          <a:spLocks noChangeAspect="1" noChangeArrowheads="1"/>
        </xdr:cNvSpPr>
      </xdr:nvSpPr>
      <xdr:spPr bwMode="auto">
        <a:xfrm>
          <a:off x="2438400" y="495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304800</xdr:colOff>
      <xdr:row>3</xdr:row>
      <xdr:rowOff>114300</xdr:rowOff>
    </xdr:to>
    <xdr:sp macro="" textlink="">
      <xdr:nvSpPr>
        <xdr:cNvPr id="6147" name="AutoShape 3" descr="Coates Shutdown Toolstore at Dusk">
          <a:extLst>
            <a:ext uri="{FF2B5EF4-FFF2-40B4-BE49-F238E27FC236}">
              <a16:creationId xmlns:a16="http://schemas.microsoft.com/office/drawing/2014/main" id="{D671EEA3-D99C-9D02-37FD-D5B610E66BD8}"/>
            </a:ext>
          </a:extLst>
        </xdr:cNvPr>
        <xdr:cNvSpPr>
          <a:spLocks noChangeAspect="1" noChangeArrowheads="1"/>
        </xdr:cNvSpPr>
      </xdr:nvSpPr>
      <xdr:spPr bwMode="auto">
        <a:xfrm>
          <a:off x="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</xdr:colOff>
      <xdr:row>0</xdr:row>
      <xdr:rowOff>2</xdr:rowOff>
    </xdr:from>
    <xdr:to>
      <xdr:col>13</xdr:col>
      <xdr:colOff>314009</xdr:colOff>
      <xdr:row>27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9BA151-1CDC-2B00-D23F-763AF4620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2"/>
          <a:ext cx="8238808" cy="496061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9" xr16:uid="{CE5BA274-6CE2-4F88-BBD7-B11422428E01}" autoFormatId="16" applyNumberFormats="0" applyBorderFormats="0" applyFontFormats="0" applyPatternFormats="0" applyAlignmentFormats="0" applyWidthHeightFormats="0">
  <queryTableRefresh nextId="11">
    <queryTableFields count="8">
      <queryTableField id="1" name="Company / Status" tableColumnId="1"/>
      <queryTableField id="2" name="Available" tableColumnId="2"/>
      <queryTableField id="3" name="2023" tableColumnId="3"/>
      <queryTableField id="4" name="2024" tableColumnId="4"/>
      <queryTableField id="5" name="2025" tableColumnId="5"/>
      <queryTableField id="6" name="2026" tableColumnId="6"/>
      <queryTableField id="7" name="Total Onhire" tableColumnId="7"/>
      <queryTableField id="10" name="Total Radio Valu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6" xr16:uid="{AE76167B-F3C6-4F7A-B1E2-F5C8200401AB}" autoFormatId="16" applyNumberFormats="0" applyBorderFormats="0" applyFontFormats="0" applyPatternFormats="0" applyAlignmentFormats="0" applyWidthHeightFormats="0">
  <queryTableRefresh nextId="23">
    <queryTableFields count="9">
      <queryTableField id="2" name="COMPANY_NAME" tableColumnId="2"/>
      <queryTableField id="3" name="HIRER_NAME" tableColumnId="3"/>
      <queryTableField id="8" name="ITEM_BARCODE" tableColumnId="8"/>
      <queryTableField id="7" name="ITEM_DESCRIPTION" tableColumnId="7"/>
      <queryTableField id="11" name="ON_HIRE_DATE" tableColumnId="11"/>
      <queryTableField id="12" name="ON_HIRE_TIME" tableColumnId="12"/>
      <queryTableField id="21" name="Year" tableColumnId="5"/>
      <queryTableField id="19" name="Days On Hire" tableColumnId="1"/>
      <queryTableField id="20" name="Replacement Cost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7" xr16:uid="{B23A9B54-0E63-4D1B-9A54-E3B559FD294E}" autoFormatId="16" applyNumberFormats="0" applyBorderFormats="0" applyFontFormats="0" applyPatternFormats="0" applyAlignmentFormats="0" applyWidthHeightFormats="0">
  <queryTableRefresh nextId="10">
    <queryTableFields count="9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Year" tableColumnId="7"/>
      <queryTableField id="8" name="Days On Hire" tableColumnId="8"/>
      <queryTableField id="9" name="Replacement Cost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A9390EC9-A04B-4390-8A6C-2D9E73EE5E79}" autoFormatId="16" applyNumberFormats="0" applyBorderFormats="0" applyFontFormats="0" applyPatternFormats="0" applyAlignmentFormats="0" applyWidthHeightFormats="0">
  <queryTableRefresh nextId="4">
    <queryTableFields count="3">
      <queryTableField id="1" name="ITEM_BARCODE" tableColumnId="1"/>
      <queryTableField id="2" name="ITEM_DESCRIPTION" tableColumnId="2"/>
      <queryTableField id="3" name="last Onhire Dat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connectionId="8" xr16:uid="{B2E1D99F-46DB-4AA9-BD33-C713A765C4F8}" autoFormatId="16" applyNumberFormats="0" applyBorderFormats="0" applyFontFormats="0" applyPatternFormats="0" applyAlignmentFormats="0" applyWidthHeightFormats="0">
  <queryTableRefresh nextId="10">
    <queryTableFields count="9">
      <queryTableField id="1" name="Company / Status" tableColumnId="1"/>
      <queryTableField id="2" name="Available" tableColumnId="2"/>
      <queryTableField id="3" name="2023" tableColumnId="3"/>
      <queryTableField id="4" name="2024" tableColumnId="4"/>
      <queryTableField id="5" name="2025" tableColumnId="5"/>
      <queryTableField id="6" name="2026" tableColumnId="6"/>
      <queryTableField id="7" name="Total Onhire" tableColumnId="7"/>
      <queryTableField id="8" name="Out Of Service" tableColumnId="8"/>
      <queryTableField id="9" name="Total Battery Value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2" xr16:uid="{74126C7C-1AB8-4AAA-8362-84C89F8065C0}" autoFormatId="16" applyNumberFormats="0" applyBorderFormats="0" applyFontFormats="0" applyPatternFormats="0" applyAlignmentFormats="0" applyWidthHeightFormats="0">
  <queryTableRefresh nextId="11">
    <queryTableFields count="9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9" name="Year" tableColumnId="9"/>
      <queryTableField id="7" name="Days On Hire" tableColumnId="7"/>
      <queryTableField id="8" name="Replacement Cos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3" xr16:uid="{87BDB518-7007-4027-90DA-CA50615D4D4B}" autoFormatId="16" applyNumberFormats="0" applyBorderFormats="0" applyFontFormats="0" applyPatternFormats="0" applyAlignmentFormats="0" applyWidthHeightFormats="0">
  <queryTableRefresh nextId="10">
    <queryTableFields count="9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Year" tableColumnId="7"/>
      <queryTableField id="8" name="Days On Hire" tableColumnId="8"/>
      <queryTableField id="9" name="Replacement Cost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1" xr16:uid="{6227BE32-1D1F-4271-9FE0-FF644B12BBA5}" autoFormatId="16" applyNumberFormats="0" applyBorderFormats="0" applyFontFormats="0" applyPatternFormats="0" applyAlignmentFormats="0" applyWidthHeightFormats="0">
  <queryTableRefresh nextId="4">
    <queryTableFields count="3">
      <queryTableField id="1" name="ITEM_BARCODE" tableColumnId="1"/>
      <queryTableField id="2" name="ITEM_DESCRIPTION" tableColumnId="2"/>
      <queryTableField id="3" name="Last Onhire Date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4" xr16:uid="{9233721A-13EC-456D-8597-A13170A0886D}" autoFormatId="16" applyNumberFormats="0" applyBorderFormats="0" applyFontFormats="0" applyPatternFormats="0" applyAlignmentFormats="0" applyWidthHeightFormats="0">
  <queryTableRefresh nextId="10">
    <queryTableFields count="9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Year" tableColumnId="7"/>
      <queryTableField id="8" name="Days On Hire" tableColumnId="8"/>
      <queryTableField id="9" name="Replacement Cost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58CD07-7881-4DBE-8CFF-2AFA3CB3002E}" name="Contractors" displayName="Contractors" ref="A5:A36" totalsRowShown="0">
  <autoFilter ref="A5:A36" xr:uid="{C358CD07-7881-4DBE-8CFF-2AFA3CB3002E}"/>
  <sortState xmlns:xlrd2="http://schemas.microsoft.com/office/spreadsheetml/2017/richdata2" ref="A6:A35">
    <sortCondition ref="A6:A35"/>
  </sortState>
  <tableColumns count="1">
    <tableColumn id="1" xr3:uid="{82C6C37D-7137-4850-9CC6-88BDF4A1A7E6}" name="Contractors" dataDxfId="10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5A97B71-BD09-4372-BAC6-580985FD584B}" name="Site_Radios" displayName="Site_Radios" ref="A2:H39" tableType="queryTable" totalsRowShown="0" headerRowDxfId="99" headerRowBorderDxfId="98" tableBorderDxfId="97" totalsRowBorderDxfId="96">
  <autoFilter ref="A2:H39" xr:uid="{05A97B71-BD09-4372-BAC6-580985FD584B}"/>
  <tableColumns count="8">
    <tableColumn id="1" xr3:uid="{061128BA-D652-409E-847A-E479E7830FCD}" uniqueName="1" name="Company / Status" queryTableFieldId="1" dataDxfId="67"/>
    <tableColumn id="2" xr3:uid="{4E0D6322-75D0-4883-A6F0-614427D5A74D}" uniqueName="2" name="Available" queryTableFieldId="2" dataDxfId="66"/>
    <tableColumn id="3" xr3:uid="{EED1D470-CBE6-4778-9430-FA73BA24ACC7}" uniqueName="3" name="2023" queryTableFieldId="3" dataDxfId="65"/>
    <tableColumn id="4" xr3:uid="{77C3C4D0-6E90-4145-86A7-411B3ECBFCBA}" uniqueName="4" name="2024" queryTableFieldId="4" dataDxfId="64"/>
    <tableColumn id="5" xr3:uid="{193F74EF-0F86-4417-A097-3175FBBB7625}" uniqueName="5" name="2025" queryTableFieldId="5" dataDxfId="63"/>
    <tableColumn id="6" xr3:uid="{9F617FC5-E879-43EF-94B4-278CFD9A2F1E}" uniqueName="6" name="2026" queryTableFieldId="6" dataDxfId="62"/>
    <tableColumn id="7" xr3:uid="{7AD3967D-4B66-4A0C-8D64-52136A00D072}" uniqueName="7" name="Total Onhire" queryTableFieldId="7" dataDxfId="61"/>
    <tableColumn id="10" xr3:uid="{C256618E-181E-4AA3-B99F-A0FE9B906D7F}" uniqueName="10" name="Total Radio Value" queryTableFieldId="10" dataDxfId="60" dataCellStyl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0FCB746-C52C-45A2-BED5-C0453F5E8FC5}" name="Radios_Onhire_Current" displayName="Radios_Onhire_Current" ref="A2:I165" tableType="queryTable" totalsRowShown="0" headerRowDxfId="95" headerRowBorderDxfId="94" tableBorderDxfId="93" totalsRowBorderDxfId="92">
  <autoFilter ref="A2:I165" xr:uid="{60FCB746-C52C-45A2-BED5-C0453F5E8FC5}"/>
  <sortState xmlns:xlrd2="http://schemas.microsoft.com/office/spreadsheetml/2017/richdata2" ref="A3:I165">
    <sortCondition ref="A2:A165"/>
  </sortState>
  <tableColumns count="9">
    <tableColumn id="2" xr3:uid="{28A32371-5379-46A9-B4EA-849568FCA700}" uniqueName="2" name="COMPANY_NAME" queryTableFieldId="2" dataDxfId="59"/>
    <tableColumn id="3" xr3:uid="{DD28DA6B-C150-456F-9390-52391730E841}" uniqueName="3" name="HIRER_NAME" queryTableFieldId="3" dataDxfId="58"/>
    <tableColumn id="8" xr3:uid="{FA4BB2C8-8ABE-44B3-9CA1-CF148F55FB8A}" uniqueName="8" name="ITEM_BARCODE" queryTableFieldId="8" dataDxfId="57"/>
    <tableColumn id="7" xr3:uid="{56A1E8E0-0B5E-4748-B423-518FA8D5A8FA}" uniqueName="7" name="ITEM_DESCRIPTION" queryTableFieldId="7" dataDxfId="56"/>
    <tableColumn id="11" xr3:uid="{0C2AE4EB-DED2-4D01-B493-5E2C76282A87}" uniqueName="11" name="ON_HIRE_DATE" queryTableFieldId="11" dataDxfId="55"/>
    <tableColumn id="12" xr3:uid="{2E65FA17-8903-4CA7-B7D7-E5A6F1F30580}" uniqueName="12" name="ON_HIRE_TIME" queryTableFieldId="12" dataDxfId="54"/>
    <tableColumn id="5" xr3:uid="{B601DB3F-E187-488E-AE6C-50CDD0319B25}" uniqueName="5" name="Year" queryTableFieldId="21" dataDxfId="53" dataCellStyle="Currency"/>
    <tableColumn id="1" xr3:uid="{9F87DE49-24A3-4654-BC20-19EABE952FCF}" uniqueName="1" name="Days On Hire" queryTableFieldId="19" dataDxfId="52"/>
    <tableColumn id="4" xr3:uid="{E4ABFA86-1622-4E87-A78A-01E29ABB07E4}" uniqueName="4" name="Replacement Cost" queryTableFieldId="20" dataDxfId="51" dataCellStyle="Currency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06EFD01-BB36-4323-9133-7A1ADF039635}" name="Radios_Onhire_Prior" displayName="Radios_Onhire_Prior" ref="A2:I429" tableType="queryTable" totalsRowShown="0" headerRowDxfId="91" headerRowBorderDxfId="90" tableBorderDxfId="89" totalsRowBorderDxfId="88">
  <autoFilter ref="A2:I429" xr:uid="{106EFD01-BB36-4323-9133-7A1ADF039635}"/>
  <sortState xmlns:xlrd2="http://schemas.microsoft.com/office/spreadsheetml/2017/richdata2" ref="A3:I429">
    <sortCondition ref="A2:A429"/>
  </sortState>
  <tableColumns count="9">
    <tableColumn id="1" xr3:uid="{3E972EA8-A67D-427B-9B79-F6362464DFCF}" uniqueName="1" name="COMPANY_NAME" queryTableFieldId="1" dataDxfId="50"/>
    <tableColumn id="2" xr3:uid="{BF14B4AC-9A19-4861-BD74-3DDADC9D8D98}" uniqueName="2" name="HIRER_NAME" queryTableFieldId="2" dataDxfId="49"/>
    <tableColumn id="3" xr3:uid="{826252AE-291F-4416-9789-5B4C1578B257}" uniqueName="3" name="ITEM_BARCODE" queryTableFieldId="3" dataDxfId="48"/>
    <tableColumn id="4" xr3:uid="{731990E0-A5E2-4242-B75A-6D537C7B9DA0}" uniqueName="4" name="ITEM_DESCRIPTION" queryTableFieldId="4" dataDxfId="47"/>
    <tableColumn id="5" xr3:uid="{4618F0A3-DB92-4959-9F10-F2461F699C86}" uniqueName="5" name="ON_HIRE_DATE" queryTableFieldId="5" dataDxfId="46"/>
    <tableColumn id="6" xr3:uid="{EC93CFC1-BE75-4AC9-BF20-5295CCFC6D44}" uniqueName="6" name="ON_HIRE_TIME" queryTableFieldId="6" dataDxfId="45"/>
    <tableColumn id="7" xr3:uid="{FA6340AA-F2C4-469A-A667-A203D1B1D8CC}" uniqueName="7" name="Year" queryTableFieldId="7" dataDxfId="44"/>
    <tableColumn id="8" xr3:uid="{73A4E490-1DF5-4B5B-9589-98033BD64DEA}" uniqueName="8" name="Days On Hire" queryTableFieldId="8" dataDxfId="43"/>
    <tableColumn id="9" xr3:uid="{1E28579E-ACFA-4798-A466-8BCB63C88099}" uniqueName="9" name="Replacement Cost" queryTableFieldId="9" dataDxfId="42" dataCellStyle="Currency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86F68-CD81-4B9C-9A19-F82768EE7C17}" name="Radios_Available" displayName="Radios_Available" ref="A2:C3" tableType="queryTable" totalsRowShown="0" headerRowDxfId="87" headerRowBorderDxfId="86" tableBorderDxfId="85" totalsRowBorderDxfId="84">
  <autoFilter ref="A2:C3" xr:uid="{CA186F68-CD81-4B9C-9A19-F82768EE7C17}"/>
  <tableColumns count="3">
    <tableColumn id="1" xr3:uid="{928DFA13-3A33-4968-A6F8-9B743E1568B5}" uniqueName="1" name="ITEM_BARCODE" queryTableFieldId="1" dataDxfId="41"/>
    <tableColumn id="2" xr3:uid="{A63C76A2-8738-43D5-8653-BFB6E0D5FE8C}" uniqueName="2" name="ITEM_DESCRIPTION" queryTableFieldId="2" dataDxfId="40"/>
    <tableColumn id="3" xr3:uid="{AFB51B58-45BA-4B22-98D3-51696DB779A5}" uniqueName="3" name="last Onhire Date" queryTableFieldId="3" dataDxfId="39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1F96095-0839-458F-8527-296A3C3A0621}" name="Site_Batteries" displayName="Site_Batteries" ref="A2:I41" tableType="queryTable" totalsRowShown="0" headerRowDxfId="83" headerRowBorderDxfId="82" tableBorderDxfId="81" totalsRowBorderDxfId="80">
  <autoFilter ref="A2:I41" xr:uid="{21F96095-0839-458F-8527-296A3C3A0621}"/>
  <tableColumns count="9">
    <tableColumn id="1" xr3:uid="{B5B0F6C6-DF29-4D8A-9168-C3F38345A122}" uniqueName="1" name="Company / Status" queryTableFieldId="1" dataDxfId="38"/>
    <tableColumn id="2" xr3:uid="{F732F9CF-6957-4B67-937E-32CCE7A070DF}" uniqueName="2" name="Available" queryTableFieldId="2" dataDxfId="37"/>
    <tableColumn id="3" xr3:uid="{0DBDD806-8ECF-4E1E-A279-774D87B7ACF4}" uniqueName="3" name="2023" queryTableFieldId="3" dataDxfId="36"/>
    <tableColumn id="4" xr3:uid="{677A481A-1E71-4B3C-A049-1C961C339F26}" uniqueName="4" name="2024" queryTableFieldId="4" dataDxfId="35"/>
    <tableColumn id="5" xr3:uid="{647C75C2-CA90-4D87-9E96-FAB07033D53E}" uniqueName="5" name="2025" queryTableFieldId="5" dataDxfId="34"/>
    <tableColumn id="6" xr3:uid="{E4EFC9A2-784B-4790-B680-9ADF9C70A6A7}" uniqueName="6" name="2026" queryTableFieldId="6" dataDxfId="33"/>
    <tableColumn id="7" xr3:uid="{97AB65F8-C7C4-415C-940C-49D4ABA287E0}" uniqueName="7" name="Total Onhire" queryTableFieldId="7" dataDxfId="32"/>
    <tableColumn id="8" xr3:uid="{0178B673-93A4-4511-99C9-EE3F1EC9F5BB}" uniqueName="8" name="Out Of Service" queryTableFieldId="8" dataDxfId="31"/>
    <tableColumn id="9" xr3:uid="{9C98B114-CDD2-4BF9-A31C-D21D776AD23A}" uniqueName="9" name="Total Battery Value" queryTableFieldId="9" dataDxfId="30" dataCellStyle="Currency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4C1A19-8483-46C2-ADA1-681F29E179CA}" name="Batteries_Onhire_Current" displayName="Batteries_Onhire_Current" ref="A2:I329" tableType="queryTable" totalsRowShown="0" headerRowDxfId="79" headerRowBorderDxfId="78" tableBorderDxfId="77" totalsRowBorderDxfId="76">
  <autoFilter ref="A2:I329" xr:uid="{534C1A19-8483-46C2-ADA1-681F29E179CA}"/>
  <sortState xmlns:xlrd2="http://schemas.microsoft.com/office/spreadsheetml/2017/richdata2" ref="A3:I329">
    <sortCondition ref="A2:A329"/>
  </sortState>
  <tableColumns count="9">
    <tableColumn id="1" xr3:uid="{F121C0AB-18CC-4C7A-AE78-8767BA4C792E}" uniqueName="1" name="COMPANY_NAME" queryTableFieldId="1" dataDxfId="29"/>
    <tableColumn id="2" xr3:uid="{C5B3AECE-CCB3-46CF-A433-2E0094909088}" uniqueName="2" name="HIRER_NAME" queryTableFieldId="2" dataDxfId="28"/>
    <tableColumn id="3" xr3:uid="{91F3D98B-58F4-46A4-9D5F-C36B85C99390}" uniqueName="3" name="ITEM_BARCODE" queryTableFieldId="3" dataDxfId="27"/>
    <tableColumn id="4" xr3:uid="{AE399063-1BB4-45BF-BDEC-587BB4C74D65}" uniqueName="4" name="ITEM_DESCRIPTION" queryTableFieldId="4" dataDxfId="26"/>
    <tableColumn id="5" xr3:uid="{6A4FB0FD-25F6-483F-A4F8-C69D173A4E6F}" uniqueName="5" name="ON_HIRE_DATE" queryTableFieldId="5" dataDxfId="25"/>
    <tableColumn id="6" xr3:uid="{D9B48A3E-A7AB-49CA-ACF2-9B5AD0B76CBD}" uniqueName="6" name="ON_HIRE_TIME" queryTableFieldId="6" dataDxfId="24"/>
    <tableColumn id="9" xr3:uid="{9A832D60-C8AB-45FF-BE21-069185713F7E}" uniqueName="9" name="Year" queryTableFieldId="9" dataDxfId="23"/>
    <tableColumn id="7" xr3:uid="{789B4A19-6FBC-4778-941F-4EEB8B0557D0}" uniqueName="7" name="Days On Hire" queryTableFieldId="7" dataDxfId="22"/>
    <tableColumn id="8" xr3:uid="{500C28E3-A8D8-4644-AFB2-DBE655E0D6CF}" uniqueName="8" name="Replacement Cost" queryTableFieldId="8" dataDxfId="21" dataCellStyle="Currency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2EC5D18-ECDE-4752-A0D7-0186079A265D}" name="Batteries_Onhire_Prior" displayName="Batteries_Onhire_Prior" ref="A2:I354" tableType="queryTable" totalsRowShown="0" headerRowDxfId="75" headerRowBorderDxfId="74" tableBorderDxfId="73" totalsRowBorderDxfId="72">
  <autoFilter ref="A2:I354" xr:uid="{B2EC5D18-ECDE-4752-A0D7-0186079A265D}"/>
  <sortState xmlns:xlrd2="http://schemas.microsoft.com/office/spreadsheetml/2017/richdata2" ref="A3:I354">
    <sortCondition ref="A2:A354"/>
  </sortState>
  <tableColumns count="9">
    <tableColumn id="1" xr3:uid="{AA5952EC-CCC4-452B-BB9E-4C4286D1ECC8}" uniqueName="1" name="COMPANY_NAME" queryTableFieldId="1" dataDxfId="20"/>
    <tableColumn id="2" xr3:uid="{741F43DA-8778-4D61-903E-CC62435E3243}" uniqueName="2" name="HIRER_NAME" queryTableFieldId="2" dataDxfId="19"/>
    <tableColumn id="3" xr3:uid="{C734A025-AE36-4536-9C38-477607B6430D}" uniqueName="3" name="ITEM_BARCODE" queryTableFieldId="3" dataDxfId="18"/>
    <tableColumn id="4" xr3:uid="{EDFBDF84-6BBF-4B81-BE0F-9C61075E23CB}" uniqueName="4" name="ITEM_DESCRIPTION" queryTableFieldId="4" dataDxfId="17"/>
    <tableColumn id="5" xr3:uid="{8305C791-F569-46A0-943A-604AF862C279}" uniqueName="5" name="ON_HIRE_DATE" queryTableFieldId="5" dataDxfId="16"/>
    <tableColumn id="6" xr3:uid="{23EE98EA-0C0A-4674-9F2C-59940946C1CF}" uniqueName="6" name="ON_HIRE_TIME" queryTableFieldId="6" dataDxfId="15"/>
    <tableColumn id="7" xr3:uid="{EBC520D7-8171-45D5-B966-E3F3DF09EBBA}" uniqueName="7" name="Year" queryTableFieldId="7" dataDxfId="14"/>
    <tableColumn id="8" xr3:uid="{C4D54F31-69D5-451B-8B7D-86B7945EF455}" uniqueName="8" name="Days On Hire" queryTableFieldId="8" dataDxfId="13"/>
    <tableColumn id="9" xr3:uid="{D49185BF-ADFF-4F26-B062-1AEAE4309E00}" uniqueName="9" name="Replacement Cost" queryTableFieldId="9" dataDxfId="12" dataCellStyle="Currency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297D14B-20E1-4033-BED0-B5E23F59FBD3}" name="Batteries_Available" displayName="Batteries_Available" ref="A2:C93" tableType="queryTable" totalsRowShown="0" headerRowDxfId="104" headerRowBorderDxfId="103" tableBorderDxfId="102" totalsRowBorderDxfId="101">
  <autoFilter ref="A2:C93" xr:uid="{E297D14B-20E1-4033-BED0-B5E23F59FBD3}"/>
  <sortState xmlns:xlrd2="http://schemas.microsoft.com/office/spreadsheetml/2017/richdata2" ref="A3:C93">
    <sortCondition ref="C2:C93"/>
  </sortState>
  <tableColumns count="3">
    <tableColumn id="1" xr3:uid="{CD25A7FD-8784-414E-98ED-812BA407D59E}" uniqueName="1" name="ITEM_BARCODE" queryTableFieldId="1" dataDxfId="11"/>
    <tableColumn id="2" xr3:uid="{C0706497-52D8-4B32-AFBA-6C149D5D5F45}" uniqueName="2" name="ITEM_DESCRIPTION" queryTableFieldId="2" dataDxfId="10"/>
    <tableColumn id="3" xr3:uid="{F65DF904-D2B7-4B1B-93F7-7F48505A0598}" uniqueName="3" name="Last Onhire Date" queryTableFieldId="3" dataDxfId="9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29D7127-FA2E-4599-A727-17CB2F468731}" name="Out_Of_Service_Register" displayName="Out_Of_Service_Register" ref="A2:I25" tableType="queryTable" totalsRowShown="0" headerRowDxfId="71" headerRowBorderDxfId="70" tableBorderDxfId="69" totalsRowBorderDxfId="68">
  <autoFilter ref="A2:I25" xr:uid="{B29D7127-FA2E-4599-A727-17CB2F468731}"/>
  <tableColumns count="9">
    <tableColumn id="1" xr3:uid="{2A0CBB3F-96CD-4CAE-B648-B2EC08F6567F}" uniqueName="1" name="COMPANY_NAME" queryTableFieldId="1" dataDxfId="8"/>
    <tableColumn id="2" xr3:uid="{E90E8DA6-FABC-4BF2-87E6-F185D3EA4850}" uniqueName="2" name="HIRER_NAME" queryTableFieldId="2" dataDxfId="7"/>
    <tableColumn id="3" xr3:uid="{DEB4F56B-D116-4407-A4F5-EE2E2291814A}" uniqueName="3" name="ITEM_BARCODE" queryTableFieldId="3" dataDxfId="6"/>
    <tableColumn id="4" xr3:uid="{F2942C15-D3F8-435C-86C3-A89DEB96A2B6}" uniqueName="4" name="ITEM_DESCRIPTION" queryTableFieldId="4" dataDxfId="5"/>
    <tableColumn id="5" xr3:uid="{FA5958EC-8E30-4321-B1F8-20ED38571219}" uniqueName="5" name="ON_HIRE_DATE" queryTableFieldId="5" dataDxfId="4"/>
    <tableColumn id="6" xr3:uid="{0DC40703-103F-49E6-991B-988A7678951A}" uniqueName="6" name="ON_HIRE_TIME" queryTableFieldId="6" dataDxfId="3"/>
    <tableColumn id="7" xr3:uid="{650825C2-8AEE-448E-9EF1-AB521FFF9875}" uniqueName="7" name="Year" queryTableFieldId="7" dataDxfId="2"/>
    <tableColumn id="8" xr3:uid="{A54B1161-C62C-434D-8086-16C1D037D8CB}" uniqueName="8" name="Days On Hire" queryTableFieldId="8" dataDxfId="1"/>
    <tableColumn id="9" xr3:uid="{FC2961D6-5306-45E0-A9F0-8060712BC39D}" uniqueName="9" name="Replacement Cost" queryTableFieldId="9" dataDxfId="0" dataCellStyle="Currency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93349-9EFA-4A6A-99E6-1CFD64960860}">
  <sheetPr codeName="Sheet62">
    <tabColor rgb="FF808080"/>
  </sheetPr>
  <dimension ref="A1:I40"/>
  <sheetViews>
    <sheetView workbookViewId="0">
      <selection activeCell="E13" sqref="E13"/>
    </sheetView>
  </sheetViews>
  <sheetFormatPr defaultRowHeight="14.4"/>
  <cols>
    <col min="1" max="1" width="22.5546875" customWidth="1"/>
    <col min="2" max="2" width="16.88671875" customWidth="1"/>
    <col min="3" max="3" width="17.5546875" customWidth="1"/>
    <col min="4" max="4" width="22.77734375" bestFit="1" customWidth="1"/>
    <col min="5" max="5" width="40.5546875" customWidth="1"/>
    <col min="6" max="6" width="15.77734375" style="1" customWidth="1"/>
    <col min="7" max="7" width="15.77734375" style="9" customWidth="1"/>
    <col min="8" max="8" width="19.44140625" customWidth="1"/>
    <col min="9" max="9" width="47" customWidth="1"/>
  </cols>
  <sheetData>
    <row r="1" spans="1: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7" t="s">
        <v>5</v>
      </c>
      <c r="G1" s="8" t="s">
        <v>6</v>
      </c>
      <c r="H1" s="6" t="s">
        <v>7</v>
      </c>
      <c r="I1" s="3" t="s">
        <v>8</v>
      </c>
    </row>
    <row r="2" spans="1:9">
      <c r="A2" t="s">
        <v>9</v>
      </c>
    </row>
    <row r="19" spans="1:6">
      <c r="A19" s="4"/>
      <c r="B19" s="4"/>
      <c r="C19" s="4"/>
      <c r="D19" s="4"/>
      <c r="E19" s="4"/>
      <c r="F19" s="5"/>
    </row>
    <row r="20" spans="1:6">
      <c r="A20" s="4"/>
      <c r="B20" s="4"/>
      <c r="C20" s="4"/>
      <c r="D20" s="4"/>
      <c r="E20" s="4"/>
      <c r="F20" s="5"/>
    </row>
    <row r="21" spans="1:6">
      <c r="A21" s="4"/>
      <c r="B21" s="4"/>
      <c r="C21" s="4"/>
      <c r="D21" s="4"/>
      <c r="E21" s="4"/>
      <c r="F21" s="5"/>
    </row>
    <row r="22" spans="1:6">
      <c r="A22" s="4"/>
      <c r="B22" s="4"/>
      <c r="C22" s="4"/>
      <c r="D22" s="4"/>
      <c r="E22" s="4"/>
      <c r="F22" s="5"/>
    </row>
    <row r="23" spans="1:6">
      <c r="A23" s="4"/>
      <c r="B23" s="4"/>
      <c r="C23" s="4"/>
      <c r="D23" s="4"/>
      <c r="E23" s="4"/>
      <c r="F23" s="5"/>
    </row>
    <row r="24" spans="1:6">
      <c r="A24" s="4"/>
      <c r="B24" s="4"/>
      <c r="C24" s="4"/>
      <c r="D24" s="4"/>
      <c r="E24" s="4"/>
      <c r="F24" s="5"/>
    </row>
    <row r="25" spans="1:6">
      <c r="A25" s="4"/>
      <c r="B25" s="4"/>
      <c r="C25" s="4"/>
      <c r="D25" s="4"/>
      <c r="E25" s="4"/>
      <c r="F25" s="5"/>
    </row>
    <row r="26" spans="1:6">
      <c r="A26" s="4"/>
      <c r="B26" s="4"/>
      <c r="C26" s="4"/>
      <c r="D26" s="4"/>
      <c r="E26" s="4"/>
      <c r="F26" s="5"/>
    </row>
    <row r="27" spans="1:6">
      <c r="A27" s="4"/>
      <c r="B27" s="4"/>
      <c r="C27" s="4"/>
      <c r="D27" s="4"/>
      <c r="E27" s="4"/>
      <c r="F27" s="5"/>
    </row>
    <row r="28" spans="1:6">
      <c r="A28" s="4"/>
      <c r="B28" s="4"/>
      <c r="C28" s="4"/>
      <c r="D28" s="4"/>
      <c r="E28" s="4"/>
      <c r="F28" s="5"/>
    </row>
    <row r="29" spans="1:6">
      <c r="A29" s="4"/>
      <c r="B29" s="4"/>
      <c r="C29" s="4"/>
      <c r="D29" s="4"/>
      <c r="E29" s="4"/>
      <c r="F29" s="5"/>
    </row>
    <row r="30" spans="1:6">
      <c r="A30" s="4"/>
      <c r="B30" s="4"/>
      <c r="C30" s="4"/>
      <c r="D30" s="4"/>
      <c r="E30" s="4"/>
      <c r="F30" s="5"/>
    </row>
    <row r="31" spans="1:6">
      <c r="A31" s="4"/>
      <c r="B31" s="4"/>
      <c r="C31" s="4"/>
      <c r="D31" s="4"/>
      <c r="E31" s="4"/>
      <c r="F31" s="5"/>
    </row>
    <row r="32" spans="1:6">
      <c r="A32" s="4"/>
      <c r="B32" s="4"/>
      <c r="C32" s="4"/>
      <c r="D32" s="4"/>
      <c r="E32" s="4"/>
      <c r="F32" s="5"/>
    </row>
    <row r="33" spans="1:6">
      <c r="A33" s="4"/>
      <c r="B33" s="4"/>
      <c r="C33" s="4"/>
      <c r="D33" s="4"/>
      <c r="E33" s="4"/>
      <c r="F33" s="5"/>
    </row>
    <row r="34" spans="1:6">
      <c r="A34" s="4"/>
      <c r="B34" s="4"/>
      <c r="C34" s="4"/>
      <c r="D34" s="4"/>
      <c r="E34" s="4"/>
      <c r="F34" s="5"/>
    </row>
    <row r="35" spans="1:6">
      <c r="A35" s="4"/>
      <c r="B35" s="4"/>
      <c r="C35" s="4"/>
      <c r="D35" s="4"/>
      <c r="E35" s="4"/>
      <c r="F35" s="5"/>
    </row>
    <row r="36" spans="1:6">
      <c r="A36" s="4"/>
      <c r="B36" s="4"/>
      <c r="C36" s="4"/>
      <c r="D36" s="4"/>
      <c r="E36" s="4"/>
      <c r="F36" s="5"/>
    </row>
    <row r="37" spans="1:6">
      <c r="A37" s="4"/>
      <c r="B37" s="4"/>
      <c r="C37" s="4"/>
      <c r="D37" s="4"/>
      <c r="E37" s="4"/>
      <c r="F37" s="5"/>
    </row>
    <row r="38" spans="1:6">
      <c r="A38" s="4"/>
      <c r="B38" s="4"/>
      <c r="C38" s="4"/>
      <c r="D38" s="4"/>
      <c r="E38" s="4"/>
      <c r="F38" s="5"/>
    </row>
    <row r="39" spans="1:6">
      <c r="A39" s="4"/>
      <c r="B39" s="4"/>
      <c r="C39" s="4"/>
      <c r="D39" s="4"/>
      <c r="E39" s="4"/>
      <c r="F39" s="5"/>
    </row>
    <row r="40" spans="1:6">
      <c r="A40" s="4"/>
      <c r="B40" s="4"/>
      <c r="C40" s="4"/>
      <c r="D40" s="4"/>
      <c r="E40" s="4"/>
      <c r="F40" s="5"/>
    </row>
  </sheetData>
  <autoFilter ref="A1:I1" xr:uid="{FAF93349-9EFA-4A6A-99E6-1CFD6496086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CAE5C-3F9E-41E9-8916-A0F1BF85F54C}">
  <sheetPr codeName="Sheet4">
    <tabColor rgb="FF808080"/>
  </sheetPr>
  <dimension ref="A1:P36"/>
  <sheetViews>
    <sheetView topLeftCell="A4" workbookViewId="0">
      <selection activeCell="A6" sqref="A6"/>
    </sheetView>
  </sheetViews>
  <sheetFormatPr defaultRowHeight="14.4"/>
  <cols>
    <col min="1" max="1" width="30.109375" customWidth="1"/>
    <col min="15" max="15" width="14.21875" customWidth="1"/>
  </cols>
  <sheetData>
    <row r="1" spans="1:16">
      <c r="A1" s="2" t="s">
        <v>10</v>
      </c>
      <c r="K1" s="2"/>
    </row>
    <row r="2" spans="1:16">
      <c r="A2" s="2" t="s">
        <v>2638</v>
      </c>
      <c r="B2" t="str">
        <f ca="1">IFERROR(LEFT(CELL("filename",$A$1),FIND("[",CELL("filename",$A$1))-1),"")</f>
        <v>https://coateshire-my.sharepoint.com/personal/andrew_fisher_coateshire_com_au/Documents/Desktop/Ampol/02_Ampol_Reporting_Suite/Data/</v>
      </c>
    </row>
    <row r="3" spans="1:16">
      <c r="A3" t="s">
        <v>11</v>
      </c>
      <c r="B3" s="4" t="s">
        <v>12</v>
      </c>
    </row>
    <row r="4" spans="1:16">
      <c r="A4" s="2" t="s">
        <v>2639</v>
      </c>
    </row>
    <row r="5" spans="1:16">
      <c r="A5" t="s">
        <v>13</v>
      </c>
    </row>
    <row r="6" spans="1:16" ht="15.6">
      <c r="A6" s="12"/>
      <c r="I6" t="s">
        <v>14</v>
      </c>
      <c r="O6" s="2" t="s">
        <v>15</v>
      </c>
    </row>
    <row r="7" spans="1:16">
      <c r="A7" s="10"/>
      <c r="I7" t="s">
        <v>16</v>
      </c>
      <c r="O7" t="s">
        <v>0</v>
      </c>
      <c r="P7">
        <v>1</v>
      </c>
    </row>
    <row r="8" spans="1:16">
      <c r="I8" t="s">
        <v>12</v>
      </c>
      <c r="O8" t="s">
        <v>1</v>
      </c>
      <c r="P8">
        <v>2</v>
      </c>
    </row>
    <row r="9" spans="1:16">
      <c r="I9" t="s">
        <v>17</v>
      </c>
      <c r="O9" t="s">
        <v>2</v>
      </c>
      <c r="P9">
        <v>3</v>
      </c>
    </row>
    <row r="10" spans="1:16">
      <c r="I10" t="s">
        <v>18</v>
      </c>
      <c r="O10" t="s">
        <v>3</v>
      </c>
      <c r="P10">
        <v>4</v>
      </c>
    </row>
    <row r="11" spans="1:16">
      <c r="I11" t="s">
        <v>19</v>
      </c>
      <c r="O11" t="s">
        <v>4</v>
      </c>
      <c r="P11">
        <v>5</v>
      </c>
    </row>
    <row r="12" spans="1:16">
      <c r="I12" t="s">
        <v>20</v>
      </c>
      <c r="O12" t="s">
        <v>5</v>
      </c>
      <c r="P12">
        <v>6</v>
      </c>
    </row>
    <row r="13" spans="1:16">
      <c r="I13" t="s">
        <v>21</v>
      </c>
      <c r="O13" t="s">
        <v>6</v>
      </c>
      <c r="P13">
        <v>7</v>
      </c>
    </row>
    <row r="14" spans="1:16">
      <c r="I14" t="s">
        <v>22</v>
      </c>
      <c r="O14" t="s">
        <v>7</v>
      </c>
      <c r="P14">
        <v>8</v>
      </c>
    </row>
    <row r="15" spans="1:16">
      <c r="I15" t="s">
        <v>23</v>
      </c>
      <c r="O15" t="s">
        <v>8</v>
      </c>
      <c r="P15">
        <v>9</v>
      </c>
    </row>
    <row r="16" spans="1:16">
      <c r="I16" t="s">
        <v>24</v>
      </c>
      <c r="L16" s="4"/>
    </row>
    <row r="17" spans="9:9">
      <c r="I17" t="s">
        <v>25</v>
      </c>
    </row>
    <row r="18" spans="9:9">
      <c r="I18" t="s">
        <v>26</v>
      </c>
    </row>
    <row r="19" spans="9:9">
      <c r="I19" t="s">
        <v>27</v>
      </c>
    </row>
    <row r="20" spans="9:9">
      <c r="I20" t="s">
        <v>28</v>
      </c>
    </row>
    <row r="21" spans="9:9">
      <c r="I21" t="s">
        <v>29</v>
      </c>
    </row>
    <row r="22" spans="9:9">
      <c r="I22" t="s">
        <v>30</v>
      </c>
    </row>
    <row r="23" spans="9:9">
      <c r="I23" t="s">
        <v>31</v>
      </c>
    </row>
    <row r="24" spans="9:9">
      <c r="I24" t="s">
        <v>32</v>
      </c>
    </row>
    <row r="25" spans="9:9">
      <c r="I25" t="s">
        <v>33</v>
      </c>
    </row>
    <row r="26" spans="9:9">
      <c r="I26" t="s">
        <v>34</v>
      </c>
    </row>
    <row r="27" spans="9:9">
      <c r="I27" t="s">
        <v>9</v>
      </c>
    </row>
    <row r="28" spans="9:9">
      <c r="I28" t="s">
        <v>35</v>
      </c>
    </row>
    <row r="29" spans="9:9">
      <c r="I29" t="s">
        <v>36</v>
      </c>
    </row>
    <row r="30" spans="9:9">
      <c r="I30" t="s">
        <v>37</v>
      </c>
    </row>
    <row r="31" spans="9:9">
      <c r="I31" t="s">
        <v>38</v>
      </c>
    </row>
    <row r="32" spans="9:9">
      <c r="I32" t="s">
        <v>39</v>
      </c>
    </row>
    <row r="33" spans="1:9">
      <c r="I33" t="s">
        <v>40</v>
      </c>
    </row>
    <row r="34" spans="1:9">
      <c r="I34" t="s">
        <v>41</v>
      </c>
    </row>
    <row r="35" spans="1:9">
      <c r="I35" t="s">
        <v>42</v>
      </c>
    </row>
    <row r="36" spans="1:9">
      <c r="A36" s="4"/>
      <c r="I36" s="4" t="s">
        <v>43</v>
      </c>
    </row>
  </sheetData>
  <sortState xmlns:xlrd2="http://schemas.microsoft.com/office/spreadsheetml/2017/richdata2" ref="I6:I36">
    <sortCondition ref="I36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Sheets">
                <anchor moveWithCells="1" sizeWithCells="1">
                  <from>
                    <xdr:col>1</xdr:col>
                    <xdr:colOff>114300</xdr:colOff>
                    <xdr:row>4</xdr:row>
                    <xdr:rowOff>30480</xdr:rowOff>
                  </from>
                  <to>
                    <xdr:col>4</xdr:col>
                    <xdr:colOff>114300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248C-11DA-4452-AC7D-9047190AA6AA}">
  <sheetPr>
    <tabColor rgb="FFFA4600"/>
  </sheetPr>
  <dimension ref="A28:J37"/>
  <sheetViews>
    <sheetView showGridLines="0" workbookViewId="0">
      <selection activeCell="U25" sqref="U25"/>
    </sheetView>
  </sheetViews>
  <sheetFormatPr defaultRowHeight="14.4"/>
  <sheetData>
    <row r="28" spans="1:10" ht="28.05" customHeight="1">
      <c r="A28" s="44" t="s">
        <v>2649</v>
      </c>
      <c r="B28" s="43"/>
      <c r="C28" s="43"/>
      <c r="D28" s="43"/>
      <c r="E28" s="43"/>
      <c r="F28" s="43"/>
      <c r="G28" s="43"/>
      <c r="H28" s="43"/>
      <c r="I28" s="43"/>
      <c r="J28" s="43"/>
    </row>
    <row r="29" spans="1:10">
      <c r="A29" s="46" t="s">
        <v>2650</v>
      </c>
      <c r="B29" s="45"/>
      <c r="C29" s="45"/>
      <c r="D29" s="45"/>
      <c r="E29" s="45"/>
      <c r="F29" s="45"/>
      <c r="G29" s="45"/>
      <c r="H29" s="45"/>
      <c r="I29" s="45"/>
      <c r="J29" s="45"/>
    </row>
    <row r="31" spans="1:10">
      <c r="A31" s="47" t="s">
        <v>2651</v>
      </c>
    </row>
    <row r="32" spans="1:10">
      <c r="A32" s="47" t="s">
        <v>2652</v>
      </c>
    </row>
    <row r="33" spans="1:1">
      <c r="A33" s="47" t="s">
        <v>2653</v>
      </c>
    </row>
    <row r="34" spans="1:1">
      <c r="A34" s="47" t="s">
        <v>2654</v>
      </c>
    </row>
    <row r="35" spans="1:1">
      <c r="A35" s="47" t="s">
        <v>2655</v>
      </c>
    </row>
    <row r="37" spans="1:1">
      <c r="A37" s="48" t="s">
        <v>2656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523C8-E4A1-4A4A-A526-D7721326A266}">
  <sheetPr>
    <tabColor rgb="FFFA4600"/>
  </sheetPr>
  <dimension ref="A1:J39"/>
  <sheetViews>
    <sheetView showGridLines="0" workbookViewId="0">
      <pane ySplit="2" topLeftCell="A3" activePane="bottomLeft" state="frozenSplit"/>
      <selection pane="bottomLeft" activeCell="C12" sqref="C12"/>
    </sheetView>
  </sheetViews>
  <sheetFormatPr defaultRowHeight="14.4"/>
  <cols>
    <col min="1" max="1" width="27" bestFit="1" customWidth="1"/>
    <col min="2" max="2" width="13.109375" style="16" bestFit="1" customWidth="1"/>
    <col min="3" max="6" width="9.44140625" style="16" bestFit="1" customWidth="1"/>
    <col min="7" max="7" width="15.77734375" style="16" bestFit="1" customWidth="1"/>
    <col min="8" max="8" width="21.6640625" style="16" bestFit="1" customWidth="1"/>
  </cols>
  <sheetData>
    <row r="1" spans="1:10" ht="24" customHeight="1">
      <c r="A1" s="49" t="s">
        <v>2640</v>
      </c>
      <c r="B1" s="50"/>
      <c r="C1" s="50"/>
      <c r="D1" s="50"/>
      <c r="E1" s="50"/>
      <c r="F1" s="50"/>
      <c r="G1" s="50"/>
      <c r="H1" s="50"/>
      <c r="I1" s="43"/>
      <c r="J1" s="43"/>
    </row>
    <row r="2" spans="1:10">
      <c r="A2" s="33" t="s">
        <v>97</v>
      </c>
      <c r="B2" s="34" t="s">
        <v>98</v>
      </c>
      <c r="C2" s="34" t="s">
        <v>99</v>
      </c>
      <c r="D2" s="34" t="s">
        <v>100</v>
      </c>
      <c r="E2" s="34" t="s">
        <v>101</v>
      </c>
      <c r="F2" s="34" t="s">
        <v>102</v>
      </c>
      <c r="G2" s="34" t="s">
        <v>103</v>
      </c>
      <c r="H2" s="26" t="s">
        <v>104</v>
      </c>
    </row>
    <row r="3" spans="1:10">
      <c r="A3" s="13" t="s">
        <v>98</v>
      </c>
      <c r="B3" s="17">
        <v>1</v>
      </c>
      <c r="C3" s="17">
        <v>0</v>
      </c>
      <c r="D3" s="17">
        <v>0</v>
      </c>
      <c r="E3" s="17">
        <v>0</v>
      </c>
      <c r="F3" s="17">
        <v>0</v>
      </c>
      <c r="G3" s="17">
        <v>0</v>
      </c>
      <c r="H3" s="38">
        <v>2695</v>
      </c>
    </row>
    <row r="4" spans="1:10">
      <c r="A4" s="39" t="s">
        <v>105</v>
      </c>
      <c r="B4" s="40">
        <v>589</v>
      </c>
      <c r="C4" s="15">
        <v>0</v>
      </c>
      <c r="D4" s="15">
        <v>0</v>
      </c>
      <c r="E4" s="15">
        <v>0</v>
      </c>
      <c r="F4" s="15">
        <v>0</v>
      </c>
      <c r="G4" s="40">
        <v>589</v>
      </c>
      <c r="H4" s="41">
        <v>1587355</v>
      </c>
    </row>
    <row r="5" spans="1:10">
      <c r="A5" s="25" t="s">
        <v>106</v>
      </c>
      <c r="B5" s="15">
        <v>24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27">
        <v>64680</v>
      </c>
    </row>
    <row r="6" spans="1:10">
      <c r="A6" s="25" t="s">
        <v>107</v>
      </c>
      <c r="B6" s="15">
        <v>0</v>
      </c>
      <c r="C6" s="15">
        <v>0</v>
      </c>
      <c r="D6" s="15">
        <v>1</v>
      </c>
      <c r="E6" s="15">
        <v>2</v>
      </c>
      <c r="F6" s="15">
        <v>4</v>
      </c>
      <c r="G6" s="15">
        <v>7</v>
      </c>
      <c r="H6" s="27">
        <v>18865</v>
      </c>
    </row>
    <row r="7" spans="1:10">
      <c r="A7" s="25" t="s">
        <v>108</v>
      </c>
      <c r="B7" s="15">
        <v>0</v>
      </c>
      <c r="C7" s="15">
        <v>101</v>
      </c>
      <c r="D7" s="15">
        <v>22</v>
      </c>
      <c r="E7" s="15">
        <v>8</v>
      </c>
      <c r="F7" s="15">
        <v>11</v>
      </c>
      <c r="G7" s="15">
        <v>142</v>
      </c>
      <c r="H7" s="27">
        <v>382690</v>
      </c>
    </row>
    <row r="8" spans="1:10">
      <c r="A8" s="25" t="s">
        <v>109</v>
      </c>
      <c r="B8" s="15">
        <v>0</v>
      </c>
      <c r="C8" s="15">
        <v>0</v>
      </c>
      <c r="D8" s="15">
        <v>0</v>
      </c>
      <c r="E8" s="15">
        <v>0</v>
      </c>
      <c r="F8" s="15">
        <v>3</v>
      </c>
      <c r="G8" s="15">
        <v>3</v>
      </c>
      <c r="H8" s="27">
        <v>8085</v>
      </c>
    </row>
    <row r="9" spans="1:10">
      <c r="A9" s="25" t="s">
        <v>110</v>
      </c>
      <c r="B9" s="15">
        <v>0</v>
      </c>
      <c r="C9" s="15">
        <v>1</v>
      </c>
      <c r="D9" s="15">
        <v>0</v>
      </c>
      <c r="E9" s="15">
        <v>0</v>
      </c>
      <c r="F9" s="15">
        <v>0</v>
      </c>
      <c r="G9" s="15">
        <v>1</v>
      </c>
      <c r="H9" s="27">
        <v>2695</v>
      </c>
    </row>
    <row r="10" spans="1:10">
      <c r="A10" s="25" t="s">
        <v>111</v>
      </c>
      <c r="B10" s="15">
        <v>0</v>
      </c>
      <c r="C10" s="15">
        <v>1</v>
      </c>
      <c r="D10" s="15">
        <v>3</v>
      </c>
      <c r="E10" s="15">
        <v>2</v>
      </c>
      <c r="F10" s="15">
        <v>7</v>
      </c>
      <c r="G10" s="15">
        <v>13</v>
      </c>
      <c r="H10" s="27">
        <v>35035</v>
      </c>
    </row>
    <row r="11" spans="1:10">
      <c r="A11" s="25" t="s">
        <v>112</v>
      </c>
      <c r="B11" s="15">
        <v>0</v>
      </c>
      <c r="C11" s="15">
        <v>1</v>
      </c>
      <c r="D11" s="15">
        <v>0</v>
      </c>
      <c r="E11" s="15">
        <v>0</v>
      </c>
      <c r="F11" s="15">
        <v>0</v>
      </c>
      <c r="G11" s="15">
        <v>1</v>
      </c>
      <c r="H11" s="27">
        <v>2695</v>
      </c>
    </row>
    <row r="12" spans="1:10">
      <c r="A12" s="25" t="s">
        <v>2622</v>
      </c>
      <c r="B12" s="15">
        <v>0</v>
      </c>
      <c r="C12" s="15">
        <v>0</v>
      </c>
      <c r="D12" s="15">
        <v>0</v>
      </c>
      <c r="E12" s="15">
        <v>0</v>
      </c>
      <c r="F12" s="15">
        <v>3</v>
      </c>
      <c r="G12" s="15">
        <v>3</v>
      </c>
      <c r="H12" s="27">
        <v>8085</v>
      </c>
    </row>
    <row r="13" spans="1:10">
      <c r="A13" s="25" t="s">
        <v>113</v>
      </c>
      <c r="B13" s="15">
        <v>0</v>
      </c>
      <c r="C13" s="15">
        <v>0</v>
      </c>
      <c r="D13" s="15">
        <v>0</v>
      </c>
      <c r="E13" s="15">
        <v>0</v>
      </c>
      <c r="F13" s="15">
        <v>2</v>
      </c>
      <c r="G13" s="15">
        <v>2</v>
      </c>
      <c r="H13" s="27">
        <v>5390</v>
      </c>
    </row>
    <row r="14" spans="1:10">
      <c r="A14" s="25" t="s">
        <v>114</v>
      </c>
      <c r="B14" s="15">
        <v>0</v>
      </c>
      <c r="C14" s="15">
        <v>40</v>
      </c>
      <c r="D14" s="15">
        <v>28</v>
      </c>
      <c r="E14" s="15">
        <v>15</v>
      </c>
      <c r="F14" s="15">
        <v>26</v>
      </c>
      <c r="G14" s="15">
        <v>109</v>
      </c>
      <c r="H14" s="27">
        <v>293755</v>
      </c>
    </row>
    <row r="15" spans="1:10">
      <c r="A15" s="25" t="s">
        <v>115</v>
      </c>
      <c r="B15" s="15">
        <v>0</v>
      </c>
      <c r="C15" s="15">
        <v>0</v>
      </c>
      <c r="D15" s="15">
        <v>0</v>
      </c>
      <c r="E15" s="15">
        <v>1</v>
      </c>
      <c r="F15" s="15">
        <v>2</v>
      </c>
      <c r="G15" s="15">
        <v>3</v>
      </c>
      <c r="H15" s="27">
        <v>8085</v>
      </c>
    </row>
    <row r="16" spans="1:10">
      <c r="A16" s="25" t="s">
        <v>117</v>
      </c>
      <c r="B16" s="15">
        <v>0</v>
      </c>
      <c r="C16" s="15">
        <v>0</v>
      </c>
      <c r="D16" s="15">
        <v>0</v>
      </c>
      <c r="E16" s="15">
        <v>0</v>
      </c>
      <c r="F16" s="15">
        <v>1</v>
      </c>
      <c r="G16" s="15">
        <v>1</v>
      </c>
      <c r="H16" s="27">
        <v>2695</v>
      </c>
    </row>
    <row r="17" spans="1:8">
      <c r="A17" s="25" t="s">
        <v>118</v>
      </c>
      <c r="B17" s="15">
        <v>0</v>
      </c>
      <c r="C17" s="15">
        <v>3</v>
      </c>
      <c r="D17" s="15">
        <v>6</v>
      </c>
      <c r="E17" s="15">
        <v>4</v>
      </c>
      <c r="F17" s="15">
        <v>30</v>
      </c>
      <c r="G17" s="15">
        <v>43</v>
      </c>
      <c r="H17" s="27">
        <v>115885</v>
      </c>
    </row>
    <row r="18" spans="1:8">
      <c r="A18" s="25" t="s">
        <v>119</v>
      </c>
      <c r="B18" s="15">
        <v>0</v>
      </c>
      <c r="C18" s="15">
        <v>0</v>
      </c>
      <c r="D18" s="15">
        <v>0</v>
      </c>
      <c r="E18" s="15">
        <v>7</v>
      </c>
      <c r="F18" s="15">
        <v>2</v>
      </c>
      <c r="G18" s="15">
        <v>9</v>
      </c>
      <c r="H18" s="27">
        <v>24255</v>
      </c>
    </row>
    <row r="19" spans="1:8">
      <c r="A19" s="25" t="s">
        <v>120</v>
      </c>
      <c r="B19" s="15">
        <v>0</v>
      </c>
      <c r="C19" s="15">
        <v>1</v>
      </c>
      <c r="D19" s="15">
        <v>0</v>
      </c>
      <c r="E19" s="15">
        <v>0</v>
      </c>
      <c r="F19" s="15">
        <v>0</v>
      </c>
      <c r="G19" s="15">
        <v>1</v>
      </c>
      <c r="H19" s="27">
        <v>2695</v>
      </c>
    </row>
    <row r="20" spans="1:8">
      <c r="A20" s="25" t="s">
        <v>121</v>
      </c>
      <c r="B20" s="15">
        <v>0</v>
      </c>
      <c r="C20" s="15">
        <v>0</v>
      </c>
      <c r="D20" s="15">
        <v>1</v>
      </c>
      <c r="E20" s="15">
        <v>0</v>
      </c>
      <c r="F20" s="15">
        <v>0</v>
      </c>
      <c r="G20" s="15">
        <v>1</v>
      </c>
      <c r="H20" s="27">
        <v>2695</v>
      </c>
    </row>
    <row r="21" spans="1:8">
      <c r="A21" s="25" t="s">
        <v>122</v>
      </c>
      <c r="B21" s="15">
        <v>0</v>
      </c>
      <c r="C21" s="15">
        <v>2</v>
      </c>
      <c r="D21" s="15">
        <v>5</v>
      </c>
      <c r="E21" s="15">
        <v>7</v>
      </c>
      <c r="F21" s="15">
        <v>7</v>
      </c>
      <c r="G21" s="15">
        <v>21</v>
      </c>
      <c r="H21" s="27">
        <v>56595</v>
      </c>
    </row>
    <row r="22" spans="1:8">
      <c r="A22" s="25" t="s">
        <v>123</v>
      </c>
      <c r="B22" s="15">
        <v>0</v>
      </c>
      <c r="C22" s="15">
        <v>0</v>
      </c>
      <c r="D22" s="15">
        <v>0</v>
      </c>
      <c r="E22" s="15">
        <v>1</v>
      </c>
      <c r="F22" s="15">
        <v>0</v>
      </c>
      <c r="G22" s="15">
        <v>1</v>
      </c>
      <c r="H22" s="27">
        <v>2695</v>
      </c>
    </row>
    <row r="23" spans="1:8">
      <c r="A23" s="25" t="s">
        <v>124</v>
      </c>
      <c r="B23" s="15">
        <v>0</v>
      </c>
      <c r="C23" s="15">
        <v>1</v>
      </c>
      <c r="D23" s="15">
        <v>0</v>
      </c>
      <c r="E23" s="15">
        <v>0</v>
      </c>
      <c r="F23" s="15">
        <v>1</v>
      </c>
      <c r="G23" s="15">
        <v>2</v>
      </c>
      <c r="H23" s="27">
        <v>5390</v>
      </c>
    </row>
    <row r="24" spans="1:8">
      <c r="A24" s="25" t="s">
        <v>125</v>
      </c>
      <c r="B24" s="15">
        <v>0</v>
      </c>
      <c r="C24" s="15">
        <v>1</v>
      </c>
      <c r="D24" s="15">
        <v>0</v>
      </c>
      <c r="E24" s="15">
        <v>0</v>
      </c>
      <c r="F24" s="15">
        <v>2</v>
      </c>
      <c r="G24" s="15">
        <v>3</v>
      </c>
      <c r="H24" s="27">
        <v>8085</v>
      </c>
    </row>
    <row r="25" spans="1:8">
      <c r="A25" s="25" t="s">
        <v>126</v>
      </c>
      <c r="B25" s="15">
        <v>0</v>
      </c>
      <c r="C25" s="15">
        <v>0</v>
      </c>
      <c r="D25" s="15">
        <v>0</v>
      </c>
      <c r="E25" s="15">
        <v>0</v>
      </c>
      <c r="F25" s="15">
        <v>1</v>
      </c>
      <c r="G25" s="15">
        <v>1</v>
      </c>
      <c r="H25" s="27">
        <v>2695</v>
      </c>
    </row>
    <row r="26" spans="1:8">
      <c r="A26" s="25" t="s">
        <v>127</v>
      </c>
      <c r="B26" s="15">
        <v>0</v>
      </c>
      <c r="C26" s="15">
        <v>7</v>
      </c>
      <c r="D26" s="15">
        <v>4</v>
      </c>
      <c r="E26" s="15">
        <v>0</v>
      </c>
      <c r="F26" s="15">
        <v>1</v>
      </c>
      <c r="G26" s="15">
        <v>12</v>
      </c>
      <c r="H26" s="27">
        <v>32340</v>
      </c>
    </row>
    <row r="27" spans="1:8">
      <c r="A27" s="25" t="s">
        <v>128</v>
      </c>
      <c r="B27" s="15">
        <v>0</v>
      </c>
      <c r="C27" s="15">
        <v>0</v>
      </c>
      <c r="D27" s="15">
        <v>0</v>
      </c>
      <c r="E27" s="15">
        <v>0</v>
      </c>
      <c r="F27" s="15">
        <v>7</v>
      </c>
      <c r="G27" s="15">
        <v>7</v>
      </c>
      <c r="H27" s="27">
        <v>18865</v>
      </c>
    </row>
    <row r="28" spans="1:8">
      <c r="A28" s="25" t="s">
        <v>129</v>
      </c>
      <c r="B28" s="15">
        <v>0</v>
      </c>
      <c r="C28" s="15">
        <v>0</v>
      </c>
      <c r="D28" s="15">
        <v>1</v>
      </c>
      <c r="E28" s="15">
        <v>1</v>
      </c>
      <c r="F28" s="15">
        <v>0</v>
      </c>
      <c r="G28" s="15">
        <v>2</v>
      </c>
      <c r="H28" s="27">
        <v>5390</v>
      </c>
    </row>
    <row r="29" spans="1:8">
      <c r="A29" s="25" t="s">
        <v>130</v>
      </c>
      <c r="B29" s="15">
        <v>0</v>
      </c>
      <c r="C29" s="15">
        <v>0</v>
      </c>
      <c r="D29" s="15">
        <v>0</v>
      </c>
      <c r="E29" s="15">
        <v>5</v>
      </c>
      <c r="F29" s="15">
        <v>2</v>
      </c>
      <c r="G29" s="15">
        <v>7</v>
      </c>
      <c r="H29" s="27">
        <v>18865</v>
      </c>
    </row>
    <row r="30" spans="1:8">
      <c r="A30" s="25" t="s">
        <v>131</v>
      </c>
      <c r="B30" s="15">
        <v>0</v>
      </c>
      <c r="C30" s="15">
        <v>1</v>
      </c>
      <c r="D30" s="15">
        <v>0</v>
      </c>
      <c r="E30" s="15">
        <v>0</v>
      </c>
      <c r="F30" s="15">
        <v>0</v>
      </c>
      <c r="G30" s="15">
        <v>1</v>
      </c>
      <c r="H30" s="27">
        <v>2695</v>
      </c>
    </row>
    <row r="31" spans="1:8">
      <c r="A31" s="25" t="s">
        <v>132</v>
      </c>
      <c r="B31" s="15">
        <v>0</v>
      </c>
      <c r="C31" s="15">
        <v>1</v>
      </c>
      <c r="D31" s="15">
        <v>3</v>
      </c>
      <c r="E31" s="15">
        <v>2</v>
      </c>
      <c r="F31" s="15">
        <v>5</v>
      </c>
      <c r="G31" s="15">
        <v>11</v>
      </c>
      <c r="H31" s="27">
        <v>29645</v>
      </c>
    </row>
    <row r="32" spans="1:8">
      <c r="A32" s="25" t="s">
        <v>133</v>
      </c>
      <c r="B32" s="15">
        <v>0</v>
      </c>
      <c r="C32" s="15">
        <v>0</v>
      </c>
      <c r="D32" s="15">
        <v>0</v>
      </c>
      <c r="E32" s="15">
        <v>0</v>
      </c>
      <c r="F32" s="15">
        <v>1</v>
      </c>
      <c r="G32" s="15">
        <v>1</v>
      </c>
      <c r="H32" s="27">
        <v>2695</v>
      </c>
    </row>
    <row r="33" spans="1:8">
      <c r="A33" s="25" t="s">
        <v>134</v>
      </c>
      <c r="B33" s="15">
        <v>0</v>
      </c>
      <c r="C33" s="15">
        <v>0</v>
      </c>
      <c r="D33" s="15">
        <v>2</v>
      </c>
      <c r="E33" s="15">
        <v>1</v>
      </c>
      <c r="F33" s="15">
        <v>0</v>
      </c>
      <c r="G33" s="15">
        <v>3</v>
      </c>
      <c r="H33" s="27">
        <v>8085</v>
      </c>
    </row>
    <row r="34" spans="1:8">
      <c r="A34" s="25" t="s">
        <v>135</v>
      </c>
      <c r="B34" s="15">
        <v>0</v>
      </c>
      <c r="C34" s="15">
        <v>2</v>
      </c>
      <c r="D34" s="15">
        <v>0</v>
      </c>
      <c r="E34" s="15">
        <v>0</v>
      </c>
      <c r="F34" s="15">
        <v>0</v>
      </c>
      <c r="G34" s="15">
        <v>2</v>
      </c>
      <c r="H34" s="27">
        <v>5390</v>
      </c>
    </row>
    <row r="35" spans="1:8">
      <c r="A35" s="25" t="s">
        <v>136</v>
      </c>
      <c r="B35" s="15">
        <v>0</v>
      </c>
      <c r="C35" s="15">
        <v>0</v>
      </c>
      <c r="D35" s="15">
        <v>0</v>
      </c>
      <c r="E35" s="15">
        <v>0</v>
      </c>
      <c r="F35" s="15">
        <v>2</v>
      </c>
      <c r="G35" s="15">
        <v>2</v>
      </c>
      <c r="H35" s="27">
        <v>5390</v>
      </c>
    </row>
    <row r="36" spans="1:8">
      <c r="A36" s="25" t="s">
        <v>137</v>
      </c>
      <c r="B36" s="15">
        <v>0</v>
      </c>
      <c r="C36" s="15">
        <v>6</v>
      </c>
      <c r="D36" s="15">
        <v>0</v>
      </c>
      <c r="E36" s="15">
        <v>4</v>
      </c>
      <c r="F36" s="15">
        <v>16</v>
      </c>
      <c r="G36" s="15">
        <v>26</v>
      </c>
      <c r="H36" s="27">
        <v>70070</v>
      </c>
    </row>
    <row r="37" spans="1:8">
      <c r="A37" s="25" t="s">
        <v>138</v>
      </c>
      <c r="B37" s="15">
        <v>0</v>
      </c>
      <c r="C37" s="15">
        <v>80</v>
      </c>
      <c r="D37" s="15">
        <v>23</v>
      </c>
      <c r="E37" s="15">
        <v>16</v>
      </c>
      <c r="F37" s="15">
        <v>20</v>
      </c>
      <c r="G37" s="15">
        <v>139</v>
      </c>
      <c r="H37" s="27">
        <v>374605</v>
      </c>
    </row>
    <row r="38" spans="1:8">
      <c r="A38" s="25" t="s">
        <v>2623</v>
      </c>
      <c r="B38" s="15">
        <v>0</v>
      </c>
      <c r="C38" s="15">
        <v>0</v>
      </c>
      <c r="D38" s="15">
        <v>0</v>
      </c>
      <c r="E38" s="15">
        <v>0</v>
      </c>
      <c r="F38" s="15">
        <v>7</v>
      </c>
      <c r="G38" s="15">
        <v>7</v>
      </c>
      <c r="H38" s="27">
        <v>18865</v>
      </c>
    </row>
    <row r="39" spans="1:8">
      <c r="A39" s="25" t="s">
        <v>140</v>
      </c>
      <c r="B39" s="15">
        <v>0</v>
      </c>
      <c r="C39" s="15">
        <v>0</v>
      </c>
      <c r="D39" s="15">
        <v>1</v>
      </c>
      <c r="E39" s="15">
        <v>1</v>
      </c>
      <c r="F39" s="15">
        <v>0</v>
      </c>
      <c r="G39" s="15">
        <v>2</v>
      </c>
      <c r="H39" s="27">
        <v>5390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4CB7D-A192-4FD8-9C97-CEAD039032DC}">
  <sheetPr>
    <tabColor rgb="FFFA4600"/>
  </sheetPr>
  <dimension ref="A1:J165"/>
  <sheetViews>
    <sheetView showGridLines="0" workbookViewId="0">
      <pane ySplit="2" topLeftCell="A3" activePane="bottomLeft" state="frozenSplit"/>
      <selection pane="bottomLeft" activeCell="E19" sqref="E19"/>
    </sheetView>
  </sheetViews>
  <sheetFormatPr defaultRowHeight="14.4"/>
  <cols>
    <col min="1" max="1" width="25.44140625" bestFit="1" customWidth="1"/>
    <col min="2" max="2" width="28.5546875" bestFit="1" customWidth="1"/>
    <col min="3" max="3" width="18" style="16" bestFit="1" customWidth="1"/>
    <col min="4" max="4" width="42.109375" bestFit="1" customWidth="1"/>
    <col min="5" max="5" width="17.6640625" style="16" bestFit="1" customWidth="1"/>
    <col min="6" max="6" width="17.44140625" style="16" bestFit="1" customWidth="1"/>
    <col min="7" max="7" width="9.88671875" style="16" bestFit="1" customWidth="1"/>
    <col min="8" max="8" width="15.6640625" style="29" bestFit="1" customWidth="1"/>
    <col min="9" max="9" width="21.109375" style="29" bestFit="1" customWidth="1"/>
    <col min="10" max="10" width="15.109375" bestFit="1" customWidth="1"/>
    <col min="11" max="11" width="29.21875" bestFit="1" customWidth="1"/>
    <col min="12" max="13" width="16.21875" bestFit="1" customWidth="1"/>
    <col min="14" max="14" width="18.88671875" bestFit="1" customWidth="1"/>
    <col min="15" max="15" width="17.88671875" bestFit="1" customWidth="1"/>
    <col min="16" max="16" width="20.77734375" bestFit="1" customWidth="1"/>
  </cols>
  <sheetData>
    <row r="1" spans="1:10" ht="24" customHeight="1">
      <c r="A1" s="49" t="s">
        <v>2641</v>
      </c>
      <c r="B1" s="50"/>
      <c r="C1" s="50"/>
      <c r="D1" s="50"/>
      <c r="E1" s="50"/>
      <c r="F1" s="50"/>
      <c r="G1" s="50"/>
      <c r="H1" s="50"/>
      <c r="I1" s="50"/>
      <c r="J1" s="43"/>
    </row>
    <row r="2" spans="1:10">
      <c r="A2" s="19" t="s">
        <v>141</v>
      </c>
      <c r="B2" s="20" t="s">
        <v>2</v>
      </c>
      <c r="C2" s="22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6" t="s">
        <v>147</v>
      </c>
    </row>
    <row r="3" spans="1:10">
      <c r="A3" s="52" t="s">
        <v>107</v>
      </c>
      <c r="B3" s="55" t="s">
        <v>2624</v>
      </c>
      <c r="C3" s="58" t="s">
        <v>273</v>
      </c>
      <c r="D3" s="55" t="s">
        <v>274</v>
      </c>
      <c r="E3" s="24">
        <v>46205</v>
      </c>
      <c r="F3" s="35">
        <v>0.2986111111111111</v>
      </c>
      <c r="G3" s="37">
        <v>2026</v>
      </c>
      <c r="H3" s="17">
        <v>43</v>
      </c>
      <c r="I3" s="38">
        <v>2695</v>
      </c>
    </row>
    <row r="4" spans="1:10">
      <c r="A4" s="51" t="s">
        <v>107</v>
      </c>
      <c r="B4" s="54" t="s">
        <v>148</v>
      </c>
      <c r="C4" s="57" t="s">
        <v>149</v>
      </c>
      <c r="D4" s="54" t="s">
        <v>150</v>
      </c>
      <c r="E4" s="23">
        <v>46122</v>
      </c>
      <c r="F4" s="30">
        <v>0.65555555555555556</v>
      </c>
      <c r="G4" s="36">
        <v>2026</v>
      </c>
      <c r="H4" s="15">
        <v>126</v>
      </c>
      <c r="I4" s="27">
        <v>2695</v>
      </c>
    </row>
    <row r="5" spans="1:10">
      <c r="A5" s="51" t="s">
        <v>107</v>
      </c>
      <c r="B5" s="54" t="s">
        <v>2625</v>
      </c>
      <c r="C5" s="57" t="s">
        <v>2566</v>
      </c>
      <c r="D5" s="54" t="s">
        <v>2567</v>
      </c>
      <c r="E5" s="23">
        <v>46203</v>
      </c>
      <c r="F5" s="30">
        <v>0.29236111111111113</v>
      </c>
      <c r="G5" s="36">
        <v>2026</v>
      </c>
      <c r="H5" s="15">
        <v>45</v>
      </c>
      <c r="I5" s="27">
        <v>2695</v>
      </c>
    </row>
    <row r="6" spans="1:10">
      <c r="A6" s="51" t="s">
        <v>107</v>
      </c>
      <c r="B6" s="54" t="s">
        <v>2625</v>
      </c>
      <c r="C6" s="57" t="s">
        <v>2574</v>
      </c>
      <c r="D6" s="54" t="s">
        <v>2575</v>
      </c>
      <c r="E6" s="23">
        <v>46203</v>
      </c>
      <c r="F6" s="30">
        <v>0.29236111111111113</v>
      </c>
      <c r="G6" s="36">
        <v>2026</v>
      </c>
      <c r="H6" s="15">
        <v>45</v>
      </c>
      <c r="I6" s="27">
        <v>2695</v>
      </c>
    </row>
    <row r="7" spans="1:10">
      <c r="A7" s="51" t="s">
        <v>108</v>
      </c>
      <c r="B7" s="54" t="s">
        <v>1172</v>
      </c>
      <c r="C7" s="57" t="s">
        <v>1685</v>
      </c>
      <c r="D7" s="54" t="s">
        <v>1686</v>
      </c>
      <c r="E7" s="23">
        <v>46209</v>
      </c>
      <c r="F7" s="30">
        <v>0.28680555555555554</v>
      </c>
      <c r="G7" s="36">
        <v>2026</v>
      </c>
      <c r="H7" s="15">
        <v>39</v>
      </c>
      <c r="I7" s="27">
        <v>2695</v>
      </c>
    </row>
    <row r="8" spans="1:10">
      <c r="A8" s="51" t="s">
        <v>108</v>
      </c>
      <c r="B8" s="54" t="s">
        <v>151</v>
      </c>
      <c r="C8" s="57" t="s">
        <v>152</v>
      </c>
      <c r="D8" s="54" t="s">
        <v>153</v>
      </c>
      <c r="E8" s="23">
        <v>46028</v>
      </c>
      <c r="F8" s="30">
        <v>0.49027777777777776</v>
      </c>
      <c r="G8" s="36">
        <v>2026</v>
      </c>
      <c r="H8" s="15">
        <v>220</v>
      </c>
      <c r="I8" s="27">
        <v>2695</v>
      </c>
    </row>
    <row r="9" spans="1:10">
      <c r="A9" s="51" t="s">
        <v>108</v>
      </c>
      <c r="B9" s="54" t="s">
        <v>2607</v>
      </c>
      <c r="C9" s="57" t="s">
        <v>291</v>
      </c>
      <c r="D9" s="54" t="s">
        <v>292</v>
      </c>
      <c r="E9" s="23">
        <v>46209</v>
      </c>
      <c r="F9" s="30">
        <v>0.28749999999999998</v>
      </c>
      <c r="G9" s="36">
        <v>2026</v>
      </c>
      <c r="H9" s="15">
        <v>39</v>
      </c>
      <c r="I9" s="27">
        <v>2695</v>
      </c>
    </row>
    <row r="10" spans="1:10">
      <c r="A10" s="51" t="s">
        <v>108</v>
      </c>
      <c r="B10" s="54" t="s">
        <v>2607</v>
      </c>
      <c r="C10" s="57" t="s">
        <v>2579</v>
      </c>
      <c r="D10" s="60" t="s">
        <v>59</v>
      </c>
      <c r="E10" s="23">
        <v>46209</v>
      </c>
      <c r="F10" s="30">
        <v>0.28749999999999998</v>
      </c>
      <c r="G10" s="36">
        <v>2026</v>
      </c>
      <c r="H10" s="15">
        <v>39</v>
      </c>
      <c r="I10" s="27">
        <v>2695</v>
      </c>
    </row>
    <row r="11" spans="1:10">
      <c r="A11" s="51" t="s">
        <v>108</v>
      </c>
      <c r="B11" s="54" t="s">
        <v>154</v>
      </c>
      <c r="C11" s="57" t="s">
        <v>155</v>
      </c>
      <c r="D11" s="54" t="s">
        <v>49</v>
      </c>
      <c r="E11" s="23">
        <v>46058</v>
      </c>
      <c r="F11" s="30">
        <v>0.36180555555555555</v>
      </c>
      <c r="G11" s="36">
        <v>2026</v>
      </c>
      <c r="H11" s="15">
        <v>190</v>
      </c>
      <c r="I11" s="27">
        <v>2695</v>
      </c>
    </row>
    <row r="12" spans="1:10">
      <c r="A12" s="51" t="s">
        <v>108</v>
      </c>
      <c r="B12" s="54" t="s">
        <v>2657</v>
      </c>
      <c r="C12" s="57" t="s">
        <v>2658</v>
      </c>
      <c r="D12" s="54" t="s">
        <v>44</v>
      </c>
      <c r="E12" s="23">
        <v>46218</v>
      </c>
      <c r="F12" s="30">
        <v>0.40972222222222221</v>
      </c>
      <c r="G12" s="36">
        <v>2026</v>
      </c>
      <c r="H12" s="15">
        <v>30</v>
      </c>
      <c r="I12" s="27">
        <v>2695</v>
      </c>
    </row>
    <row r="13" spans="1:10">
      <c r="A13" s="51" t="s">
        <v>108</v>
      </c>
      <c r="B13" s="54" t="s">
        <v>623</v>
      </c>
      <c r="C13" s="57" t="s">
        <v>1687</v>
      </c>
      <c r="D13" s="54" t="s">
        <v>1688</v>
      </c>
      <c r="E13" s="23">
        <v>46183</v>
      </c>
      <c r="F13" s="30">
        <v>0.39791666666666664</v>
      </c>
      <c r="G13" s="36">
        <v>2026</v>
      </c>
      <c r="H13" s="15">
        <v>65</v>
      </c>
      <c r="I13" s="27">
        <v>2695</v>
      </c>
    </row>
    <row r="14" spans="1:10">
      <c r="A14" s="51" t="s">
        <v>108</v>
      </c>
      <c r="B14" s="54" t="s">
        <v>157</v>
      </c>
      <c r="C14" s="57" t="s">
        <v>158</v>
      </c>
      <c r="D14" s="54" t="s">
        <v>159</v>
      </c>
      <c r="E14" s="23">
        <v>46127</v>
      </c>
      <c r="F14" s="30">
        <v>0.32916666666666666</v>
      </c>
      <c r="G14" s="36">
        <v>2026</v>
      </c>
      <c r="H14" s="15">
        <v>121</v>
      </c>
      <c r="I14" s="27">
        <v>2695</v>
      </c>
    </row>
    <row r="15" spans="1:10">
      <c r="A15" s="51" t="s">
        <v>108</v>
      </c>
      <c r="B15" s="54" t="s">
        <v>160</v>
      </c>
      <c r="C15" s="57" t="s">
        <v>161</v>
      </c>
      <c r="D15" s="54" t="s">
        <v>162</v>
      </c>
      <c r="E15" s="23">
        <v>46085</v>
      </c>
      <c r="F15" s="30">
        <v>0.28958333333333336</v>
      </c>
      <c r="G15" s="36">
        <v>2026</v>
      </c>
      <c r="H15" s="15">
        <v>163</v>
      </c>
      <c r="I15" s="27">
        <v>2695</v>
      </c>
    </row>
    <row r="16" spans="1:10">
      <c r="A16" s="51" t="s">
        <v>108</v>
      </c>
      <c r="B16" s="54" t="s">
        <v>1488</v>
      </c>
      <c r="C16" s="57" t="s">
        <v>2553</v>
      </c>
      <c r="D16" s="54" t="s">
        <v>2554</v>
      </c>
      <c r="E16" s="23">
        <v>46211</v>
      </c>
      <c r="F16" s="30">
        <v>0.37430555555555556</v>
      </c>
      <c r="G16" s="36">
        <v>2026</v>
      </c>
      <c r="H16" s="15">
        <v>37</v>
      </c>
      <c r="I16" s="27">
        <v>2695</v>
      </c>
    </row>
    <row r="17" spans="1:9">
      <c r="A17" s="51" t="s">
        <v>108</v>
      </c>
      <c r="B17" s="54" t="s">
        <v>163</v>
      </c>
      <c r="C17" s="57" t="s">
        <v>164</v>
      </c>
      <c r="D17" s="54" t="s">
        <v>165</v>
      </c>
      <c r="E17" s="23">
        <v>46199</v>
      </c>
      <c r="F17" s="30">
        <v>0.40763888888888888</v>
      </c>
      <c r="G17" s="36">
        <v>2026</v>
      </c>
      <c r="H17" s="15">
        <v>49</v>
      </c>
      <c r="I17" s="27">
        <v>2695</v>
      </c>
    </row>
    <row r="18" spans="1:9">
      <c r="A18" s="51" t="s">
        <v>109</v>
      </c>
      <c r="B18" s="54" t="s">
        <v>2618</v>
      </c>
      <c r="C18" s="57" t="s">
        <v>168</v>
      </c>
      <c r="D18" s="54" t="s">
        <v>169</v>
      </c>
      <c r="E18" s="23">
        <v>46227</v>
      </c>
      <c r="F18" s="30">
        <v>0.30555555555555558</v>
      </c>
      <c r="G18" s="36">
        <v>2026</v>
      </c>
      <c r="H18" s="15">
        <v>21</v>
      </c>
      <c r="I18" s="27">
        <v>2695</v>
      </c>
    </row>
    <row r="19" spans="1:9">
      <c r="A19" s="51" t="s">
        <v>109</v>
      </c>
      <c r="B19" s="54" t="s">
        <v>2659</v>
      </c>
      <c r="C19" s="57" t="s">
        <v>171</v>
      </c>
      <c r="D19" s="54" t="s">
        <v>172</v>
      </c>
      <c r="E19" s="23">
        <v>46227</v>
      </c>
      <c r="F19" s="30">
        <v>0.30486111111111114</v>
      </c>
      <c r="G19" s="36">
        <v>2026</v>
      </c>
      <c r="H19" s="15">
        <v>21</v>
      </c>
      <c r="I19" s="27">
        <v>2695</v>
      </c>
    </row>
    <row r="20" spans="1:9">
      <c r="A20" s="51" t="s">
        <v>109</v>
      </c>
      <c r="B20" s="54" t="s">
        <v>167</v>
      </c>
      <c r="C20" s="57" t="s">
        <v>462</v>
      </c>
      <c r="D20" s="54" t="s">
        <v>53</v>
      </c>
      <c r="E20" s="23">
        <v>46226</v>
      </c>
      <c r="F20" s="30">
        <v>0.49166666666666664</v>
      </c>
      <c r="G20" s="36">
        <v>2026</v>
      </c>
      <c r="H20" s="15">
        <v>22</v>
      </c>
      <c r="I20" s="27">
        <v>2695</v>
      </c>
    </row>
    <row r="21" spans="1:9">
      <c r="A21" s="51" t="s">
        <v>111</v>
      </c>
      <c r="B21" s="54" t="s">
        <v>175</v>
      </c>
      <c r="C21" s="57" t="s">
        <v>176</v>
      </c>
      <c r="D21" s="54" t="s">
        <v>177</v>
      </c>
      <c r="E21" s="23">
        <v>46169</v>
      </c>
      <c r="F21" s="30">
        <v>0.38333333333333336</v>
      </c>
      <c r="G21" s="36">
        <v>2026</v>
      </c>
      <c r="H21" s="15">
        <v>79</v>
      </c>
      <c r="I21" s="27">
        <v>2695</v>
      </c>
    </row>
    <row r="22" spans="1:9">
      <c r="A22" s="51" t="s">
        <v>111</v>
      </c>
      <c r="B22" s="54" t="s">
        <v>179</v>
      </c>
      <c r="C22" s="57" t="s">
        <v>180</v>
      </c>
      <c r="D22" s="54" t="s">
        <v>181</v>
      </c>
      <c r="E22" s="23">
        <v>46177</v>
      </c>
      <c r="F22" s="30">
        <v>0.37083333333333335</v>
      </c>
      <c r="G22" s="36">
        <v>2026</v>
      </c>
      <c r="H22" s="15">
        <v>71</v>
      </c>
      <c r="I22" s="27">
        <v>2695</v>
      </c>
    </row>
    <row r="23" spans="1:9">
      <c r="A23" s="51" t="s">
        <v>111</v>
      </c>
      <c r="B23" s="54" t="s">
        <v>179</v>
      </c>
      <c r="C23" s="57" t="s">
        <v>182</v>
      </c>
      <c r="D23" s="54" t="s">
        <v>183</v>
      </c>
      <c r="E23" s="23">
        <v>46202</v>
      </c>
      <c r="F23" s="30">
        <v>0.3611111111111111</v>
      </c>
      <c r="G23" s="36">
        <v>2026</v>
      </c>
      <c r="H23" s="15">
        <v>46</v>
      </c>
      <c r="I23" s="27">
        <v>2695</v>
      </c>
    </row>
    <row r="24" spans="1:9">
      <c r="A24" s="51" t="s">
        <v>111</v>
      </c>
      <c r="B24" s="54" t="s">
        <v>184</v>
      </c>
      <c r="C24" s="57" t="s">
        <v>185</v>
      </c>
      <c r="D24" s="54" t="s">
        <v>52</v>
      </c>
      <c r="E24" s="23">
        <v>46142</v>
      </c>
      <c r="F24" s="30">
        <v>0.31527777777777777</v>
      </c>
      <c r="G24" s="36">
        <v>2026</v>
      </c>
      <c r="H24" s="15">
        <v>106</v>
      </c>
      <c r="I24" s="27">
        <v>2695</v>
      </c>
    </row>
    <row r="25" spans="1:9">
      <c r="A25" s="51" t="s">
        <v>111</v>
      </c>
      <c r="B25" s="54" t="s">
        <v>186</v>
      </c>
      <c r="C25" s="57" t="s">
        <v>187</v>
      </c>
      <c r="D25" s="54" t="s">
        <v>188</v>
      </c>
      <c r="E25" s="23">
        <v>46111</v>
      </c>
      <c r="F25" s="30">
        <v>0.3840277777777778</v>
      </c>
      <c r="G25" s="36">
        <v>2026</v>
      </c>
      <c r="H25" s="15">
        <v>137</v>
      </c>
      <c r="I25" s="27">
        <v>2695</v>
      </c>
    </row>
    <row r="26" spans="1:9">
      <c r="A26" s="51" t="s">
        <v>111</v>
      </c>
      <c r="B26" s="54" t="s">
        <v>190</v>
      </c>
      <c r="C26" s="57" t="s">
        <v>191</v>
      </c>
      <c r="D26" s="54" t="s">
        <v>192</v>
      </c>
      <c r="E26" s="23">
        <v>46058</v>
      </c>
      <c r="F26" s="30">
        <v>0.32083333333333336</v>
      </c>
      <c r="G26" s="36">
        <v>2026</v>
      </c>
      <c r="H26" s="15">
        <v>190</v>
      </c>
      <c r="I26" s="27">
        <v>2695</v>
      </c>
    </row>
    <row r="27" spans="1:9">
      <c r="A27" s="51" t="s">
        <v>111</v>
      </c>
      <c r="B27" s="54" t="s">
        <v>2660</v>
      </c>
      <c r="C27" s="57" t="s">
        <v>1498</v>
      </c>
      <c r="D27" s="54" t="s">
        <v>1499</v>
      </c>
      <c r="E27" s="23">
        <v>46239</v>
      </c>
      <c r="F27" s="30">
        <v>0.29236111111111113</v>
      </c>
      <c r="G27" s="36">
        <v>2026</v>
      </c>
      <c r="H27" s="15">
        <v>9</v>
      </c>
      <c r="I27" s="27">
        <v>2695</v>
      </c>
    </row>
    <row r="28" spans="1:9">
      <c r="A28" s="51" t="s">
        <v>2622</v>
      </c>
      <c r="B28" s="54" t="s">
        <v>2615</v>
      </c>
      <c r="C28" s="57" t="s">
        <v>2576</v>
      </c>
      <c r="D28" s="54" t="s">
        <v>85</v>
      </c>
      <c r="E28" s="23">
        <v>46209</v>
      </c>
      <c r="F28" s="30">
        <v>0.70486111111111116</v>
      </c>
      <c r="G28" s="36">
        <v>2026</v>
      </c>
      <c r="H28" s="15">
        <v>39</v>
      </c>
      <c r="I28" s="27">
        <v>2695</v>
      </c>
    </row>
    <row r="29" spans="1:9">
      <c r="A29" s="51" t="s">
        <v>2622</v>
      </c>
      <c r="B29" s="54" t="s">
        <v>2600</v>
      </c>
      <c r="C29" s="57" t="s">
        <v>794</v>
      </c>
      <c r="D29" s="54" t="s">
        <v>795</v>
      </c>
      <c r="E29" s="23">
        <v>46209</v>
      </c>
      <c r="F29" s="30">
        <v>0.41458333333333336</v>
      </c>
      <c r="G29" s="36">
        <v>2026</v>
      </c>
      <c r="H29" s="15">
        <v>39</v>
      </c>
      <c r="I29" s="27">
        <v>2695</v>
      </c>
    </row>
    <row r="30" spans="1:9">
      <c r="A30" s="51" t="s">
        <v>2622</v>
      </c>
      <c r="B30" s="54" t="s">
        <v>2609</v>
      </c>
      <c r="C30" s="57" t="s">
        <v>206</v>
      </c>
      <c r="D30" s="54" t="s">
        <v>207</v>
      </c>
      <c r="E30" s="23">
        <v>46216</v>
      </c>
      <c r="F30" s="30">
        <v>0.32361111111111113</v>
      </c>
      <c r="G30" s="36">
        <v>2026</v>
      </c>
      <c r="H30" s="15">
        <v>32</v>
      </c>
      <c r="I30" s="27">
        <v>2695</v>
      </c>
    </row>
    <row r="31" spans="1:9">
      <c r="A31" s="51" t="s">
        <v>113</v>
      </c>
      <c r="B31" s="54" t="s">
        <v>2602</v>
      </c>
      <c r="C31" s="57" t="s">
        <v>257</v>
      </c>
      <c r="D31" s="54" t="s">
        <v>72</v>
      </c>
      <c r="E31" s="23">
        <v>46213</v>
      </c>
      <c r="F31" s="30">
        <v>0.54166666666666663</v>
      </c>
      <c r="G31" s="36">
        <v>2026</v>
      </c>
      <c r="H31" s="15">
        <v>35</v>
      </c>
      <c r="I31" s="27">
        <v>2695</v>
      </c>
    </row>
    <row r="32" spans="1:9">
      <c r="A32" s="51" t="s">
        <v>113</v>
      </c>
      <c r="B32" s="54" t="s">
        <v>2620</v>
      </c>
      <c r="C32" s="57" t="s">
        <v>1469</v>
      </c>
      <c r="D32" s="54" t="s">
        <v>1470</v>
      </c>
      <c r="E32" s="23">
        <v>46209</v>
      </c>
      <c r="F32" s="30">
        <v>0.7055555555555556</v>
      </c>
      <c r="G32" s="36">
        <v>2026</v>
      </c>
      <c r="H32" s="15">
        <v>39</v>
      </c>
      <c r="I32" s="27">
        <v>2695</v>
      </c>
    </row>
    <row r="33" spans="1:9">
      <c r="A33" s="51" t="s">
        <v>114</v>
      </c>
      <c r="B33" s="54" t="s">
        <v>194</v>
      </c>
      <c r="C33" s="57" t="s">
        <v>195</v>
      </c>
      <c r="D33" s="54" t="s">
        <v>196</v>
      </c>
      <c r="E33" s="23">
        <v>46086</v>
      </c>
      <c r="F33" s="30">
        <v>0.30555555555555558</v>
      </c>
      <c r="G33" s="36">
        <v>2026</v>
      </c>
      <c r="H33" s="15">
        <v>162</v>
      </c>
      <c r="I33" s="27">
        <v>2695</v>
      </c>
    </row>
    <row r="34" spans="1:9">
      <c r="A34" s="51" t="s">
        <v>114</v>
      </c>
      <c r="B34" s="54" t="s">
        <v>197</v>
      </c>
      <c r="C34" s="57" t="s">
        <v>198</v>
      </c>
      <c r="D34" s="54" t="s">
        <v>199</v>
      </c>
      <c r="E34" s="23">
        <v>46034</v>
      </c>
      <c r="F34" s="30">
        <v>0.30138888888888887</v>
      </c>
      <c r="G34" s="36">
        <v>2026</v>
      </c>
      <c r="H34" s="15">
        <v>214</v>
      </c>
      <c r="I34" s="27">
        <v>2695</v>
      </c>
    </row>
    <row r="35" spans="1:9">
      <c r="A35" s="51" t="s">
        <v>114</v>
      </c>
      <c r="B35" s="54" t="s">
        <v>200</v>
      </c>
      <c r="C35" s="57" t="s">
        <v>201</v>
      </c>
      <c r="D35" s="54" t="s">
        <v>202</v>
      </c>
      <c r="E35" s="23">
        <v>46035</v>
      </c>
      <c r="F35" s="30">
        <v>0.29166666666666669</v>
      </c>
      <c r="G35" s="36">
        <v>2026</v>
      </c>
      <c r="H35" s="15">
        <v>213</v>
      </c>
      <c r="I35" s="27">
        <v>2695</v>
      </c>
    </row>
    <row r="36" spans="1:9">
      <c r="A36" s="51" t="s">
        <v>114</v>
      </c>
      <c r="B36" s="54" t="s">
        <v>203</v>
      </c>
      <c r="C36" s="57" t="s">
        <v>204</v>
      </c>
      <c r="D36" s="54" t="s">
        <v>70</v>
      </c>
      <c r="E36" s="23">
        <v>46141</v>
      </c>
      <c r="F36" s="30">
        <v>0.29444444444444445</v>
      </c>
      <c r="G36" s="36">
        <v>2026</v>
      </c>
      <c r="H36" s="15">
        <v>107</v>
      </c>
      <c r="I36" s="27">
        <v>2695</v>
      </c>
    </row>
    <row r="37" spans="1:9">
      <c r="A37" s="51" t="s">
        <v>114</v>
      </c>
      <c r="B37" s="54" t="s">
        <v>205</v>
      </c>
      <c r="C37" s="57" t="s">
        <v>208</v>
      </c>
      <c r="D37" s="54" t="s">
        <v>209</v>
      </c>
      <c r="E37" s="23">
        <v>46077</v>
      </c>
      <c r="F37" s="30">
        <v>0.39444444444444443</v>
      </c>
      <c r="G37" s="36">
        <v>2026</v>
      </c>
      <c r="H37" s="15">
        <v>171</v>
      </c>
      <c r="I37" s="27">
        <v>2695</v>
      </c>
    </row>
    <row r="38" spans="1:9">
      <c r="A38" s="51" t="s">
        <v>114</v>
      </c>
      <c r="B38" s="54" t="s">
        <v>210</v>
      </c>
      <c r="C38" s="57" t="s">
        <v>211</v>
      </c>
      <c r="D38" s="54" t="s">
        <v>212</v>
      </c>
      <c r="E38" s="23">
        <v>46163</v>
      </c>
      <c r="F38" s="30">
        <v>0.59375</v>
      </c>
      <c r="G38" s="36">
        <v>2026</v>
      </c>
      <c r="H38" s="15">
        <v>85</v>
      </c>
      <c r="I38" s="27">
        <v>2695</v>
      </c>
    </row>
    <row r="39" spans="1:9">
      <c r="A39" s="51" t="s">
        <v>114</v>
      </c>
      <c r="B39" s="54" t="s">
        <v>1505</v>
      </c>
      <c r="C39" s="57" t="s">
        <v>587</v>
      </c>
      <c r="D39" s="54" t="s">
        <v>588</v>
      </c>
      <c r="E39" s="23">
        <v>46241</v>
      </c>
      <c r="F39" s="30">
        <v>0.62847222222222221</v>
      </c>
      <c r="G39" s="36">
        <v>2026</v>
      </c>
      <c r="H39" s="15">
        <v>7</v>
      </c>
      <c r="I39" s="27">
        <v>2695</v>
      </c>
    </row>
    <row r="40" spans="1:9">
      <c r="A40" s="51" t="s">
        <v>114</v>
      </c>
      <c r="B40" s="54" t="s">
        <v>1505</v>
      </c>
      <c r="C40" s="57" t="s">
        <v>235</v>
      </c>
      <c r="D40" s="54" t="s">
        <v>236</v>
      </c>
      <c r="E40" s="23">
        <v>46186</v>
      </c>
      <c r="F40" s="30">
        <v>0.29236111111111113</v>
      </c>
      <c r="G40" s="36">
        <v>2026</v>
      </c>
      <c r="H40" s="15">
        <v>62</v>
      </c>
      <c r="I40" s="27">
        <v>2695</v>
      </c>
    </row>
    <row r="41" spans="1:9">
      <c r="A41" s="51" t="s">
        <v>114</v>
      </c>
      <c r="B41" s="54" t="s">
        <v>213</v>
      </c>
      <c r="C41" s="57" t="s">
        <v>214</v>
      </c>
      <c r="D41" s="54" t="s">
        <v>215</v>
      </c>
      <c r="E41" s="23">
        <v>46084</v>
      </c>
      <c r="F41" s="30">
        <v>0.29236111111111113</v>
      </c>
      <c r="G41" s="36">
        <v>2026</v>
      </c>
      <c r="H41" s="15">
        <v>164</v>
      </c>
      <c r="I41" s="27">
        <v>2695</v>
      </c>
    </row>
    <row r="42" spans="1:9">
      <c r="A42" s="51" t="s">
        <v>114</v>
      </c>
      <c r="B42" s="54" t="s">
        <v>216</v>
      </c>
      <c r="C42" s="57" t="s">
        <v>217</v>
      </c>
      <c r="D42" s="54" t="s">
        <v>218</v>
      </c>
      <c r="E42" s="23">
        <v>46078</v>
      </c>
      <c r="F42" s="30">
        <v>0.28888888888888886</v>
      </c>
      <c r="G42" s="36">
        <v>2026</v>
      </c>
      <c r="H42" s="15">
        <v>170</v>
      </c>
      <c r="I42" s="27">
        <v>2695</v>
      </c>
    </row>
    <row r="43" spans="1:9">
      <c r="A43" s="51" t="s">
        <v>114</v>
      </c>
      <c r="B43" s="54" t="s">
        <v>216</v>
      </c>
      <c r="C43" s="57" t="s">
        <v>219</v>
      </c>
      <c r="D43" s="54" t="s">
        <v>220</v>
      </c>
      <c r="E43" s="23">
        <v>46044</v>
      </c>
      <c r="F43" s="30">
        <v>0.29375000000000001</v>
      </c>
      <c r="G43" s="36">
        <v>2026</v>
      </c>
      <c r="H43" s="15">
        <v>204</v>
      </c>
      <c r="I43" s="27">
        <v>2695</v>
      </c>
    </row>
    <row r="44" spans="1:9">
      <c r="A44" s="51" t="s">
        <v>114</v>
      </c>
      <c r="B44" s="54" t="s">
        <v>221</v>
      </c>
      <c r="C44" s="57" t="s">
        <v>222</v>
      </c>
      <c r="D44" s="54" t="s">
        <v>223</v>
      </c>
      <c r="E44" s="23">
        <v>46035</v>
      </c>
      <c r="F44" s="30">
        <v>0.50208333333333333</v>
      </c>
      <c r="G44" s="36">
        <v>2026</v>
      </c>
      <c r="H44" s="15">
        <v>213</v>
      </c>
      <c r="I44" s="27">
        <v>2695</v>
      </c>
    </row>
    <row r="45" spans="1:9">
      <c r="A45" s="51" t="s">
        <v>114</v>
      </c>
      <c r="B45" s="54" t="s">
        <v>224</v>
      </c>
      <c r="C45" s="57" t="s">
        <v>225</v>
      </c>
      <c r="D45" s="54" t="s">
        <v>226</v>
      </c>
      <c r="E45" s="23">
        <v>46034</v>
      </c>
      <c r="F45" s="30">
        <v>0.30555555555555558</v>
      </c>
      <c r="G45" s="36">
        <v>2026</v>
      </c>
      <c r="H45" s="15">
        <v>214</v>
      </c>
      <c r="I45" s="27">
        <v>2695</v>
      </c>
    </row>
    <row r="46" spans="1:9">
      <c r="A46" s="51" t="s">
        <v>114</v>
      </c>
      <c r="B46" s="54" t="s">
        <v>227</v>
      </c>
      <c r="C46" s="57" t="s">
        <v>228</v>
      </c>
      <c r="D46" s="54" t="s">
        <v>48</v>
      </c>
      <c r="E46" s="23">
        <v>46113</v>
      </c>
      <c r="F46" s="30">
        <v>0.37777777777777777</v>
      </c>
      <c r="G46" s="36">
        <v>2026</v>
      </c>
      <c r="H46" s="15">
        <v>135</v>
      </c>
      <c r="I46" s="27">
        <v>2695</v>
      </c>
    </row>
    <row r="47" spans="1:9">
      <c r="A47" s="51" t="s">
        <v>114</v>
      </c>
      <c r="B47" s="54" t="s">
        <v>229</v>
      </c>
      <c r="C47" s="57" t="s">
        <v>230</v>
      </c>
      <c r="D47" s="54" t="s">
        <v>231</v>
      </c>
      <c r="E47" s="23">
        <v>46050</v>
      </c>
      <c r="F47" s="30">
        <v>0.33680555555555558</v>
      </c>
      <c r="G47" s="36">
        <v>2026</v>
      </c>
      <c r="H47" s="15">
        <v>198</v>
      </c>
      <c r="I47" s="27">
        <v>2695</v>
      </c>
    </row>
    <row r="48" spans="1:9">
      <c r="A48" s="51" t="s">
        <v>114</v>
      </c>
      <c r="B48" s="54" t="s">
        <v>2614</v>
      </c>
      <c r="C48" s="57" t="s">
        <v>1491</v>
      </c>
      <c r="D48" s="54" t="s">
        <v>1492</v>
      </c>
      <c r="E48" s="23">
        <v>46189</v>
      </c>
      <c r="F48" s="30">
        <v>0.51041666666666663</v>
      </c>
      <c r="G48" s="36">
        <v>2026</v>
      </c>
      <c r="H48" s="15">
        <v>59</v>
      </c>
      <c r="I48" s="27">
        <v>2695</v>
      </c>
    </row>
    <row r="49" spans="1:9">
      <c r="A49" s="51" t="s">
        <v>114</v>
      </c>
      <c r="B49" s="54" t="s">
        <v>240</v>
      </c>
      <c r="C49" s="57" t="s">
        <v>241</v>
      </c>
      <c r="D49" s="54" t="s">
        <v>89</v>
      </c>
      <c r="E49" s="23">
        <v>46147</v>
      </c>
      <c r="F49" s="30">
        <v>0.3576388888888889</v>
      </c>
      <c r="G49" s="36">
        <v>2026</v>
      </c>
      <c r="H49" s="15">
        <v>101</v>
      </c>
      <c r="I49" s="27">
        <v>2695</v>
      </c>
    </row>
    <row r="50" spans="1:9">
      <c r="A50" s="51" t="s">
        <v>114</v>
      </c>
      <c r="B50" s="54" t="s">
        <v>2661</v>
      </c>
      <c r="C50" s="57" t="s">
        <v>407</v>
      </c>
      <c r="D50" s="54" t="s">
        <v>408</v>
      </c>
      <c r="E50" s="23">
        <v>46231</v>
      </c>
      <c r="F50" s="30">
        <v>0.49236111111111114</v>
      </c>
      <c r="G50" s="36">
        <v>2026</v>
      </c>
      <c r="H50" s="15">
        <v>17</v>
      </c>
      <c r="I50" s="27">
        <v>2695</v>
      </c>
    </row>
    <row r="51" spans="1:9">
      <c r="A51" s="51" t="s">
        <v>114</v>
      </c>
      <c r="B51" s="54" t="s">
        <v>245</v>
      </c>
      <c r="C51" s="57" t="s">
        <v>246</v>
      </c>
      <c r="D51" s="54" t="s">
        <v>60</v>
      </c>
      <c r="E51" s="23">
        <v>46140</v>
      </c>
      <c r="F51" s="30">
        <v>0.46250000000000002</v>
      </c>
      <c r="G51" s="36">
        <v>2026</v>
      </c>
      <c r="H51" s="15">
        <v>108</v>
      </c>
      <c r="I51" s="27">
        <v>2695</v>
      </c>
    </row>
    <row r="52" spans="1:9">
      <c r="A52" s="51" t="s">
        <v>114</v>
      </c>
      <c r="B52" s="54" t="s">
        <v>2611</v>
      </c>
      <c r="C52" s="57" t="s">
        <v>247</v>
      </c>
      <c r="D52" s="54" t="s">
        <v>248</v>
      </c>
      <c r="E52" s="23">
        <v>46102</v>
      </c>
      <c r="F52" s="30">
        <v>0.33750000000000002</v>
      </c>
      <c r="G52" s="36">
        <v>2026</v>
      </c>
      <c r="H52" s="15">
        <v>146</v>
      </c>
      <c r="I52" s="27">
        <v>2695</v>
      </c>
    </row>
    <row r="53" spans="1:9">
      <c r="A53" s="51" t="s">
        <v>114</v>
      </c>
      <c r="B53" s="54" t="s">
        <v>2611</v>
      </c>
      <c r="C53" s="57" t="s">
        <v>249</v>
      </c>
      <c r="D53" s="54" t="s">
        <v>250</v>
      </c>
      <c r="E53" s="23">
        <v>46102</v>
      </c>
      <c r="F53" s="30">
        <v>0.33750000000000002</v>
      </c>
      <c r="G53" s="36">
        <v>2026</v>
      </c>
      <c r="H53" s="15">
        <v>146</v>
      </c>
      <c r="I53" s="27">
        <v>2695</v>
      </c>
    </row>
    <row r="54" spans="1:9">
      <c r="A54" s="51" t="s">
        <v>114</v>
      </c>
      <c r="B54" s="54" t="s">
        <v>1277</v>
      </c>
      <c r="C54" s="57" t="s">
        <v>1278</v>
      </c>
      <c r="D54" s="54" t="s">
        <v>1279</v>
      </c>
      <c r="E54" s="23">
        <v>46199</v>
      </c>
      <c r="F54" s="30">
        <v>0.33680555555555558</v>
      </c>
      <c r="G54" s="36">
        <v>2026</v>
      </c>
      <c r="H54" s="15">
        <v>49</v>
      </c>
      <c r="I54" s="27">
        <v>2695</v>
      </c>
    </row>
    <row r="55" spans="1:9">
      <c r="A55" s="51" t="s">
        <v>114</v>
      </c>
      <c r="B55" s="54" t="s">
        <v>251</v>
      </c>
      <c r="C55" s="57" t="s">
        <v>252</v>
      </c>
      <c r="D55" s="54" t="s">
        <v>253</v>
      </c>
      <c r="E55" s="23">
        <v>46079</v>
      </c>
      <c r="F55" s="30">
        <v>0.65763888888888888</v>
      </c>
      <c r="G55" s="36">
        <v>2026</v>
      </c>
      <c r="H55" s="15">
        <v>169</v>
      </c>
      <c r="I55" s="27">
        <v>2695</v>
      </c>
    </row>
    <row r="56" spans="1:9">
      <c r="A56" s="51" t="s">
        <v>114</v>
      </c>
      <c r="B56" s="54" t="s">
        <v>254</v>
      </c>
      <c r="C56" s="57" t="s">
        <v>255</v>
      </c>
      <c r="D56" s="54" t="s">
        <v>256</v>
      </c>
      <c r="E56" s="23">
        <v>46100</v>
      </c>
      <c r="F56" s="30">
        <v>0.48194444444444445</v>
      </c>
      <c r="G56" s="36">
        <v>2026</v>
      </c>
      <c r="H56" s="15">
        <v>148</v>
      </c>
      <c r="I56" s="27">
        <v>2695</v>
      </c>
    </row>
    <row r="57" spans="1:9">
      <c r="A57" s="51" t="s">
        <v>114</v>
      </c>
      <c r="B57" s="54" t="s">
        <v>259</v>
      </c>
      <c r="C57" s="57" t="s">
        <v>260</v>
      </c>
      <c r="D57" s="54" t="s">
        <v>261</v>
      </c>
      <c r="E57" s="23">
        <v>46092</v>
      </c>
      <c r="F57" s="30">
        <v>0.33750000000000002</v>
      </c>
      <c r="G57" s="36">
        <v>2026</v>
      </c>
      <c r="H57" s="15">
        <v>156</v>
      </c>
      <c r="I57" s="27">
        <v>2695</v>
      </c>
    </row>
    <row r="58" spans="1:9">
      <c r="A58" s="51" t="s">
        <v>114</v>
      </c>
      <c r="B58" s="54" t="s">
        <v>262</v>
      </c>
      <c r="C58" s="57" t="s">
        <v>263</v>
      </c>
      <c r="D58" s="54" t="s">
        <v>264</v>
      </c>
      <c r="E58" s="23">
        <v>46029</v>
      </c>
      <c r="F58" s="30">
        <v>0.3527777777777778</v>
      </c>
      <c r="G58" s="36">
        <v>2026</v>
      </c>
      <c r="H58" s="15">
        <v>219</v>
      </c>
      <c r="I58" s="27">
        <v>2695</v>
      </c>
    </row>
    <row r="59" spans="1:9">
      <c r="A59" s="51" t="s">
        <v>115</v>
      </c>
      <c r="B59" s="54" t="s">
        <v>265</v>
      </c>
      <c r="C59" s="57" t="s">
        <v>266</v>
      </c>
      <c r="D59" s="54" t="s">
        <v>267</v>
      </c>
      <c r="E59" s="23">
        <v>46156</v>
      </c>
      <c r="F59" s="30">
        <v>0.35625000000000001</v>
      </c>
      <c r="G59" s="36">
        <v>2026</v>
      </c>
      <c r="H59" s="15">
        <v>92</v>
      </c>
      <c r="I59" s="27">
        <v>2695</v>
      </c>
    </row>
    <row r="60" spans="1:9">
      <c r="A60" s="51" t="s">
        <v>115</v>
      </c>
      <c r="B60" s="54" t="s">
        <v>268</v>
      </c>
      <c r="C60" s="57" t="s">
        <v>269</v>
      </c>
      <c r="D60" s="54" t="s">
        <v>270</v>
      </c>
      <c r="E60" s="23">
        <v>46191</v>
      </c>
      <c r="F60" s="30">
        <v>0.51527777777777772</v>
      </c>
      <c r="G60" s="36">
        <v>2026</v>
      </c>
      <c r="H60" s="15">
        <v>57</v>
      </c>
      <c r="I60" s="27">
        <v>2695</v>
      </c>
    </row>
    <row r="61" spans="1:9">
      <c r="A61" s="51" t="s">
        <v>117</v>
      </c>
      <c r="B61" s="54" t="s">
        <v>272</v>
      </c>
      <c r="C61" s="57" t="s">
        <v>387</v>
      </c>
      <c r="D61" s="54" t="s">
        <v>388</v>
      </c>
      <c r="E61" s="23">
        <v>46212</v>
      </c>
      <c r="F61" s="30">
        <v>0.48402777777777778</v>
      </c>
      <c r="G61" s="36">
        <v>2026</v>
      </c>
      <c r="H61" s="15">
        <v>36</v>
      </c>
      <c r="I61" s="27">
        <v>2695</v>
      </c>
    </row>
    <row r="62" spans="1:9">
      <c r="A62" s="51" t="s">
        <v>118</v>
      </c>
      <c r="B62" s="54" t="s">
        <v>275</v>
      </c>
      <c r="C62" s="57" t="s">
        <v>276</v>
      </c>
      <c r="D62" s="54" t="s">
        <v>277</v>
      </c>
      <c r="E62" s="23">
        <v>46155</v>
      </c>
      <c r="F62" s="30">
        <v>0.44861111111111113</v>
      </c>
      <c r="G62" s="36">
        <v>2026</v>
      </c>
      <c r="H62" s="15">
        <v>93</v>
      </c>
      <c r="I62" s="27">
        <v>2695</v>
      </c>
    </row>
    <row r="63" spans="1:9">
      <c r="A63" s="51" t="s">
        <v>118</v>
      </c>
      <c r="B63" s="54" t="s">
        <v>278</v>
      </c>
      <c r="C63" s="57" t="s">
        <v>279</v>
      </c>
      <c r="D63" s="54" t="s">
        <v>77</v>
      </c>
      <c r="E63" s="23">
        <v>46129</v>
      </c>
      <c r="F63" s="30">
        <v>0.4513888888888889</v>
      </c>
      <c r="G63" s="36">
        <v>2026</v>
      </c>
      <c r="H63" s="15">
        <v>119</v>
      </c>
      <c r="I63" s="27">
        <v>2695</v>
      </c>
    </row>
    <row r="64" spans="1:9">
      <c r="A64" s="51" t="s">
        <v>118</v>
      </c>
      <c r="B64" s="54" t="s">
        <v>280</v>
      </c>
      <c r="C64" s="57" t="s">
        <v>281</v>
      </c>
      <c r="D64" s="54" t="s">
        <v>66</v>
      </c>
      <c r="E64" s="23">
        <v>46149</v>
      </c>
      <c r="F64" s="30">
        <v>0.46666666666666667</v>
      </c>
      <c r="G64" s="36">
        <v>2026</v>
      </c>
      <c r="H64" s="15">
        <v>99</v>
      </c>
      <c r="I64" s="27">
        <v>2695</v>
      </c>
    </row>
    <row r="65" spans="1:9">
      <c r="A65" s="51" t="s">
        <v>118</v>
      </c>
      <c r="B65" s="54" t="s">
        <v>282</v>
      </c>
      <c r="C65" s="57" t="s">
        <v>283</v>
      </c>
      <c r="D65" s="54" t="s">
        <v>94</v>
      </c>
      <c r="E65" s="23">
        <v>46141</v>
      </c>
      <c r="F65" s="30">
        <v>0.38333333333333336</v>
      </c>
      <c r="G65" s="36">
        <v>2026</v>
      </c>
      <c r="H65" s="15">
        <v>107</v>
      </c>
      <c r="I65" s="27">
        <v>2695</v>
      </c>
    </row>
    <row r="66" spans="1:9">
      <c r="A66" s="51" t="s">
        <v>118</v>
      </c>
      <c r="B66" s="54" t="s">
        <v>284</v>
      </c>
      <c r="C66" s="57" t="s">
        <v>285</v>
      </c>
      <c r="D66" s="54" t="s">
        <v>65</v>
      </c>
      <c r="E66" s="23">
        <v>46129</v>
      </c>
      <c r="F66" s="30">
        <v>0.32361111111111113</v>
      </c>
      <c r="G66" s="36">
        <v>2026</v>
      </c>
      <c r="H66" s="15">
        <v>119</v>
      </c>
      <c r="I66" s="27">
        <v>2695</v>
      </c>
    </row>
    <row r="67" spans="1:9">
      <c r="A67" s="51" t="s">
        <v>118</v>
      </c>
      <c r="B67" s="54" t="s">
        <v>286</v>
      </c>
      <c r="C67" s="57" t="s">
        <v>287</v>
      </c>
      <c r="D67" s="54" t="s">
        <v>88</v>
      </c>
      <c r="E67" s="23">
        <v>46140</v>
      </c>
      <c r="F67" s="30">
        <v>0.35347222222222224</v>
      </c>
      <c r="G67" s="36">
        <v>2026</v>
      </c>
      <c r="H67" s="15">
        <v>108</v>
      </c>
      <c r="I67" s="27">
        <v>2695</v>
      </c>
    </row>
    <row r="68" spans="1:9">
      <c r="A68" s="51" t="s">
        <v>118</v>
      </c>
      <c r="B68" s="54" t="s">
        <v>288</v>
      </c>
      <c r="C68" s="57" t="s">
        <v>289</v>
      </c>
      <c r="D68" s="54" t="s">
        <v>290</v>
      </c>
      <c r="E68" s="23">
        <v>46129</v>
      </c>
      <c r="F68" s="30">
        <v>0.32291666666666669</v>
      </c>
      <c r="G68" s="36">
        <v>2026</v>
      </c>
      <c r="H68" s="15">
        <v>119</v>
      </c>
      <c r="I68" s="27">
        <v>2695</v>
      </c>
    </row>
    <row r="69" spans="1:9">
      <c r="A69" s="51" t="s">
        <v>118</v>
      </c>
      <c r="B69" s="54" t="s">
        <v>293</v>
      </c>
      <c r="C69" s="57" t="s">
        <v>294</v>
      </c>
      <c r="D69" s="54" t="s">
        <v>81</v>
      </c>
      <c r="E69" s="23">
        <v>46133</v>
      </c>
      <c r="F69" s="30">
        <v>0.57361111111111107</v>
      </c>
      <c r="G69" s="36">
        <v>2026</v>
      </c>
      <c r="H69" s="15">
        <v>115</v>
      </c>
      <c r="I69" s="27">
        <v>2695</v>
      </c>
    </row>
    <row r="70" spans="1:9">
      <c r="A70" s="51" t="s">
        <v>118</v>
      </c>
      <c r="B70" s="54" t="s">
        <v>295</v>
      </c>
      <c r="C70" s="57" t="s">
        <v>296</v>
      </c>
      <c r="D70" s="54" t="s">
        <v>297</v>
      </c>
      <c r="E70" s="23">
        <v>46156</v>
      </c>
      <c r="F70" s="30">
        <v>0.36388888888888887</v>
      </c>
      <c r="G70" s="36">
        <v>2026</v>
      </c>
      <c r="H70" s="15">
        <v>92</v>
      </c>
      <c r="I70" s="27">
        <v>2695</v>
      </c>
    </row>
    <row r="71" spans="1:9">
      <c r="A71" s="51" t="s">
        <v>118</v>
      </c>
      <c r="B71" s="54" t="s">
        <v>300</v>
      </c>
      <c r="C71" s="57" t="s">
        <v>301</v>
      </c>
      <c r="D71" s="54" t="s">
        <v>76</v>
      </c>
      <c r="E71" s="23">
        <v>46129</v>
      </c>
      <c r="F71" s="30">
        <v>0.4152777777777778</v>
      </c>
      <c r="G71" s="36">
        <v>2026</v>
      </c>
      <c r="H71" s="15">
        <v>119</v>
      </c>
      <c r="I71" s="27">
        <v>2695</v>
      </c>
    </row>
    <row r="72" spans="1:9">
      <c r="A72" s="51" t="s">
        <v>118</v>
      </c>
      <c r="B72" s="54" t="s">
        <v>303</v>
      </c>
      <c r="C72" s="57" t="s">
        <v>304</v>
      </c>
      <c r="D72" s="54" t="s">
        <v>305</v>
      </c>
      <c r="E72" s="23">
        <v>46122</v>
      </c>
      <c r="F72" s="30">
        <v>0.28819444444444442</v>
      </c>
      <c r="G72" s="36">
        <v>2026</v>
      </c>
      <c r="H72" s="15">
        <v>126</v>
      </c>
      <c r="I72" s="27">
        <v>2695</v>
      </c>
    </row>
    <row r="73" spans="1:9">
      <c r="A73" s="51" t="s">
        <v>118</v>
      </c>
      <c r="B73" s="54" t="s">
        <v>303</v>
      </c>
      <c r="C73" s="57" t="s">
        <v>306</v>
      </c>
      <c r="D73" s="54" t="s">
        <v>307</v>
      </c>
      <c r="E73" s="23">
        <v>46122</v>
      </c>
      <c r="F73" s="30">
        <v>0.28819444444444442</v>
      </c>
      <c r="G73" s="36">
        <v>2026</v>
      </c>
      <c r="H73" s="15">
        <v>126</v>
      </c>
      <c r="I73" s="27">
        <v>2695</v>
      </c>
    </row>
    <row r="74" spans="1:9">
      <c r="A74" s="51" t="s">
        <v>118</v>
      </c>
      <c r="B74" s="54" t="s">
        <v>308</v>
      </c>
      <c r="C74" s="57" t="s">
        <v>309</v>
      </c>
      <c r="D74" s="54" t="s">
        <v>87</v>
      </c>
      <c r="E74" s="23">
        <v>46129</v>
      </c>
      <c r="F74" s="30">
        <v>0.58125000000000004</v>
      </c>
      <c r="G74" s="36">
        <v>2026</v>
      </c>
      <c r="H74" s="15">
        <v>119</v>
      </c>
      <c r="I74" s="27">
        <v>2695</v>
      </c>
    </row>
    <row r="75" spans="1:9">
      <c r="A75" s="51" t="s">
        <v>118</v>
      </c>
      <c r="B75" s="54" t="s">
        <v>2612</v>
      </c>
      <c r="C75" s="57" t="s">
        <v>173</v>
      </c>
      <c r="D75" s="54" t="s">
        <v>174</v>
      </c>
      <c r="E75" s="23">
        <v>46189</v>
      </c>
      <c r="F75" s="30">
        <v>0.53749999999999998</v>
      </c>
      <c r="G75" s="36">
        <v>2026</v>
      </c>
      <c r="H75" s="15">
        <v>59</v>
      </c>
      <c r="I75" s="27">
        <v>2695</v>
      </c>
    </row>
    <row r="76" spans="1:9">
      <c r="A76" s="51" t="s">
        <v>118</v>
      </c>
      <c r="B76" s="54" t="s">
        <v>310</v>
      </c>
      <c r="C76" s="57" t="s">
        <v>311</v>
      </c>
      <c r="D76" s="54" t="s">
        <v>312</v>
      </c>
      <c r="E76" s="23">
        <v>46129</v>
      </c>
      <c r="F76" s="30">
        <v>0.32361111111111113</v>
      </c>
      <c r="G76" s="36">
        <v>2026</v>
      </c>
      <c r="H76" s="15">
        <v>119</v>
      </c>
      <c r="I76" s="27">
        <v>2695</v>
      </c>
    </row>
    <row r="77" spans="1:9">
      <c r="A77" s="51" t="s">
        <v>118</v>
      </c>
      <c r="B77" s="54" t="s">
        <v>313</v>
      </c>
      <c r="C77" s="57" t="s">
        <v>314</v>
      </c>
      <c r="D77" s="54" t="s">
        <v>56</v>
      </c>
      <c r="E77" s="23">
        <v>46129</v>
      </c>
      <c r="F77" s="30">
        <v>0.37916666666666665</v>
      </c>
      <c r="G77" s="36">
        <v>2026</v>
      </c>
      <c r="H77" s="15">
        <v>119</v>
      </c>
      <c r="I77" s="27">
        <v>2695</v>
      </c>
    </row>
    <row r="78" spans="1:9">
      <c r="A78" s="51" t="s">
        <v>118</v>
      </c>
      <c r="B78" s="54" t="s">
        <v>2662</v>
      </c>
      <c r="C78" s="57" t="s">
        <v>441</v>
      </c>
      <c r="D78" s="54" t="s">
        <v>442</v>
      </c>
      <c r="E78" s="23">
        <v>46231</v>
      </c>
      <c r="F78" s="30">
        <v>0.30486111111111114</v>
      </c>
      <c r="G78" s="36">
        <v>2026</v>
      </c>
      <c r="H78" s="15">
        <v>17</v>
      </c>
      <c r="I78" s="27">
        <v>2695</v>
      </c>
    </row>
    <row r="79" spans="1:9">
      <c r="A79" s="51" t="s">
        <v>118</v>
      </c>
      <c r="B79" s="54" t="s">
        <v>315</v>
      </c>
      <c r="C79" s="57" t="s">
        <v>316</v>
      </c>
      <c r="D79" s="54" t="s">
        <v>317</v>
      </c>
      <c r="E79" s="23">
        <v>46113</v>
      </c>
      <c r="F79" s="30">
        <v>0.55347222222222225</v>
      </c>
      <c r="G79" s="36">
        <v>2026</v>
      </c>
      <c r="H79" s="15">
        <v>135</v>
      </c>
      <c r="I79" s="27">
        <v>2695</v>
      </c>
    </row>
    <row r="80" spans="1:9">
      <c r="A80" s="51" t="s">
        <v>118</v>
      </c>
      <c r="B80" s="54" t="s">
        <v>318</v>
      </c>
      <c r="C80" s="57" t="s">
        <v>319</v>
      </c>
      <c r="D80" s="54" t="s">
        <v>320</v>
      </c>
      <c r="E80" s="23">
        <v>46141</v>
      </c>
      <c r="F80" s="30">
        <v>0.37708333333333333</v>
      </c>
      <c r="G80" s="36">
        <v>2026</v>
      </c>
      <c r="H80" s="15">
        <v>107</v>
      </c>
      <c r="I80" s="27">
        <v>2695</v>
      </c>
    </row>
    <row r="81" spans="1:9">
      <c r="A81" s="51" t="s">
        <v>118</v>
      </c>
      <c r="B81" s="54" t="s">
        <v>318</v>
      </c>
      <c r="C81" s="57" t="s">
        <v>321</v>
      </c>
      <c r="D81" s="54" t="s">
        <v>95</v>
      </c>
      <c r="E81" s="23">
        <v>46141</v>
      </c>
      <c r="F81" s="30">
        <v>0.37708333333333333</v>
      </c>
      <c r="G81" s="36">
        <v>2026</v>
      </c>
      <c r="H81" s="15">
        <v>107</v>
      </c>
      <c r="I81" s="27">
        <v>2695</v>
      </c>
    </row>
    <row r="82" spans="1:9">
      <c r="A82" s="51" t="s">
        <v>118</v>
      </c>
      <c r="B82" s="54" t="s">
        <v>322</v>
      </c>
      <c r="C82" s="57" t="s">
        <v>323</v>
      </c>
      <c r="D82" s="54" t="s">
        <v>324</v>
      </c>
      <c r="E82" s="23">
        <v>46157</v>
      </c>
      <c r="F82" s="30">
        <v>0.53402777777777777</v>
      </c>
      <c r="G82" s="36">
        <v>2026</v>
      </c>
      <c r="H82" s="15">
        <v>91</v>
      </c>
      <c r="I82" s="27">
        <v>2695</v>
      </c>
    </row>
    <row r="83" spans="1:9">
      <c r="A83" s="51" t="s">
        <v>118</v>
      </c>
      <c r="B83" s="54" t="s">
        <v>1134</v>
      </c>
      <c r="C83" s="57" t="s">
        <v>243</v>
      </c>
      <c r="D83" s="54" t="s">
        <v>244</v>
      </c>
      <c r="E83" s="23">
        <v>46220</v>
      </c>
      <c r="F83" s="30">
        <v>0.48958333333333331</v>
      </c>
      <c r="G83" s="36">
        <v>2026</v>
      </c>
      <c r="H83" s="15">
        <v>28</v>
      </c>
      <c r="I83" s="27">
        <v>2695</v>
      </c>
    </row>
    <row r="84" spans="1:9">
      <c r="A84" s="51" t="s">
        <v>118</v>
      </c>
      <c r="B84" s="54" t="s">
        <v>325</v>
      </c>
      <c r="C84" s="57" t="s">
        <v>326</v>
      </c>
      <c r="D84" s="54" t="s">
        <v>82</v>
      </c>
      <c r="E84" s="23">
        <v>46178</v>
      </c>
      <c r="F84" s="30">
        <v>0.29791666666666666</v>
      </c>
      <c r="G84" s="36">
        <v>2026</v>
      </c>
      <c r="H84" s="15">
        <v>70</v>
      </c>
      <c r="I84" s="27">
        <v>2695</v>
      </c>
    </row>
    <row r="85" spans="1:9">
      <c r="A85" s="51" t="s">
        <v>118</v>
      </c>
      <c r="B85" s="54" t="s">
        <v>327</v>
      </c>
      <c r="C85" s="57" t="s">
        <v>328</v>
      </c>
      <c r="D85" s="54" t="s">
        <v>329</v>
      </c>
      <c r="E85" s="23">
        <v>46167</v>
      </c>
      <c r="F85" s="30">
        <v>0.40833333333333333</v>
      </c>
      <c r="G85" s="36">
        <v>2026</v>
      </c>
      <c r="H85" s="15">
        <v>81</v>
      </c>
      <c r="I85" s="27">
        <v>2695</v>
      </c>
    </row>
    <row r="86" spans="1:9">
      <c r="A86" s="51" t="s">
        <v>118</v>
      </c>
      <c r="B86" s="54" t="s">
        <v>2663</v>
      </c>
      <c r="C86" s="57" t="s">
        <v>2664</v>
      </c>
      <c r="D86" s="54" t="s">
        <v>2665</v>
      </c>
      <c r="E86" s="23">
        <v>46247</v>
      </c>
      <c r="F86" s="30">
        <v>0.26111111111111113</v>
      </c>
      <c r="G86" s="36">
        <v>2026</v>
      </c>
      <c r="H86" s="15">
        <v>1</v>
      </c>
      <c r="I86" s="27">
        <v>2695</v>
      </c>
    </row>
    <row r="87" spans="1:9">
      <c r="A87" s="51" t="s">
        <v>118</v>
      </c>
      <c r="B87" s="54" t="s">
        <v>330</v>
      </c>
      <c r="C87" s="57" t="s">
        <v>331</v>
      </c>
      <c r="D87" s="54" t="s">
        <v>332</v>
      </c>
      <c r="E87" s="23">
        <v>46113</v>
      </c>
      <c r="F87" s="30">
        <v>0.55347222222222225</v>
      </c>
      <c r="G87" s="36">
        <v>2026</v>
      </c>
      <c r="H87" s="15">
        <v>135</v>
      </c>
      <c r="I87" s="27">
        <v>2695</v>
      </c>
    </row>
    <row r="88" spans="1:9">
      <c r="A88" s="51" t="s">
        <v>118</v>
      </c>
      <c r="B88" s="54" t="s">
        <v>333</v>
      </c>
      <c r="C88" s="57" t="s">
        <v>334</v>
      </c>
      <c r="D88" s="54" t="s">
        <v>57</v>
      </c>
      <c r="E88" s="23">
        <v>46129</v>
      </c>
      <c r="F88" s="30">
        <v>0.32361111111111113</v>
      </c>
      <c r="G88" s="36">
        <v>2026</v>
      </c>
      <c r="H88" s="15">
        <v>119</v>
      </c>
      <c r="I88" s="27">
        <v>2695</v>
      </c>
    </row>
    <row r="89" spans="1:9">
      <c r="A89" s="51" t="s">
        <v>118</v>
      </c>
      <c r="B89" s="54" t="s">
        <v>335</v>
      </c>
      <c r="C89" s="57" t="s">
        <v>336</v>
      </c>
      <c r="D89" s="54" t="s">
        <v>337</v>
      </c>
      <c r="E89" s="23">
        <v>46126</v>
      </c>
      <c r="F89" s="30">
        <v>0.37916666666666665</v>
      </c>
      <c r="G89" s="36">
        <v>2026</v>
      </c>
      <c r="H89" s="15">
        <v>122</v>
      </c>
      <c r="I89" s="27">
        <v>2695</v>
      </c>
    </row>
    <row r="90" spans="1:9">
      <c r="A90" s="51" t="s">
        <v>118</v>
      </c>
      <c r="B90" s="54" t="s">
        <v>338</v>
      </c>
      <c r="C90" s="57" t="s">
        <v>339</v>
      </c>
      <c r="D90" s="54" t="s">
        <v>78</v>
      </c>
      <c r="E90" s="23">
        <v>46129</v>
      </c>
      <c r="F90" s="30">
        <v>0.32291666666666669</v>
      </c>
      <c r="G90" s="36">
        <v>2026</v>
      </c>
      <c r="H90" s="15">
        <v>119</v>
      </c>
      <c r="I90" s="27">
        <v>2695</v>
      </c>
    </row>
    <row r="91" spans="1:9">
      <c r="A91" s="51" t="s">
        <v>118</v>
      </c>
      <c r="B91" s="54" t="s">
        <v>340</v>
      </c>
      <c r="C91" s="57" t="s">
        <v>341</v>
      </c>
      <c r="D91" s="54" t="s">
        <v>69</v>
      </c>
      <c r="E91" s="23">
        <v>46129</v>
      </c>
      <c r="F91" s="30">
        <v>0.37916666666666665</v>
      </c>
      <c r="G91" s="36">
        <v>2026</v>
      </c>
      <c r="H91" s="15">
        <v>119</v>
      </c>
      <c r="I91" s="27">
        <v>2695</v>
      </c>
    </row>
    <row r="92" spans="1:9">
      <c r="A92" s="51" t="s">
        <v>119</v>
      </c>
      <c r="B92" s="54" t="s">
        <v>342</v>
      </c>
      <c r="C92" s="57" t="s">
        <v>343</v>
      </c>
      <c r="D92" s="54" t="s">
        <v>344</v>
      </c>
      <c r="E92" s="23">
        <v>46078</v>
      </c>
      <c r="F92" s="30">
        <v>0.27500000000000002</v>
      </c>
      <c r="G92" s="36">
        <v>2026</v>
      </c>
      <c r="H92" s="15">
        <v>170</v>
      </c>
      <c r="I92" s="27">
        <v>2695</v>
      </c>
    </row>
    <row r="93" spans="1:9">
      <c r="A93" s="51" t="s">
        <v>119</v>
      </c>
      <c r="B93" s="54" t="s">
        <v>345</v>
      </c>
      <c r="C93" s="57" t="s">
        <v>346</v>
      </c>
      <c r="D93" s="54" t="s">
        <v>347</v>
      </c>
      <c r="E93" s="23">
        <v>46168</v>
      </c>
      <c r="F93" s="30">
        <v>0.32777777777777778</v>
      </c>
      <c r="G93" s="36">
        <v>2026</v>
      </c>
      <c r="H93" s="15">
        <v>80</v>
      </c>
      <c r="I93" s="27">
        <v>2695</v>
      </c>
    </row>
    <row r="94" spans="1:9">
      <c r="A94" s="51" t="s">
        <v>122</v>
      </c>
      <c r="B94" s="54" t="s">
        <v>1579</v>
      </c>
      <c r="C94" s="57" t="s">
        <v>1033</v>
      </c>
      <c r="D94" s="54" t="s">
        <v>1034</v>
      </c>
      <c r="E94" s="23">
        <v>46231</v>
      </c>
      <c r="F94" s="30">
        <v>0.3215277777777778</v>
      </c>
      <c r="G94" s="36">
        <v>2026</v>
      </c>
      <c r="H94" s="15">
        <v>17</v>
      </c>
      <c r="I94" s="27">
        <v>2695</v>
      </c>
    </row>
    <row r="95" spans="1:9">
      <c r="A95" s="51" t="s">
        <v>122</v>
      </c>
      <c r="B95" s="54" t="s">
        <v>1579</v>
      </c>
      <c r="C95" s="57" t="s">
        <v>464</v>
      </c>
      <c r="D95" s="54" t="s">
        <v>62</v>
      </c>
      <c r="E95" s="23">
        <v>46223</v>
      </c>
      <c r="F95" s="30">
        <v>0.32847222222222222</v>
      </c>
      <c r="G95" s="36">
        <v>2026</v>
      </c>
      <c r="H95" s="15">
        <v>25</v>
      </c>
      <c r="I95" s="27">
        <v>2695</v>
      </c>
    </row>
    <row r="96" spans="1:9">
      <c r="A96" s="51" t="s">
        <v>122</v>
      </c>
      <c r="B96" s="54" t="s">
        <v>353</v>
      </c>
      <c r="C96" s="57" t="s">
        <v>354</v>
      </c>
      <c r="D96" s="54" t="s">
        <v>355</v>
      </c>
      <c r="E96" s="23">
        <v>46070</v>
      </c>
      <c r="F96" s="30">
        <v>0.30138888888888887</v>
      </c>
      <c r="G96" s="36">
        <v>2026</v>
      </c>
      <c r="H96" s="15">
        <v>178</v>
      </c>
      <c r="I96" s="27">
        <v>2695</v>
      </c>
    </row>
    <row r="97" spans="1:9">
      <c r="A97" s="51" t="s">
        <v>122</v>
      </c>
      <c r="B97" s="54" t="s">
        <v>353</v>
      </c>
      <c r="C97" s="57" t="s">
        <v>356</v>
      </c>
      <c r="D97" s="54" t="s">
        <v>357</v>
      </c>
      <c r="E97" s="23">
        <v>46062</v>
      </c>
      <c r="F97" s="30">
        <v>0.30069444444444443</v>
      </c>
      <c r="G97" s="36">
        <v>2026</v>
      </c>
      <c r="H97" s="15">
        <v>186</v>
      </c>
      <c r="I97" s="27">
        <v>2695</v>
      </c>
    </row>
    <row r="98" spans="1:9">
      <c r="A98" s="51" t="s">
        <v>122</v>
      </c>
      <c r="B98" s="54" t="s">
        <v>353</v>
      </c>
      <c r="C98" s="57" t="s">
        <v>358</v>
      </c>
      <c r="D98" s="54" t="s">
        <v>359</v>
      </c>
      <c r="E98" s="23">
        <v>46168</v>
      </c>
      <c r="F98" s="30">
        <v>0.30972222222222223</v>
      </c>
      <c r="G98" s="36">
        <v>2026</v>
      </c>
      <c r="H98" s="15">
        <v>80</v>
      </c>
      <c r="I98" s="27">
        <v>2695</v>
      </c>
    </row>
    <row r="99" spans="1:9">
      <c r="A99" s="51" t="s">
        <v>122</v>
      </c>
      <c r="B99" s="54" t="s">
        <v>353</v>
      </c>
      <c r="C99" s="57" t="s">
        <v>360</v>
      </c>
      <c r="D99" s="54" t="s">
        <v>361</v>
      </c>
      <c r="E99" s="23">
        <v>46052</v>
      </c>
      <c r="F99" s="30">
        <v>0.3034722222222222</v>
      </c>
      <c r="G99" s="36">
        <v>2026</v>
      </c>
      <c r="H99" s="15">
        <v>196</v>
      </c>
      <c r="I99" s="27">
        <v>2695</v>
      </c>
    </row>
    <row r="100" spans="1:9">
      <c r="A100" s="51" t="s">
        <v>122</v>
      </c>
      <c r="B100" s="54" t="s">
        <v>1351</v>
      </c>
      <c r="C100" s="57" t="s">
        <v>389</v>
      </c>
      <c r="D100" s="54" t="s">
        <v>83</v>
      </c>
      <c r="E100" s="23">
        <v>46189</v>
      </c>
      <c r="F100" s="30">
        <v>0.32361111111111113</v>
      </c>
      <c r="G100" s="36">
        <v>2026</v>
      </c>
      <c r="H100" s="15">
        <v>59</v>
      </c>
      <c r="I100" s="27">
        <v>2695</v>
      </c>
    </row>
    <row r="101" spans="1:9">
      <c r="A101" s="51" t="s">
        <v>124</v>
      </c>
      <c r="B101" s="54" t="s">
        <v>2605</v>
      </c>
      <c r="C101" s="57" t="s">
        <v>193</v>
      </c>
      <c r="D101" s="54" t="s">
        <v>79</v>
      </c>
      <c r="E101" s="23">
        <v>46211</v>
      </c>
      <c r="F101" s="30">
        <v>0.28958333333333336</v>
      </c>
      <c r="G101" s="36">
        <v>2026</v>
      </c>
      <c r="H101" s="15">
        <v>37</v>
      </c>
      <c r="I101" s="27">
        <v>2695</v>
      </c>
    </row>
    <row r="102" spans="1:9">
      <c r="A102" s="51" t="s">
        <v>125</v>
      </c>
      <c r="B102" s="54" t="s">
        <v>362</v>
      </c>
      <c r="C102" s="57" t="s">
        <v>363</v>
      </c>
      <c r="D102" s="54" t="s">
        <v>73</v>
      </c>
      <c r="E102" s="23">
        <v>46148</v>
      </c>
      <c r="F102" s="30">
        <v>0.32708333333333334</v>
      </c>
      <c r="G102" s="36">
        <v>2026</v>
      </c>
      <c r="H102" s="15">
        <v>100</v>
      </c>
      <c r="I102" s="27">
        <v>2695</v>
      </c>
    </row>
    <row r="103" spans="1:9">
      <c r="A103" s="51" t="s">
        <v>125</v>
      </c>
      <c r="B103" s="54" t="s">
        <v>364</v>
      </c>
      <c r="C103" s="57" t="s">
        <v>365</v>
      </c>
      <c r="D103" s="54" t="s">
        <v>47</v>
      </c>
      <c r="E103" s="23">
        <v>46147</v>
      </c>
      <c r="F103" s="30">
        <v>0.42777777777777776</v>
      </c>
      <c r="G103" s="36">
        <v>2026</v>
      </c>
      <c r="H103" s="15">
        <v>101</v>
      </c>
      <c r="I103" s="27">
        <v>2695</v>
      </c>
    </row>
    <row r="104" spans="1:9">
      <c r="A104" s="51" t="s">
        <v>126</v>
      </c>
      <c r="B104" s="54" t="s">
        <v>366</v>
      </c>
      <c r="C104" s="57" t="s">
        <v>367</v>
      </c>
      <c r="D104" s="54" t="s">
        <v>368</v>
      </c>
      <c r="E104" s="23">
        <v>46038</v>
      </c>
      <c r="F104" s="30">
        <v>0.28958333333333336</v>
      </c>
      <c r="G104" s="36">
        <v>2026</v>
      </c>
      <c r="H104" s="15">
        <v>210</v>
      </c>
      <c r="I104" s="27">
        <v>2695</v>
      </c>
    </row>
    <row r="105" spans="1:9">
      <c r="A105" s="51" t="s">
        <v>127</v>
      </c>
      <c r="B105" s="54" t="s">
        <v>1957</v>
      </c>
      <c r="C105" s="57" t="s">
        <v>351</v>
      </c>
      <c r="D105" s="54" t="s">
        <v>352</v>
      </c>
      <c r="E105" s="23">
        <v>46199</v>
      </c>
      <c r="F105" s="30">
        <v>0.45347222222222222</v>
      </c>
      <c r="G105" s="36">
        <v>2026</v>
      </c>
      <c r="H105" s="15">
        <v>49</v>
      </c>
      <c r="I105" s="27">
        <v>2695</v>
      </c>
    </row>
    <row r="106" spans="1:9">
      <c r="A106" s="51" t="s">
        <v>128</v>
      </c>
      <c r="B106" s="54" t="s">
        <v>369</v>
      </c>
      <c r="C106" s="57" t="s">
        <v>370</v>
      </c>
      <c r="D106" s="54" t="s">
        <v>51</v>
      </c>
      <c r="E106" s="23">
        <v>46163</v>
      </c>
      <c r="F106" s="30">
        <v>0.60902777777777772</v>
      </c>
      <c r="G106" s="36">
        <v>2026</v>
      </c>
      <c r="H106" s="15">
        <v>85</v>
      </c>
      <c r="I106" s="27">
        <v>2695</v>
      </c>
    </row>
    <row r="107" spans="1:9">
      <c r="A107" s="51" t="s">
        <v>128</v>
      </c>
      <c r="B107" s="54" t="s">
        <v>369</v>
      </c>
      <c r="C107" s="57" t="s">
        <v>371</v>
      </c>
      <c r="D107" s="54" t="s">
        <v>372</v>
      </c>
      <c r="E107" s="23">
        <v>46156</v>
      </c>
      <c r="F107" s="30">
        <v>0.43611111111111112</v>
      </c>
      <c r="G107" s="36">
        <v>2026</v>
      </c>
      <c r="H107" s="15">
        <v>92</v>
      </c>
      <c r="I107" s="27">
        <v>2695</v>
      </c>
    </row>
    <row r="108" spans="1:9">
      <c r="A108" s="51" t="s">
        <v>128</v>
      </c>
      <c r="B108" s="54" t="s">
        <v>2613</v>
      </c>
      <c r="C108" s="57" t="s">
        <v>460</v>
      </c>
      <c r="D108" s="54" t="s">
        <v>461</v>
      </c>
      <c r="E108" s="23">
        <v>46199</v>
      </c>
      <c r="F108" s="30">
        <v>0.43819444444444444</v>
      </c>
      <c r="G108" s="36">
        <v>2026</v>
      </c>
      <c r="H108" s="15">
        <v>49</v>
      </c>
      <c r="I108" s="27">
        <v>2695</v>
      </c>
    </row>
    <row r="109" spans="1:9">
      <c r="A109" s="51" t="s">
        <v>128</v>
      </c>
      <c r="B109" s="54" t="s">
        <v>373</v>
      </c>
      <c r="C109" s="57" t="s">
        <v>374</v>
      </c>
      <c r="D109" s="54" t="s">
        <v>75</v>
      </c>
      <c r="E109" s="23">
        <v>46175</v>
      </c>
      <c r="F109" s="30">
        <v>0.34236111111111112</v>
      </c>
      <c r="G109" s="36">
        <v>2026</v>
      </c>
      <c r="H109" s="15">
        <v>73</v>
      </c>
      <c r="I109" s="27">
        <v>2695</v>
      </c>
    </row>
    <row r="110" spans="1:9">
      <c r="A110" s="51" t="s">
        <v>128</v>
      </c>
      <c r="B110" s="54" t="s">
        <v>373</v>
      </c>
      <c r="C110" s="57" t="s">
        <v>375</v>
      </c>
      <c r="D110" s="54" t="s">
        <v>64</v>
      </c>
      <c r="E110" s="23">
        <v>46133</v>
      </c>
      <c r="F110" s="30">
        <v>0.34097222222222223</v>
      </c>
      <c r="G110" s="36">
        <v>2026</v>
      </c>
      <c r="H110" s="15">
        <v>115</v>
      </c>
      <c r="I110" s="27">
        <v>2695</v>
      </c>
    </row>
    <row r="111" spans="1:9">
      <c r="A111" s="51" t="s">
        <v>128</v>
      </c>
      <c r="B111" s="54" t="s">
        <v>376</v>
      </c>
      <c r="C111" s="57" t="s">
        <v>377</v>
      </c>
      <c r="D111" s="54" t="s">
        <v>378</v>
      </c>
      <c r="E111" s="23">
        <v>46148</v>
      </c>
      <c r="F111" s="30">
        <v>0.38263888888888886</v>
      </c>
      <c r="G111" s="36">
        <v>2026</v>
      </c>
      <c r="H111" s="15">
        <v>100</v>
      </c>
      <c r="I111" s="27">
        <v>2695</v>
      </c>
    </row>
    <row r="112" spans="1:9">
      <c r="A112" s="51" t="s">
        <v>128</v>
      </c>
      <c r="B112" s="54" t="s">
        <v>376</v>
      </c>
      <c r="C112" s="57" t="s">
        <v>379</v>
      </c>
      <c r="D112" s="54" t="s">
        <v>91</v>
      </c>
      <c r="E112" s="23">
        <v>46139</v>
      </c>
      <c r="F112" s="30">
        <v>0.39861111111111114</v>
      </c>
      <c r="G112" s="36">
        <v>2026</v>
      </c>
      <c r="H112" s="15">
        <v>109</v>
      </c>
      <c r="I112" s="27">
        <v>2695</v>
      </c>
    </row>
    <row r="113" spans="1:9">
      <c r="A113" s="51" t="s">
        <v>130</v>
      </c>
      <c r="B113" s="54" t="s">
        <v>380</v>
      </c>
      <c r="C113" s="57" t="s">
        <v>381</v>
      </c>
      <c r="D113" s="54" t="s">
        <v>96</v>
      </c>
      <c r="E113" s="23">
        <v>46129</v>
      </c>
      <c r="F113" s="30">
        <v>0.29097222222222224</v>
      </c>
      <c r="G113" s="36">
        <v>2026</v>
      </c>
      <c r="H113" s="15">
        <v>119</v>
      </c>
      <c r="I113" s="27">
        <v>2695</v>
      </c>
    </row>
    <row r="114" spans="1:9">
      <c r="A114" s="51" t="s">
        <v>130</v>
      </c>
      <c r="B114" s="54" t="s">
        <v>380</v>
      </c>
      <c r="C114" s="57" t="s">
        <v>1689</v>
      </c>
      <c r="D114" s="54" t="s">
        <v>90</v>
      </c>
      <c r="E114" s="23">
        <v>46183</v>
      </c>
      <c r="F114" s="30">
        <v>0.41597222222222224</v>
      </c>
      <c r="G114" s="36">
        <v>2026</v>
      </c>
      <c r="H114" s="15">
        <v>65</v>
      </c>
      <c r="I114" s="27">
        <v>2695</v>
      </c>
    </row>
    <row r="115" spans="1:9">
      <c r="A115" s="51" t="s">
        <v>132</v>
      </c>
      <c r="B115" s="54" t="s">
        <v>2626</v>
      </c>
      <c r="C115" s="57" t="s">
        <v>1690</v>
      </c>
      <c r="D115" s="54" t="s">
        <v>44</v>
      </c>
      <c r="E115" s="23">
        <v>46213</v>
      </c>
      <c r="F115" s="30">
        <v>0.375</v>
      </c>
      <c r="G115" s="36">
        <v>2026</v>
      </c>
      <c r="H115" s="15">
        <v>35</v>
      </c>
      <c r="I115" s="27">
        <v>2695</v>
      </c>
    </row>
    <row r="116" spans="1:9">
      <c r="A116" s="51" t="s">
        <v>132</v>
      </c>
      <c r="B116" s="54" t="s">
        <v>1380</v>
      </c>
      <c r="C116" s="57" t="s">
        <v>2588</v>
      </c>
      <c r="D116" s="54" t="s">
        <v>44</v>
      </c>
      <c r="E116" s="23">
        <v>46210</v>
      </c>
      <c r="F116" s="30">
        <v>0.48402777777777778</v>
      </c>
      <c r="G116" s="36">
        <v>2026</v>
      </c>
      <c r="H116" s="15">
        <v>38</v>
      </c>
      <c r="I116" s="27">
        <v>2695</v>
      </c>
    </row>
    <row r="117" spans="1:9">
      <c r="A117" s="51" t="s">
        <v>132</v>
      </c>
      <c r="B117" s="54" t="s">
        <v>2666</v>
      </c>
      <c r="C117" s="57" t="s">
        <v>1400</v>
      </c>
      <c r="D117" s="54" t="s">
        <v>1401</v>
      </c>
      <c r="E117" s="23">
        <v>46234</v>
      </c>
      <c r="F117" s="30">
        <v>0.64513888888888893</v>
      </c>
      <c r="G117" s="36">
        <v>2026</v>
      </c>
      <c r="H117" s="15">
        <v>14</v>
      </c>
      <c r="I117" s="27">
        <v>2695</v>
      </c>
    </row>
    <row r="118" spans="1:9">
      <c r="A118" s="51" t="s">
        <v>132</v>
      </c>
      <c r="B118" s="54" t="s">
        <v>2666</v>
      </c>
      <c r="C118" s="57" t="s">
        <v>1221</v>
      </c>
      <c r="D118" s="54" t="s">
        <v>1222</v>
      </c>
      <c r="E118" s="23">
        <v>46237</v>
      </c>
      <c r="F118" s="30">
        <v>0.23680555555555555</v>
      </c>
      <c r="G118" s="36">
        <v>2026</v>
      </c>
      <c r="H118" s="15">
        <v>11</v>
      </c>
      <c r="I118" s="27">
        <v>2695</v>
      </c>
    </row>
    <row r="119" spans="1:9">
      <c r="A119" s="51" t="s">
        <v>132</v>
      </c>
      <c r="B119" s="54" t="s">
        <v>2666</v>
      </c>
      <c r="C119" s="57" t="s">
        <v>1606</v>
      </c>
      <c r="D119" s="54" t="s">
        <v>1607</v>
      </c>
      <c r="E119" s="23">
        <v>46234</v>
      </c>
      <c r="F119" s="30">
        <v>0.64513888888888893</v>
      </c>
      <c r="G119" s="36">
        <v>2026</v>
      </c>
      <c r="H119" s="15">
        <v>14</v>
      </c>
      <c r="I119" s="27">
        <v>2695</v>
      </c>
    </row>
    <row r="120" spans="1:9">
      <c r="A120" s="51" t="s">
        <v>133</v>
      </c>
      <c r="B120" s="54" t="s">
        <v>383</v>
      </c>
      <c r="C120" s="57" t="s">
        <v>384</v>
      </c>
      <c r="D120" s="54" t="s">
        <v>385</v>
      </c>
      <c r="E120" s="23">
        <v>46153</v>
      </c>
      <c r="F120" s="30">
        <v>0.29236111111111113</v>
      </c>
      <c r="G120" s="36">
        <v>2026</v>
      </c>
      <c r="H120" s="15">
        <v>95</v>
      </c>
      <c r="I120" s="27">
        <v>2695</v>
      </c>
    </row>
    <row r="121" spans="1:9">
      <c r="A121" s="51" t="s">
        <v>136</v>
      </c>
      <c r="B121" s="54" t="s">
        <v>386</v>
      </c>
      <c r="C121" s="57" t="s">
        <v>156</v>
      </c>
      <c r="D121" s="54" t="s">
        <v>63</v>
      </c>
      <c r="E121" s="23">
        <v>46195</v>
      </c>
      <c r="F121" s="30">
        <v>0.36527777777777776</v>
      </c>
      <c r="G121" s="36">
        <v>2026</v>
      </c>
      <c r="H121" s="15">
        <v>53</v>
      </c>
      <c r="I121" s="27">
        <v>2695</v>
      </c>
    </row>
    <row r="122" spans="1:9">
      <c r="A122" s="51" t="s">
        <v>136</v>
      </c>
      <c r="B122" s="54" t="s">
        <v>386</v>
      </c>
      <c r="C122" s="57" t="s">
        <v>258</v>
      </c>
      <c r="D122" s="54" t="s">
        <v>84</v>
      </c>
      <c r="E122" s="23">
        <v>46195</v>
      </c>
      <c r="F122" s="30">
        <v>0.36527777777777776</v>
      </c>
      <c r="G122" s="36">
        <v>2026</v>
      </c>
      <c r="H122" s="15">
        <v>53</v>
      </c>
      <c r="I122" s="27">
        <v>2695</v>
      </c>
    </row>
    <row r="123" spans="1:9">
      <c r="A123" s="51" t="s">
        <v>137</v>
      </c>
      <c r="B123" s="54" t="s">
        <v>390</v>
      </c>
      <c r="C123" s="57" t="s">
        <v>391</v>
      </c>
      <c r="D123" s="54" t="s">
        <v>392</v>
      </c>
      <c r="E123" s="23">
        <v>46097</v>
      </c>
      <c r="F123" s="30">
        <v>0.62291666666666667</v>
      </c>
      <c r="G123" s="36">
        <v>2026</v>
      </c>
      <c r="H123" s="15">
        <v>151</v>
      </c>
      <c r="I123" s="27">
        <v>2695</v>
      </c>
    </row>
    <row r="124" spans="1:9">
      <c r="A124" s="51" t="s">
        <v>137</v>
      </c>
      <c r="B124" s="54" t="s">
        <v>393</v>
      </c>
      <c r="C124" s="57" t="s">
        <v>394</v>
      </c>
      <c r="D124" s="54" t="s">
        <v>395</v>
      </c>
      <c r="E124" s="23">
        <v>46198</v>
      </c>
      <c r="F124" s="30">
        <v>0.36875000000000002</v>
      </c>
      <c r="G124" s="36">
        <v>2026</v>
      </c>
      <c r="H124" s="15">
        <v>50</v>
      </c>
      <c r="I124" s="27">
        <v>2695</v>
      </c>
    </row>
    <row r="125" spans="1:9">
      <c r="A125" s="51" t="s">
        <v>137</v>
      </c>
      <c r="B125" s="54" t="s">
        <v>396</v>
      </c>
      <c r="C125" s="57" t="s">
        <v>397</v>
      </c>
      <c r="D125" s="54" t="s">
        <v>398</v>
      </c>
      <c r="E125" s="23">
        <v>46097</v>
      </c>
      <c r="F125" s="30">
        <v>0.2902777777777778</v>
      </c>
      <c r="G125" s="36">
        <v>2026</v>
      </c>
      <c r="H125" s="15">
        <v>151</v>
      </c>
      <c r="I125" s="27">
        <v>2695</v>
      </c>
    </row>
    <row r="126" spans="1:9">
      <c r="A126" s="51" t="s">
        <v>137</v>
      </c>
      <c r="B126" s="54" t="s">
        <v>2596</v>
      </c>
      <c r="C126" s="57" t="s">
        <v>1624</v>
      </c>
      <c r="D126" s="54" t="s">
        <v>1625</v>
      </c>
      <c r="E126" s="23">
        <v>46199</v>
      </c>
      <c r="F126" s="30">
        <v>0.30069444444444443</v>
      </c>
      <c r="G126" s="36">
        <v>2026</v>
      </c>
      <c r="H126" s="15">
        <v>49</v>
      </c>
      <c r="I126" s="27">
        <v>2695</v>
      </c>
    </row>
    <row r="127" spans="1:9">
      <c r="A127" s="51" t="s">
        <v>137</v>
      </c>
      <c r="B127" s="54" t="s">
        <v>399</v>
      </c>
      <c r="C127" s="57" t="s">
        <v>400</v>
      </c>
      <c r="D127" s="54" t="s">
        <v>92</v>
      </c>
      <c r="E127" s="23">
        <v>46164</v>
      </c>
      <c r="F127" s="30">
        <v>0.29791666666666666</v>
      </c>
      <c r="G127" s="36">
        <v>2026</v>
      </c>
      <c r="H127" s="15">
        <v>84</v>
      </c>
      <c r="I127" s="27">
        <v>2695</v>
      </c>
    </row>
    <row r="128" spans="1:9">
      <c r="A128" s="51" t="s">
        <v>137</v>
      </c>
      <c r="B128" s="54" t="s">
        <v>401</v>
      </c>
      <c r="C128" s="57" t="s">
        <v>402</v>
      </c>
      <c r="D128" s="54" t="s">
        <v>403</v>
      </c>
      <c r="E128" s="23">
        <v>46097</v>
      </c>
      <c r="F128" s="30">
        <v>0.30277777777777776</v>
      </c>
      <c r="G128" s="36">
        <v>2026</v>
      </c>
      <c r="H128" s="15">
        <v>151</v>
      </c>
      <c r="I128" s="27">
        <v>2695</v>
      </c>
    </row>
    <row r="129" spans="1:9">
      <c r="A129" s="51" t="s">
        <v>137</v>
      </c>
      <c r="B129" s="54" t="s">
        <v>404</v>
      </c>
      <c r="C129" s="57" t="s">
        <v>405</v>
      </c>
      <c r="D129" s="54" t="s">
        <v>406</v>
      </c>
      <c r="E129" s="23">
        <v>46034</v>
      </c>
      <c r="F129" s="30">
        <v>0.29305555555555557</v>
      </c>
      <c r="G129" s="36">
        <v>2026</v>
      </c>
      <c r="H129" s="15">
        <v>214</v>
      </c>
      <c r="I129" s="27">
        <v>2695</v>
      </c>
    </row>
    <row r="130" spans="1:9">
      <c r="A130" s="51" t="s">
        <v>137</v>
      </c>
      <c r="B130" s="54" t="s">
        <v>2667</v>
      </c>
      <c r="C130" s="57" t="s">
        <v>1236</v>
      </c>
      <c r="D130" s="54" t="s">
        <v>1237</v>
      </c>
      <c r="E130" s="23">
        <v>46232</v>
      </c>
      <c r="F130" s="30">
        <v>0.29375000000000001</v>
      </c>
      <c r="G130" s="36">
        <v>2026</v>
      </c>
      <c r="H130" s="15">
        <v>16</v>
      </c>
      <c r="I130" s="27">
        <v>2695</v>
      </c>
    </row>
    <row r="131" spans="1:9">
      <c r="A131" s="51" t="s">
        <v>137</v>
      </c>
      <c r="B131" s="54" t="s">
        <v>2627</v>
      </c>
      <c r="C131" s="57" t="s">
        <v>421</v>
      </c>
      <c r="D131" s="54" t="s">
        <v>55</v>
      </c>
      <c r="E131" s="23">
        <v>46202</v>
      </c>
      <c r="F131" s="30">
        <v>0.67361111111111116</v>
      </c>
      <c r="G131" s="36">
        <v>2026</v>
      </c>
      <c r="H131" s="15">
        <v>46</v>
      </c>
      <c r="I131" s="27">
        <v>2695</v>
      </c>
    </row>
    <row r="132" spans="1:9">
      <c r="A132" s="51" t="s">
        <v>137</v>
      </c>
      <c r="B132" s="54" t="s">
        <v>409</v>
      </c>
      <c r="C132" s="57" t="s">
        <v>410</v>
      </c>
      <c r="D132" s="54" t="s">
        <v>411</v>
      </c>
      <c r="E132" s="23">
        <v>46202</v>
      </c>
      <c r="F132" s="30">
        <v>0.5395833333333333</v>
      </c>
      <c r="G132" s="36">
        <v>2026</v>
      </c>
      <c r="H132" s="15">
        <v>46</v>
      </c>
      <c r="I132" s="27">
        <v>2695</v>
      </c>
    </row>
    <row r="133" spans="1:9">
      <c r="A133" s="51" t="s">
        <v>137</v>
      </c>
      <c r="B133" s="54" t="s">
        <v>413</v>
      </c>
      <c r="C133" s="57" t="s">
        <v>414</v>
      </c>
      <c r="D133" s="54" t="s">
        <v>415</v>
      </c>
      <c r="E133" s="23">
        <v>46114</v>
      </c>
      <c r="F133" s="30">
        <v>0.55625000000000002</v>
      </c>
      <c r="G133" s="36">
        <v>2026</v>
      </c>
      <c r="H133" s="15">
        <v>134</v>
      </c>
      <c r="I133" s="27">
        <v>2695</v>
      </c>
    </row>
    <row r="134" spans="1:9">
      <c r="A134" s="51" t="s">
        <v>137</v>
      </c>
      <c r="B134" s="54" t="s">
        <v>911</v>
      </c>
      <c r="C134" s="57" t="s">
        <v>1629</v>
      </c>
      <c r="D134" s="54" t="s">
        <v>1630</v>
      </c>
      <c r="E134" s="23">
        <v>46209</v>
      </c>
      <c r="F134" s="30">
        <v>0.29791666666666666</v>
      </c>
      <c r="G134" s="36">
        <v>2026</v>
      </c>
      <c r="H134" s="15">
        <v>39</v>
      </c>
      <c r="I134" s="27">
        <v>2695</v>
      </c>
    </row>
    <row r="135" spans="1:9">
      <c r="A135" s="51" t="s">
        <v>137</v>
      </c>
      <c r="B135" s="54" t="s">
        <v>914</v>
      </c>
      <c r="C135" s="57" t="s">
        <v>915</v>
      </c>
      <c r="D135" s="54" t="s">
        <v>916</v>
      </c>
      <c r="E135" s="23">
        <v>46198</v>
      </c>
      <c r="F135" s="30">
        <v>0.34583333333333333</v>
      </c>
      <c r="G135" s="36">
        <v>2026</v>
      </c>
      <c r="H135" s="15">
        <v>50</v>
      </c>
      <c r="I135" s="27">
        <v>2695</v>
      </c>
    </row>
    <row r="136" spans="1:9">
      <c r="A136" s="51" t="s">
        <v>137</v>
      </c>
      <c r="B136" s="54" t="s">
        <v>416</v>
      </c>
      <c r="C136" s="57" t="s">
        <v>417</v>
      </c>
      <c r="D136" s="54" t="s">
        <v>80</v>
      </c>
      <c r="E136" s="23">
        <v>46199</v>
      </c>
      <c r="F136" s="30">
        <v>0.29652777777777778</v>
      </c>
      <c r="G136" s="36">
        <v>2026</v>
      </c>
      <c r="H136" s="15">
        <v>49</v>
      </c>
      <c r="I136" s="27">
        <v>2695</v>
      </c>
    </row>
    <row r="137" spans="1:9">
      <c r="A137" s="51" t="s">
        <v>137</v>
      </c>
      <c r="B137" s="54" t="s">
        <v>1631</v>
      </c>
      <c r="C137" s="57" t="s">
        <v>1632</v>
      </c>
      <c r="D137" s="54" t="s">
        <v>1633</v>
      </c>
      <c r="E137" s="23">
        <v>46198</v>
      </c>
      <c r="F137" s="30">
        <v>0.35138888888888886</v>
      </c>
      <c r="G137" s="36">
        <v>2026</v>
      </c>
      <c r="H137" s="15">
        <v>50</v>
      </c>
      <c r="I137" s="27">
        <v>2695</v>
      </c>
    </row>
    <row r="138" spans="1:9">
      <c r="A138" s="51" t="s">
        <v>137</v>
      </c>
      <c r="B138" s="54" t="s">
        <v>418</v>
      </c>
      <c r="C138" s="57" t="s">
        <v>419</v>
      </c>
      <c r="D138" s="54" t="s">
        <v>420</v>
      </c>
      <c r="E138" s="23">
        <v>46069</v>
      </c>
      <c r="F138" s="30">
        <v>0.29097222222222224</v>
      </c>
      <c r="G138" s="36">
        <v>2026</v>
      </c>
      <c r="H138" s="15">
        <v>179</v>
      </c>
      <c r="I138" s="27">
        <v>2695</v>
      </c>
    </row>
    <row r="139" spans="1:9">
      <c r="A139" s="51" t="s">
        <v>138</v>
      </c>
      <c r="B139" s="54" t="s">
        <v>2628</v>
      </c>
      <c r="C139" s="57" t="s">
        <v>1455</v>
      </c>
      <c r="D139" s="54" t="s">
        <v>1456</v>
      </c>
      <c r="E139" s="23">
        <v>46202</v>
      </c>
      <c r="F139" s="30">
        <v>0.54166666666666663</v>
      </c>
      <c r="G139" s="36">
        <v>2026</v>
      </c>
      <c r="H139" s="15">
        <v>46</v>
      </c>
      <c r="I139" s="27">
        <v>2695</v>
      </c>
    </row>
    <row r="140" spans="1:9">
      <c r="A140" s="51" t="s">
        <v>138</v>
      </c>
      <c r="B140" s="54" t="s">
        <v>423</v>
      </c>
      <c r="C140" s="57" t="s">
        <v>424</v>
      </c>
      <c r="D140" s="54" t="s">
        <v>58</v>
      </c>
      <c r="E140" s="23">
        <v>46129</v>
      </c>
      <c r="F140" s="30">
        <v>0.58819444444444446</v>
      </c>
      <c r="G140" s="36">
        <v>2026</v>
      </c>
      <c r="H140" s="15">
        <v>119</v>
      </c>
      <c r="I140" s="27">
        <v>2695</v>
      </c>
    </row>
    <row r="141" spans="1:9">
      <c r="A141" s="51" t="s">
        <v>138</v>
      </c>
      <c r="B141" s="54" t="s">
        <v>425</v>
      </c>
      <c r="C141" s="57" t="s">
        <v>426</v>
      </c>
      <c r="D141" s="54" t="s">
        <v>427</v>
      </c>
      <c r="E141" s="23">
        <v>46091</v>
      </c>
      <c r="F141" s="30">
        <v>0.33333333333333331</v>
      </c>
      <c r="G141" s="36">
        <v>2026</v>
      </c>
      <c r="H141" s="15">
        <v>157</v>
      </c>
      <c r="I141" s="27">
        <v>2695</v>
      </c>
    </row>
    <row r="142" spans="1:9">
      <c r="A142" s="51" t="s">
        <v>138</v>
      </c>
      <c r="B142" s="54" t="s">
        <v>428</v>
      </c>
      <c r="C142" s="57" t="s">
        <v>429</v>
      </c>
      <c r="D142" s="54" t="s">
        <v>430</v>
      </c>
      <c r="E142" s="23">
        <v>46101</v>
      </c>
      <c r="F142" s="30">
        <v>0.38055555555555554</v>
      </c>
      <c r="G142" s="36">
        <v>2026</v>
      </c>
      <c r="H142" s="15">
        <v>147</v>
      </c>
      <c r="I142" s="27">
        <v>2695</v>
      </c>
    </row>
    <row r="143" spans="1:9">
      <c r="A143" s="51" t="s">
        <v>138</v>
      </c>
      <c r="B143" s="54" t="s">
        <v>428</v>
      </c>
      <c r="C143" s="57" t="s">
        <v>431</v>
      </c>
      <c r="D143" s="54" t="s">
        <v>432</v>
      </c>
      <c r="E143" s="23">
        <v>46071</v>
      </c>
      <c r="F143" s="30">
        <v>0.35208333333333336</v>
      </c>
      <c r="G143" s="36">
        <v>2026</v>
      </c>
      <c r="H143" s="15">
        <v>177</v>
      </c>
      <c r="I143" s="27">
        <v>2695</v>
      </c>
    </row>
    <row r="144" spans="1:9">
      <c r="A144" s="51" t="s">
        <v>138</v>
      </c>
      <c r="B144" s="54" t="s">
        <v>990</v>
      </c>
      <c r="C144" s="57" t="s">
        <v>2668</v>
      </c>
      <c r="D144" s="54" t="s">
        <v>44</v>
      </c>
      <c r="E144" s="23">
        <v>46225</v>
      </c>
      <c r="F144" s="30">
        <v>0.64097222222222228</v>
      </c>
      <c r="G144" s="36">
        <v>2026</v>
      </c>
      <c r="H144" s="15">
        <v>23</v>
      </c>
      <c r="I144" s="27">
        <v>2695</v>
      </c>
    </row>
    <row r="145" spans="1:9">
      <c r="A145" s="51" t="s">
        <v>138</v>
      </c>
      <c r="B145" s="54" t="s">
        <v>990</v>
      </c>
      <c r="C145" s="57" t="s">
        <v>991</v>
      </c>
      <c r="D145" s="54" t="s">
        <v>992</v>
      </c>
      <c r="E145" s="23">
        <v>46198</v>
      </c>
      <c r="F145" s="30">
        <v>0.34583333333333333</v>
      </c>
      <c r="G145" s="36">
        <v>2026</v>
      </c>
      <c r="H145" s="15">
        <v>50</v>
      </c>
      <c r="I145" s="27">
        <v>2695</v>
      </c>
    </row>
    <row r="146" spans="1:9">
      <c r="A146" s="51" t="s">
        <v>138</v>
      </c>
      <c r="B146" s="54" t="s">
        <v>439</v>
      </c>
      <c r="C146" s="57" t="s">
        <v>440</v>
      </c>
      <c r="D146" s="54" t="s">
        <v>67</v>
      </c>
      <c r="E146" s="23">
        <v>46155</v>
      </c>
      <c r="F146" s="30">
        <v>0.65486111111111112</v>
      </c>
      <c r="G146" s="36">
        <v>2026</v>
      </c>
      <c r="H146" s="15">
        <v>93</v>
      </c>
      <c r="I146" s="27">
        <v>2695</v>
      </c>
    </row>
    <row r="147" spans="1:9">
      <c r="A147" s="51" t="s">
        <v>138</v>
      </c>
      <c r="B147" s="54" t="s">
        <v>2629</v>
      </c>
      <c r="C147" s="57" t="s">
        <v>166</v>
      </c>
      <c r="D147" s="54" t="s">
        <v>93</v>
      </c>
      <c r="E147" s="23">
        <v>46211</v>
      </c>
      <c r="F147" s="30">
        <v>0.29097222222222224</v>
      </c>
      <c r="G147" s="36">
        <v>2026</v>
      </c>
      <c r="H147" s="15">
        <v>37</v>
      </c>
      <c r="I147" s="27">
        <v>2695</v>
      </c>
    </row>
    <row r="148" spans="1:9">
      <c r="A148" s="51" t="s">
        <v>138</v>
      </c>
      <c r="B148" s="54" t="s">
        <v>443</v>
      </c>
      <c r="C148" s="57" t="s">
        <v>446</v>
      </c>
      <c r="D148" s="54" t="s">
        <v>447</v>
      </c>
      <c r="E148" s="23">
        <v>46163</v>
      </c>
      <c r="F148" s="30">
        <v>0.3</v>
      </c>
      <c r="G148" s="36">
        <v>2026</v>
      </c>
      <c r="H148" s="15">
        <v>85</v>
      </c>
      <c r="I148" s="27">
        <v>2695</v>
      </c>
    </row>
    <row r="149" spans="1:9">
      <c r="A149" s="51" t="s">
        <v>138</v>
      </c>
      <c r="B149" s="54" t="s">
        <v>1032</v>
      </c>
      <c r="C149" s="57" t="s">
        <v>463</v>
      </c>
      <c r="D149" s="54" t="s">
        <v>54</v>
      </c>
      <c r="E149" s="23">
        <v>46190</v>
      </c>
      <c r="F149" s="30">
        <v>0.3</v>
      </c>
      <c r="G149" s="36">
        <v>2026</v>
      </c>
      <c r="H149" s="15">
        <v>58</v>
      </c>
      <c r="I149" s="27">
        <v>2695</v>
      </c>
    </row>
    <row r="150" spans="1:9">
      <c r="A150" s="51" t="s">
        <v>138</v>
      </c>
      <c r="B150" s="54" t="s">
        <v>1053</v>
      </c>
      <c r="C150" s="57" t="s">
        <v>232</v>
      </c>
      <c r="D150" s="54" t="s">
        <v>233</v>
      </c>
      <c r="E150" s="23">
        <v>46227</v>
      </c>
      <c r="F150" s="30">
        <v>0.31388888888888888</v>
      </c>
      <c r="G150" s="36">
        <v>2026</v>
      </c>
      <c r="H150" s="15">
        <v>21</v>
      </c>
      <c r="I150" s="27">
        <v>2695</v>
      </c>
    </row>
    <row r="151" spans="1:9">
      <c r="A151" s="51" t="s">
        <v>138</v>
      </c>
      <c r="B151" s="54" t="s">
        <v>1071</v>
      </c>
      <c r="C151" s="57" t="s">
        <v>1072</v>
      </c>
      <c r="D151" s="54" t="s">
        <v>1073</v>
      </c>
      <c r="E151" s="23">
        <v>46200</v>
      </c>
      <c r="F151" s="30">
        <v>0.46041666666666664</v>
      </c>
      <c r="G151" s="36">
        <v>2026</v>
      </c>
      <c r="H151" s="15">
        <v>48</v>
      </c>
      <c r="I151" s="27">
        <v>2695</v>
      </c>
    </row>
    <row r="152" spans="1:9">
      <c r="A152" s="51" t="s">
        <v>138</v>
      </c>
      <c r="B152" s="54" t="s">
        <v>2669</v>
      </c>
      <c r="C152" s="57" t="s">
        <v>2589</v>
      </c>
      <c r="D152" s="54" t="s">
        <v>44</v>
      </c>
      <c r="E152" s="23">
        <v>46218</v>
      </c>
      <c r="F152" s="30">
        <v>0.29791666666666666</v>
      </c>
      <c r="G152" s="36">
        <v>2026</v>
      </c>
      <c r="H152" s="15">
        <v>30</v>
      </c>
      <c r="I152" s="27">
        <v>2695</v>
      </c>
    </row>
    <row r="153" spans="1:9">
      <c r="A153" s="51" t="s">
        <v>138</v>
      </c>
      <c r="B153" s="54" t="s">
        <v>2630</v>
      </c>
      <c r="C153" s="57" t="s">
        <v>302</v>
      </c>
      <c r="D153" s="54" t="s">
        <v>61</v>
      </c>
      <c r="E153" s="23">
        <v>46210</v>
      </c>
      <c r="F153" s="30">
        <v>0.27500000000000002</v>
      </c>
      <c r="G153" s="36">
        <v>2026</v>
      </c>
      <c r="H153" s="15">
        <v>38</v>
      </c>
      <c r="I153" s="27">
        <v>2695</v>
      </c>
    </row>
    <row r="154" spans="1:9">
      <c r="A154" s="51" t="s">
        <v>138</v>
      </c>
      <c r="B154" s="54" t="s">
        <v>449</v>
      </c>
      <c r="C154" s="57" t="s">
        <v>450</v>
      </c>
      <c r="D154" s="54" t="s">
        <v>451</v>
      </c>
      <c r="E154" s="23">
        <v>46147</v>
      </c>
      <c r="F154" s="30">
        <v>0.4236111111111111</v>
      </c>
      <c r="G154" s="36">
        <v>2026</v>
      </c>
      <c r="H154" s="15">
        <v>101</v>
      </c>
      <c r="I154" s="27">
        <v>2695</v>
      </c>
    </row>
    <row r="155" spans="1:9">
      <c r="A155" s="51" t="s">
        <v>138</v>
      </c>
      <c r="B155" s="54" t="s">
        <v>452</v>
      </c>
      <c r="C155" s="57" t="s">
        <v>453</v>
      </c>
      <c r="D155" s="54" t="s">
        <v>454</v>
      </c>
      <c r="E155" s="23">
        <v>46076</v>
      </c>
      <c r="F155" s="30">
        <v>0.32430555555555557</v>
      </c>
      <c r="G155" s="36">
        <v>2026</v>
      </c>
      <c r="H155" s="15">
        <v>172</v>
      </c>
      <c r="I155" s="27">
        <v>2695</v>
      </c>
    </row>
    <row r="156" spans="1:9">
      <c r="A156" s="51" t="s">
        <v>138</v>
      </c>
      <c r="B156" s="54" t="s">
        <v>1137</v>
      </c>
      <c r="C156" s="57" t="s">
        <v>1138</v>
      </c>
      <c r="D156" s="54" t="s">
        <v>1139</v>
      </c>
      <c r="E156" s="23">
        <v>46198</v>
      </c>
      <c r="F156" s="30">
        <v>0.30625000000000002</v>
      </c>
      <c r="G156" s="36">
        <v>2026</v>
      </c>
      <c r="H156" s="15">
        <v>50</v>
      </c>
      <c r="I156" s="27">
        <v>2695</v>
      </c>
    </row>
    <row r="157" spans="1:9">
      <c r="A157" s="51" t="s">
        <v>138</v>
      </c>
      <c r="B157" s="54" t="s">
        <v>1674</v>
      </c>
      <c r="C157" s="57" t="s">
        <v>1675</v>
      </c>
      <c r="D157" s="54" t="s">
        <v>1676</v>
      </c>
      <c r="E157" s="23">
        <v>46199</v>
      </c>
      <c r="F157" s="30">
        <v>0.35833333333333334</v>
      </c>
      <c r="G157" s="36">
        <v>2026</v>
      </c>
      <c r="H157" s="15">
        <v>49</v>
      </c>
      <c r="I157" s="27">
        <v>2695</v>
      </c>
    </row>
    <row r="158" spans="1:9">
      <c r="A158" s="51" t="s">
        <v>138</v>
      </c>
      <c r="B158" s="54" t="s">
        <v>455</v>
      </c>
      <c r="C158" s="57" t="s">
        <v>456</v>
      </c>
      <c r="D158" s="54" t="s">
        <v>457</v>
      </c>
      <c r="E158" s="23">
        <v>46063</v>
      </c>
      <c r="F158" s="30">
        <v>0.61250000000000004</v>
      </c>
      <c r="G158" s="36">
        <v>2026</v>
      </c>
      <c r="H158" s="15">
        <v>185</v>
      </c>
      <c r="I158" s="27">
        <v>2695</v>
      </c>
    </row>
    <row r="159" spans="1:9">
      <c r="A159" s="51" t="s">
        <v>2623</v>
      </c>
      <c r="B159" s="54" t="s">
        <v>2619</v>
      </c>
      <c r="C159" s="57" t="s">
        <v>2572</v>
      </c>
      <c r="D159" s="54" t="s">
        <v>2573</v>
      </c>
      <c r="E159" s="23">
        <v>46209</v>
      </c>
      <c r="F159" s="30">
        <v>0.35416666666666669</v>
      </c>
      <c r="G159" s="36">
        <v>2026</v>
      </c>
      <c r="H159" s="15">
        <v>39</v>
      </c>
      <c r="I159" s="27">
        <v>2695</v>
      </c>
    </row>
    <row r="160" spans="1:9">
      <c r="A160" s="51" t="s">
        <v>2623</v>
      </c>
      <c r="B160" s="54" t="s">
        <v>2606</v>
      </c>
      <c r="C160" s="57" t="s">
        <v>1634</v>
      </c>
      <c r="D160" s="54" t="s">
        <v>1635</v>
      </c>
      <c r="E160" s="23">
        <v>46211</v>
      </c>
      <c r="F160" s="30">
        <v>0.46180555555555558</v>
      </c>
      <c r="G160" s="36">
        <v>2026</v>
      </c>
      <c r="H160" s="15">
        <v>37</v>
      </c>
      <c r="I160" s="27">
        <v>2695</v>
      </c>
    </row>
    <row r="161" spans="1:9">
      <c r="A161" s="51" t="s">
        <v>2623</v>
      </c>
      <c r="B161" s="54" t="s">
        <v>458</v>
      </c>
      <c r="C161" s="57" t="s">
        <v>459</v>
      </c>
      <c r="D161" s="54" t="s">
        <v>86</v>
      </c>
      <c r="E161" s="23">
        <v>46210</v>
      </c>
      <c r="F161" s="30">
        <v>0.35555555555555557</v>
      </c>
      <c r="G161" s="36">
        <v>2026</v>
      </c>
      <c r="H161" s="15">
        <v>38</v>
      </c>
      <c r="I161" s="27">
        <v>2695</v>
      </c>
    </row>
    <row r="162" spans="1:9">
      <c r="A162" s="51" t="s">
        <v>2623</v>
      </c>
      <c r="B162" s="54" t="s">
        <v>2631</v>
      </c>
      <c r="C162" s="57" t="s">
        <v>434</v>
      </c>
      <c r="D162" s="54" t="s">
        <v>435</v>
      </c>
      <c r="E162" s="23">
        <v>46214</v>
      </c>
      <c r="F162" s="30">
        <v>0.35555555555555557</v>
      </c>
      <c r="G162" s="36">
        <v>2026</v>
      </c>
      <c r="H162" s="15">
        <v>34</v>
      </c>
      <c r="I162" s="27">
        <v>2695</v>
      </c>
    </row>
    <row r="163" spans="1:9">
      <c r="A163" s="51" t="s">
        <v>2623</v>
      </c>
      <c r="B163" s="54" t="s">
        <v>2670</v>
      </c>
      <c r="C163" s="57" t="s">
        <v>437</v>
      </c>
      <c r="D163" s="54" t="s">
        <v>438</v>
      </c>
      <c r="E163" s="23">
        <v>46219</v>
      </c>
      <c r="F163" s="30">
        <v>0.52569444444444446</v>
      </c>
      <c r="G163" s="36">
        <v>2026</v>
      </c>
      <c r="H163" s="15">
        <v>29</v>
      </c>
      <c r="I163" s="27">
        <v>2695</v>
      </c>
    </row>
    <row r="164" spans="1:9">
      <c r="A164" s="51" t="s">
        <v>2623</v>
      </c>
      <c r="B164" s="54" t="s">
        <v>2632</v>
      </c>
      <c r="C164" s="57" t="s">
        <v>2582</v>
      </c>
      <c r="D164" s="54" t="s">
        <v>2583</v>
      </c>
      <c r="E164" s="23">
        <v>46206</v>
      </c>
      <c r="F164" s="30">
        <v>0.42222222222222222</v>
      </c>
      <c r="G164" s="36">
        <v>2026</v>
      </c>
      <c r="H164" s="15">
        <v>42</v>
      </c>
      <c r="I164" s="27">
        <v>2695</v>
      </c>
    </row>
    <row r="165" spans="1:9">
      <c r="A165" s="53" t="s">
        <v>2623</v>
      </c>
      <c r="B165" s="56" t="s">
        <v>2601</v>
      </c>
      <c r="C165" s="59" t="s">
        <v>444</v>
      </c>
      <c r="D165" s="56" t="s">
        <v>445</v>
      </c>
      <c r="E165" s="61">
        <v>46217</v>
      </c>
      <c r="F165" s="62">
        <v>0.33194444444444443</v>
      </c>
      <c r="G165" s="63">
        <v>2026</v>
      </c>
      <c r="H165" s="18">
        <v>31</v>
      </c>
      <c r="I165" s="28">
        <v>2695</v>
      </c>
    </row>
  </sheetData>
  <mergeCells count="1">
    <mergeCell ref="A1:I1"/>
  </mergeCells>
  <phoneticPr fontId="11" type="noConversion"/>
  <pageMargins left="0.7" right="0.7" top="0.75" bottom="0.75" header="0.3" footer="0.3"/>
  <pageSetup paperSize="176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2B62-9BA5-443E-B4E9-4E5721A869B1}">
  <sheetPr>
    <tabColor rgb="FFFA4600"/>
  </sheetPr>
  <dimension ref="A1:J429"/>
  <sheetViews>
    <sheetView showGridLines="0" tabSelected="1" workbookViewId="0">
      <pane ySplit="2" topLeftCell="A3" activePane="bottomLeft" state="frozenSplit"/>
      <selection pane="bottomLeft" sqref="A1:I1"/>
    </sheetView>
  </sheetViews>
  <sheetFormatPr defaultRowHeight="14.4"/>
  <cols>
    <col min="1" max="1" width="25.5546875" bestFit="1" customWidth="1"/>
    <col min="2" max="2" width="26.44140625" bestFit="1" customWidth="1"/>
    <col min="3" max="3" width="16.77734375" bestFit="1" customWidth="1"/>
    <col min="4" max="4" width="44" bestFit="1" customWidth="1"/>
    <col min="5" max="5" width="18.5546875" style="16" bestFit="1" customWidth="1"/>
    <col min="6" max="6" width="18.44140625" style="16" bestFit="1" customWidth="1"/>
    <col min="7" max="7" width="9.109375" style="16" bestFit="1" customWidth="1"/>
    <col min="8" max="8" width="16.109375" style="16" bestFit="1" customWidth="1"/>
    <col min="9" max="9" width="22.109375" style="29" bestFit="1" customWidth="1"/>
  </cols>
  <sheetData>
    <row r="1" spans="1:10" ht="24" customHeight="1">
      <c r="A1" s="49" t="s">
        <v>2642</v>
      </c>
      <c r="B1" s="50"/>
      <c r="C1" s="50"/>
      <c r="D1" s="50"/>
      <c r="E1" s="50"/>
      <c r="F1" s="50"/>
      <c r="G1" s="50"/>
      <c r="H1" s="50"/>
      <c r="I1" s="50"/>
      <c r="J1" s="43"/>
    </row>
    <row r="2" spans="1:10">
      <c r="A2" s="19" t="s">
        <v>141</v>
      </c>
      <c r="B2" s="20" t="s">
        <v>2</v>
      </c>
      <c r="C2" s="20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6" t="s">
        <v>147</v>
      </c>
    </row>
    <row r="3" spans="1:10">
      <c r="A3" s="25" t="s">
        <v>107</v>
      </c>
      <c r="B3" s="11" t="s">
        <v>148</v>
      </c>
      <c r="C3" s="11" t="s">
        <v>1170</v>
      </c>
      <c r="D3" s="11" t="s">
        <v>1171</v>
      </c>
      <c r="E3" s="23">
        <v>45397</v>
      </c>
      <c r="F3" s="30">
        <v>0.34513888888888888</v>
      </c>
      <c r="G3" s="15">
        <v>2024</v>
      </c>
      <c r="H3" s="15">
        <v>851</v>
      </c>
      <c r="I3" s="27">
        <v>2695</v>
      </c>
    </row>
    <row r="4" spans="1:10">
      <c r="A4" s="25" t="s">
        <v>107</v>
      </c>
      <c r="B4" s="11" t="s">
        <v>148</v>
      </c>
      <c r="C4" s="11" t="s">
        <v>1460</v>
      </c>
      <c r="D4" s="11" t="s">
        <v>1461</v>
      </c>
      <c r="E4" s="23">
        <v>45891</v>
      </c>
      <c r="F4" s="30">
        <v>0.29305555555555557</v>
      </c>
      <c r="G4" s="15">
        <v>2025</v>
      </c>
      <c r="H4" s="15">
        <v>357</v>
      </c>
      <c r="I4" s="27">
        <v>2695</v>
      </c>
    </row>
    <row r="5" spans="1:10">
      <c r="A5" s="25" t="s">
        <v>107</v>
      </c>
      <c r="B5" s="11" t="s">
        <v>148</v>
      </c>
      <c r="C5" s="11" t="s">
        <v>1462</v>
      </c>
      <c r="D5" s="11" t="s">
        <v>1463</v>
      </c>
      <c r="E5" s="23">
        <v>45943</v>
      </c>
      <c r="F5" s="30">
        <v>0.51180555555555551</v>
      </c>
      <c r="G5" s="15">
        <v>2025</v>
      </c>
      <c r="H5" s="15">
        <v>305</v>
      </c>
      <c r="I5" s="27">
        <v>2695</v>
      </c>
    </row>
    <row r="6" spans="1:10">
      <c r="A6" s="25" t="s">
        <v>108</v>
      </c>
      <c r="B6" s="11" t="s">
        <v>465</v>
      </c>
      <c r="C6" s="11" t="s">
        <v>466</v>
      </c>
      <c r="D6" s="11" t="s">
        <v>467</v>
      </c>
      <c r="E6" s="23">
        <v>44973</v>
      </c>
      <c r="F6" s="30">
        <v>0.61041666666666672</v>
      </c>
      <c r="G6" s="15">
        <v>2023</v>
      </c>
      <c r="H6" s="15">
        <v>1275</v>
      </c>
      <c r="I6" s="27">
        <v>2695</v>
      </c>
    </row>
    <row r="7" spans="1:10">
      <c r="A7" s="25" t="s">
        <v>108</v>
      </c>
      <c r="B7" s="11" t="s">
        <v>465</v>
      </c>
      <c r="C7" s="11" t="s">
        <v>468</v>
      </c>
      <c r="D7" s="11" t="s">
        <v>469</v>
      </c>
      <c r="E7" s="23">
        <v>44973</v>
      </c>
      <c r="F7" s="30">
        <v>0.61041666666666672</v>
      </c>
      <c r="G7" s="15">
        <v>2023</v>
      </c>
      <c r="H7" s="15">
        <v>1275</v>
      </c>
      <c r="I7" s="27">
        <v>2695</v>
      </c>
    </row>
    <row r="8" spans="1:10">
      <c r="A8" s="25" t="s">
        <v>108</v>
      </c>
      <c r="B8" s="11" t="s">
        <v>465</v>
      </c>
      <c r="C8" s="11" t="s">
        <v>470</v>
      </c>
      <c r="D8" s="11" t="s">
        <v>471</v>
      </c>
      <c r="E8" s="23">
        <v>44973</v>
      </c>
      <c r="F8" s="30">
        <v>0.61111111111111116</v>
      </c>
      <c r="G8" s="15">
        <v>2023</v>
      </c>
      <c r="H8" s="15">
        <v>1275</v>
      </c>
      <c r="I8" s="27">
        <v>2695</v>
      </c>
    </row>
    <row r="9" spans="1:10">
      <c r="A9" s="25" t="s">
        <v>108</v>
      </c>
      <c r="B9" s="11" t="s">
        <v>465</v>
      </c>
      <c r="C9" s="11" t="s">
        <v>472</v>
      </c>
      <c r="D9" s="11" t="s">
        <v>473</v>
      </c>
      <c r="E9" s="23">
        <v>44973</v>
      </c>
      <c r="F9" s="30">
        <v>0.61111111111111116</v>
      </c>
      <c r="G9" s="15">
        <v>2023</v>
      </c>
      <c r="H9" s="15">
        <v>1275</v>
      </c>
      <c r="I9" s="27">
        <v>2695</v>
      </c>
    </row>
    <row r="10" spans="1:10">
      <c r="A10" s="25" t="s">
        <v>108</v>
      </c>
      <c r="B10" s="11" t="s">
        <v>465</v>
      </c>
      <c r="C10" s="11" t="s">
        <v>474</v>
      </c>
      <c r="D10" s="11" t="s">
        <v>475</v>
      </c>
      <c r="E10" s="23">
        <v>44973</v>
      </c>
      <c r="F10" s="30">
        <v>0.61041666666666672</v>
      </c>
      <c r="G10" s="15">
        <v>2023</v>
      </c>
      <c r="H10" s="15">
        <v>1275</v>
      </c>
      <c r="I10" s="27">
        <v>2695</v>
      </c>
    </row>
    <row r="11" spans="1:10">
      <c r="A11" s="25" t="s">
        <v>108</v>
      </c>
      <c r="B11" s="11" t="s">
        <v>476</v>
      </c>
      <c r="C11" s="11" t="s">
        <v>477</v>
      </c>
      <c r="D11" s="11" t="s">
        <v>478</v>
      </c>
      <c r="E11" s="23">
        <v>44978</v>
      </c>
      <c r="F11" s="30">
        <v>0.40694444444444444</v>
      </c>
      <c r="G11" s="15">
        <v>2023</v>
      </c>
      <c r="H11" s="15">
        <v>1270</v>
      </c>
      <c r="I11" s="27">
        <v>2695</v>
      </c>
    </row>
    <row r="12" spans="1:10">
      <c r="A12" s="25" t="s">
        <v>108</v>
      </c>
      <c r="B12" s="11" t="s">
        <v>479</v>
      </c>
      <c r="C12" s="11" t="s">
        <v>480</v>
      </c>
      <c r="D12" s="11" t="s">
        <v>481</v>
      </c>
      <c r="E12" s="23">
        <v>44987</v>
      </c>
      <c r="F12" s="30">
        <v>0.41597222222222224</v>
      </c>
      <c r="G12" s="15">
        <v>2023</v>
      </c>
      <c r="H12" s="15">
        <v>1261</v>
      </c>
      <c r="I12" s="27">
        <v>2695</v>
      </c>
    </row>
    <row r="13" spans="1:10">
      <c r="A13" s="25" t="s">
        <v>108</v>
      </c>
      <c r="B13" s="11" t="s">
        <v>482</v>
      </c>
      <c r="C13" s="11" t="s">
        <v>483</v>
      </c>
      <c r="D13" s="11" t="s">
        <v>484</v>
      </c>
      <c r="E13" s="23">
        <v>44985</v>
      </c>
      <c r="F13" s="30">
        <v>0.61875000000000002</v>
      </c>
      <c r="G13" s="15">
        <v>2023</v>
      </c>
      <c r="H13" s="15">
        <v>1263</v>
      </c>
      <c r="I13" s="27">
        <v>2695</v>
      </c>
    </row>
    <row r="14" spans="1:10">
      <c r="A14" s="25" t="s">
        <v>108</v>
      </c>
      <c r="B14" s="11" t="s">
        <v>482</v>
      </c>
      <c r="C14" s="11" t="s">
        <v>485</v>
      </c>
      <c r="D14" s="11" t="s">
        <v>486</v>
      </c>
      <c r="E14" s="23">
        <v>44985</v>
      </c>
      <c r="F14" s="30">
        <v>0.61527777777777781</v>
      </c>
      <c r="G14" s="15">
        <v>2023</v>
      </c>
      <c r="H14" s="15">
        <v>1263</v>
      </c>
      <c r="I14" s="27">
        <v>2695</v>
      </c>
    </row>
    <row r="15" spans="1:10">
      <c r="A15" s="25" t="s">
        <v>108</v>
      </c>
      <c r="B15" s="11" t="s">
        <v>482</v>
      </c>
      <c r="C15" s="11" t="s">
        <v>487</v>
      </c>
      <c r="D15" s="11" t="s">
        <v>488</v>
      </c>
      <c r="E15" s="23">
        <v>44985</v>
      </c>
      <c r="F15" s="30">
        <v>0.62152777777777779</v>
      </c>
      <c r="G15" s="15">
        <v>2023</v>
      </c>
      <c r="H15" s="15">
        <v>1263</v>
      </c>
      <c r="I15" s="27">
        <v>2695</v>
      </c>
    </row>
    <row r="16" spans="1:10">
      <c r="A16" s="25" t="s">
        <v>108</v>
      </c>
      <c r="B16" s="11" t="s">
        <v>482</v>
      </c>
      <c r="C16" s="11" t="s">
        <v>489</v>
      </c>
      <c r="D16" s="11" t="s">
        <v>490</v>
      </c>
      <c r="E16" s="23">
        <v>44985</v>
      </c>
      <c r="F16" s="30">
        <v>0.61805555555555558</v>
      </c>
      <c r="G16" s="15">
        <v>2023</v>
      </c>
      <c r="H16" s="15">
        <v>1263</v>
      </c>
      <c r="I16" s="27">
        <v>2695</v>
      </c>
    </row>
    <row r="17" spans="1:9">
      <c r="A17" s="25" t="s">
        <v>108</v>
      </c>
      <c r="B17" s="11" t="s">
        <v>482</v>
      </c>
      <c r="C17" s="11" t="s">
        <v>491</v>
      </c>
      <c r="D17" s="11" t="s">
        <v>492</v>
      </c>
      <c r="E17" s="23">
        <v>44985</v>
      </c>
      <c r="F17" s="30">
        <v>0.61597222222222225</v>
      </c>
      <c r="G17" s="15">
        <v>2023</v>
      </c>
      <c r="H17" s="15">
        <v>1263</v>
      </c>
      <c r="I17" s="27">
        <v>2695</v>
      </c>
    </row>
    <row r="18" spans="1:9">
      <c r="A18" s="25" t="s">
        <v>108</v>
      </c>
      <c r="B18" s="11" t="s">
        <v>482</v>
      </c>
      <c r="C18" s="11" t="s">
        <v>493</v>
      </c>
      <c r="D18" s="11" t="s">
        <v>494</v>
      </c>
      <c r="E18" s="23">
        <v>44985</v>
      </c>
      <c r="F18" s="30">
        <v>0.61805555555555558</v>
      </c>
      <c r="G18" s="15">
        <v>2023</v>
      </c>
      <c r="H18" s="15">
        <v>1263</v>
      </c>
      <c r="I18" s="27">
        <v>2695</v>
      </c>
    </row>
    <row r="19" spans="1:9">
      <c r="A19" s="25" t="s">
        <v>108</v>
      </c>
      <c r="B19" s="11" t="s">
        <v>482</v>
      </c>
      <c r="C19" s="11" t="s">
        <v>495</v>
      </c>
      <c r="D19" s="11" t="s">
        <v>496</v>
      </c>
      <c r="E19" s="23">
        <v>44985</v>
      </c>
      <c r="F19" s="30">
        <v>0.61736111111111114</v>
      </c>
      <c r="G19" s="15">
        <v>2023</v>
      </c>
      <c r="H19" s="15">
        <v>1263</v>
      </c>
      <c r="I19" s="27">
        <v>2695</v>
      </c>
    </row>
    <row r="20" spans="1:9">
      <c r="A20" s="25" t="s">
        <v>108</v>
      </c>
      <c r="B20" s="11" t="s">
        <v>482</v>
      </c>
      <c r="C20" s="11" t="s">
        <v>497</v>
      </c>
      <c r="D20" s="11" t="s">
        <v>498</v>
      </c>
      <c r="E20" s="23">
        <v>44985</v>
      </c>
      <c r="F20" s="30">
        <v>0.61597222222222225</v>
      </c>
      <c r="G20" s="15">
        <v>2023</v>
      </c>
      <c r="H20" s="15">
        <v>1263</v>
      </c>
      <c r="I20" s="27">
        <v>2695</v>
      </c>
    </row>
    <row r="21" spans="1:9">
      <c r="A21" s="25" t="s">
        <v>108</v>
      </c>
      <c r="B21" s="11" t="s">
        <v>482</v>
      </c>
      <c r="C21" s="11" t="s">
        <v>499</v>
      </c>
      <c r="D21" s="11" t="s">
        <v>500</v>
      </c>
      <c r="E21" s="23">
        <v>44985</v>
      </c>
      <c r="F21" s="30">
        <v>0.61805555555555558</v>
      </c>
      <c r="G21" s="15">
        <v>2023</v>
      </c>
      <c r="H21" s="15">
        <v>1263</v>
      </c>
      <c r="I21" s="27">
        <v>2695</v>
      </c>
    </row>
    <row r="22" spans="1:9">
      <c r="A22" s="25" t="s">
        <v>108</v>
      </c>
      <c r="B22" s="11" t="s">
        <v>482</v>
      </c>
      <c r="C22" s="11" t="s">
        <v>501</v>
      </c>
      <c r="D22" s="11" t="s">
        <v>502</v>
      </c>
      <c r="E22" s="23">
        <v>44985</v>
      </c>
      <c r="F22" s="30">
        <v>0.62222222222222223</v>
      </c>
      <c r="G22" s="15">
        <v>2023</v>
      </c>
      <c r="H22" s="15">
        <v>1263</v>
      </c>
      <c r="I22" s="27">
        <v>2695</v>
      </c>
    </row>
    <row r="23" spans="1:9">
      <c r="A23" s="25" t="s">
        <v>108</v>
      </c>
      <c r="B23" s="11" t="s">
        <v>482</v>
      </c>
      <c r="C23" s="11" t="s">
        <v>503</v>
      </c>
      <c r="D23" s="11" t="s">
        <v>504</v>
      </c>
      <c r="E23" s="23">
        <v>44985</v>
      </c>
      <c r="F23" s="30">
        <v>0.61875000000000002</v>
      </c>
      <c r="G23" s="15">
        <v>2023</v>
      </c>
      <c r="H23" s="15">
        <v>1263</v>
      </c>
      <c r="I23" s="27">
        <v>2695</v>
      </c>
    </row>
    <row r="24" spans="1:9">
      <c r="A24" s="25" t="s">
        <v>108</v>
      </c>
      <c r="B24" s="11" t="s">
        <v>482</v>
      </c>
      <c r="C24" s="11" t="s">
        <v>505</v>
      </c>
      <c r="D24" s="11" t="s">
        <v>506</v>
      </c>
      <c r="E24" s="23">
        <v>44985</v>
      </c>
      <c r="F24" s="30">
        <v>0.61388888888888893</v>
      </c>
      <c r="G24" s="15">
        <v>2023</v>
      </c>
      <c r="H24" s="15">
        <v>1263</v>
      </c>
      <c r="I24" s="27">
        <v>2695</v>
      </c>
    </row>
    <row r="25" spans="1:9">
      <c r="A25" s="25" t="s">
        <v>108</v>
      </c>
      <c r="B25" s="11" t="s">
        <v>482</v>
      </c>
      <c r="C25" s="11" t="s">
        <v>507</v>
      </c>
      <c r="D25" s="11" t="s">
        <v>508</v>
      </c>
      <c r="E25" s="23">
        <v>44985</v>
      </c>
      <c r="F25" s="30">
        <v>0.61805555555555558</v>
      </c>
      <c r="G25" s="15">
        <v>2023</v>
      </c>
      <c r="H25" s="15">
        <v>1263</v>
      </c>
      <c r="I25" s="27">
        <v>2695</v>
      </c>
    </row>
    <row r="26" spans="1:9">
      <c r="A26" s="25" t="s">
        <v>108</v>
      </c>
      <c r="B26" s="11" t="s">
        <v>482</v>
      </c>
      <c r="C26" s="11" t="s">
        <v>509</v>
      </c>
      <c r="D26" s="11" t="s">
        <v>510</v>
      </c>
      <c r="E26" s="23">
        <v>44985</v>
      </c>
      <c r="F26" s="30">
        <v>0.61458333333333337</v>
      </c>
      <c r="G26" s="15">
        <v>2023</v>
      </c>
      <c r="H26" s="15">
        <v>1263</v>
      </c>
      <c r="I26" s="27">
        <v>2695</v>
      </c>
    </row>
    <row r="27" spans="1:9">
      <c r="A27" s="25" t="s">
        <v>108</v>
      </c>
      <c r="B27" s="11" t="s">
        <v>482</v>
      </c>
      <c r="C27" s="11" t="s">
        <v>511</v>
      </c>
      <c r="D27" s="11" t="s">
        <v>512</v>
      </c>
      <c r="E27" s="23">
        <v>44985</v>
      </c>
      <c r="F27" s="30">
        <v>0.62291666666666667</v>
      </c>
      <c r="G27" s="15">
        <v>2023</v>
      </c>
      <c r="H27" s="15">
        <v>1263</v>
      </c>
      <c r="I27" s="27">
        <v>2695</v>
      </c>
    </row>
    <row r="28" spans="1:9">
      <c r="A28" s="25" t="s">
        <v>108</v>
      </c>
      <c r="B28" s="11" t="s">
        <v>482</v>
      </c>
      <c r="C28" s="11" t="s">
        <v>513</v>
      </c>
      <c r="D28" s="11" t="s">
        <v>514</v>
      </c>
      <c r="E28" s="23">
        <v>44985</v>
      </c>
      <c r="F28" s="30">
        <v>0.61944444444444446</v>
      </c>
      <c r="G28" s="15">
        <v>2023</v>
      </c>
      <c r="H28" s="15">
        <v>1263</v>
      </c>
      <c r="I28" s="27">
        <v>2695</v>
      </c>
    </row>
    <row r="29" spans="1:9">
      <c r="A29" s="25" t="s">
        <v>108</v>
      </c>
      <c r="B29" s="11" t="s">
        <v>482</v>
      </c>
      <c r="C29" s="11" t="s">
        <v>515</v>
      </c>
      <c r="D29" s="11" t="s">
        <v>516</v>
      </c>
      <c r="E29" s="23">
        <v>44985</v>
      </c>
      <c r="F29" s="30">
        <v>0.61805555555555558</v>
      </c>
      <c r="G29" s="15">
        <v>2023</v>
      </c>
      <c r="H29" s="15">
        <v>1263</v>
      </c>
      <c r="I29" s="27">
        <v>2695</v>
      </c>
    </row>
    <row r="30" spans="1:9">
      <c r="A30" s="25" t="s">
        <v>108</v>
      </c>
      <c r="B30" s="11" t="s">
        <v>482</v>
      </c>
      <c r="C30" s="11" t="s">
        <v>517</v>
      </c>
      <c r="D30" s="11" t="s">
        <v>518</v>
      </c>
      <c r="E30" s="23">
        <v>44985</v>
      </c>
      <c r="F30" s="30">
        <v>0.62361111111111112</v>
      </c>
      <c r="G30" s="15">
        <v>2023</v>
      </c>
      <c r="H30" s="15">
        <v>1263</v>
      </c>
      <c r="I30" s="27">
        <v>2695</v>
      </c>
    </row>
    <row r="31" spans="1:9">
      <c r="A31" s="25" t="s">
        <v>108</v>
      </c>
      <c r="B31" s="11" t="s">
        <v>482</v>
      </c>
      <c r="C31" s="11" t="s">
        <v>519</v>
      </c>
      <c r="D31" s="11" t="s">
        <v>520</v>
      </c>
      <c r="E31" s="23">
        <v>44985</v>
      </c>
      <c r="F31" s="30">
        <v>0.61597222222222225</v>
      </c>
      <c r="G31" s="15">
        <v>2023</v>
      </c>
      <c r="H31" s="15">
        <v>1263</v>
      </c>
      <c r="I31" s="27">
        <v>2695</v>
      </c>
    </row>
    <row r="32" spans="1:9">
      <c r="A32" s="25" t="s">
        <v>108</v>
      </c>
      <c r="B32" s="11" t="s">
        <v>482</v>
      </c>
      <c r="C32" s="11" t="s">
        <v>521</v>
      </c>
      <c r="D32" s="11" t="s">
        <v>522</v>
      </c>
      <c r="E32" s="23">
        <v>44985</v>
      </c>
      <c r="F32" s="30">
        <v>0.61458333333333337</v>
      </c>
      <c r="G32" s="15">
        <v>2023</v>
      </c>
      <c r="H32" s="15">
        <v>1263</v>
      </c>
      <c r="I32" s="27">
        <v>2695</v>
      </c>
    </row>
    <row r="33" spans="1:9">
      <c r="A33" s="25" t="s">
        <v>108</v>
      </c>
      <c r="B33" s="11" t="s">
        <v>482</v>
      </c>
      <c r="C33" s="11" t="s">
        <v>523</v>
      </c>
      <c r="D33" s="11" t="s">
        <v>524</v>
      </c>
      <c r="E33" s="23">
        <v>44985</v>
      </c>
      <c r="F33" s="30">
        <v>0.62083333333333335</v>
      </c>
      <c r="G33" s="15">
        <v>2023</v>
      </c>
      <c r="H33" s="15">
        <v>1263</v>
      </c>
      <c r="I33" s="27">
        <v>2695</v>
      </c>
    </row>
    <row r="34" spans="1:9">
      <c r="A34" s="25" t="s">
        <v>108</v>
      </c>
      <c r="B34" s="11" t="s">
        <v>482</v>
      </c>
      <c r="C34" s="11" t="s">
        <v>525</v>
      </c>
      <c r="D34" s="11" t="s">
        <v>526</v>
      </c>
      <c r="E34" s="23">
        <v>44985</v>
      </c>
      <c r="F34" s="30">
        <v>0.62222222222222223</v>
      </c>
      <c r="G34" s="15">
        <v>2023</v>
      </c>
      <c r="H34" s="15">
        <v>1263</v>
      </c>
      <c r="I34" s="27">
        <v>2695</v>
      </c>
    </row>
    <row r="35" spans="1:9">
      <c r="A35" s="25" t="s">
        <v>108</v>
      </c>
      <c r="B35" s="11" t="s">
        <v>482</v>
      </c>
      <c r="C35" s="11" t="s">
        <v>527</v>
      </c>
      <c r="D35" s="11" t="s">
        <v>528</v>
      </c>
      <c r="E35" s="23">
        <v>44985</v>
      </c>
      <c r="F35" s="30">
        <v>0.61527777777777781</v>
      </c>
      <c r="G35" s="15">
        <v>2023</v>
      </c>
      <c r="H35" s="15">
        <v>1263</v>
      </c>
      <c r="I35" s="27">
        <v>2695</v>
      </c>
    </row>
    <row r="36" spans="1:9">
      <c r="A36" s="25" t="s">
        <v>108</v>
      </c>
      <c r="B36" s="11" t="s">
        <v>482</v>
      </c>
      <c r="C36" s="11" t="s">
        <v>529</v>
      </c>
      <c r="D36" s="11" t="s">
        <v>530</v>
      </c>
      <c r="E36" s="23">
        <v>44985</v>
      </c>
      <c r="F36" s="30">
        <v>0.61597222222222225</v>
      </c>
      <c r="G36" s="15">
        <v>2023</v>
      </c>
      <c r="H36" s="15">
        <v>1263</v>
      </c>
      <c r="I36" s="27">
        <v>2695</v>
      </c>
    </row>
    <row r="37" spans="1:9">
      <c r="A37" s="25" t="s">
        <v>108</v>
      </c>
      <c r="B37" s="11" t="s">
        <v>482</v>
      </c>
      <c r="C37" s="11" t="s">
        <v>531</v>
      </c>
      <c r="D37" s="11" t="s">
        <v>532</v>
      </c>
      <c r="E37" s="23">
        <v>44985</v>
      </c>
      <c r="F37" s="30">
        <v>0.62291666666666667</v>
      </c>
      <c r="G37" s="15">
        <v>2023</v>
      </c>
      <c r="H37" s="15">
        <v>1263</v>
      </c>
      <c r="I37" s="27">
        <v>2695</v>
      </c>
    </row>
    <row r="38" spans="1:9">
      <c r="A38" s="25" t="s">
        <v>108</v>
      </c>
      <c r="B38" s="11" t="s">
        <v>482</v>
      </c>
      <c r="C38" s="11" t="s">
        <v>533</v>
      </c>
      <c r="D38" s="11" t="s">
        <v>534</v>
      </c>
      <c r="E38" s="23">
        <v>44985</v>
      </c>
      <c r="F38" s="30">
        <v>0.62361111111111112</v>
      </c>
      <c r="G38" s="15">
        <v>2023</v>
      </c>
      <c r="H38" s="15">
        <v>1263</v>
      </c>
      <c r="I38" s="27">
        <v>2695</v>
      </c>
    </row>
    <row r="39" spans="1:9">
      <c r="A39" s="25" t="s">
        <v>108</v>
      </c>
      <c r="B39" s="11" t="s">
        <v>482</v>
      </c>
      <c r="C39" s="11" t="s">
        <v>535</v>
      </c>
      <c r="D39" s="11" t="s">
        <v>536</v>
      </c>
      <c r="E39" s="23">
        <v>44985</v>
      </c>
      <c r="F39" s="30">
        <v>0.61875000000000002</v>
      </c>
      <c r="G39" s="15">
        <v>2023</v>
      </c>
      <c r="H39" s="15">
        <v>1263</v>
      </c>
      <c r="I39" s="27">
        <v>2695</v>
      </c>
    </row>
    <row r="40" spans="1:9">
      <c r="A40" s="25" t="s">
        <v>108</v>
      </c>
      <c r="B40" s="11" t="s">
        <v>482</v>
      </c>
      <c r="C40" s="11" t="s">
        <v>537</v>
      </c>
      <c r="D40" s="11" t="s">
        <v>538</v>
      </c>
      <c r="E40" s="23">
        <v>44985</v>
      </c>
      <c r="F40" s="30">
        <v>0.61527777777777781</v>
      </c>
      <c r="G40" s="15">
        <v>2023</v>
      </c>
      <c r="H40" s="15">
        <v>1263</v>
      </c>
      <c r="I40" s="27">
        <v>2695</v>
      </c>
    </row>
    <row r="41" spans="1:9">
      <c r="A41" s="25" t="s">
        <v>108</v>
      </c>
      <c r="B41" s="11" t="s">
        <v>482</v>
      </c>
      <c r="C41" s="11" t="s">
        <v>539</v>
      </c>
      <c r="D41" s="11" t="s">
        <v>540</v>
      </c>
      <c r="E41" s="23">
        <v>44985</v>
      </c>
      <c r="F41" s="30">
        <v>0.61388888888888893</v>
      </c>
      <c r="G41" s="15">
        <v>2023</v>
      </c>
      <c r="H41" s="15">
        <v>1263</v>
      </c>
      <c r="I41" s="27">
        <v>2695</v>
      </c>
    </row>
    <row r="42" spans="1:9">
      <c r="A42" s="25" t="s">
        <v>108</v>
      </c>
      <c r="B42" s="11" t="s">
        <v>482</v>
      </c>
      <c r="C42" s="11" t="s">
        <v>541</v>
      </c>
      <c r="D42" s="11" t="s">
        <v>542</v>
      </c>
      <c r="E42" s="23">
        <v>44985</v>
      </c>
      <c r="F42" s="30">
        <v>0.61736111111111114</v>
      </c>
      <c r="G42" s="15">
        <v>2023</v>
      </c>
      <c r="H42" s="15">
        <v>1263</v>
      </c>
      <c r="I42" s="27">
        <v>2695</v>
      </c>
    </row>
    <row r="43" spans="1:9">
      <c r="A43" s="25" t="s">
        <v>108</v>
      </c>
      <c r="B43" s="11" t="s">
        <v>482</v>
      </c>
      <c r="C43" s="11" t="s">
        <v>543</v>
      </c>
      <c r="D43" s="11" t="s">
        <v>544</v>
      </c>
      <c r="E43" s="23">
        <v>44985</v>
      </c>
      <c r="F43" s="30">
        <v>0.61875000000000002</v>
      </c>
      <c r="G43" s="15">
        <v>2023</v>
      </c>
      <c r="H43" s="15">
        <v>1263</v>
      </c>
      <c r="I43" s="27">
        <v>2695</v>
      </c>
    </row>
    <row r="44" spans="1:9">
      <c r="A44" s="25" t="s">
        <v>108</v>
      </c>
      <c r="B44" s="11" t="s">
        <v>482</v>
      </c>
      <c r="C44" s="11" t="s">
        <v>545</v>
      </c>
      <c r="D44" s="11" t="s">
        <v>546</v>
      </c>
      <c r="E44" s="23">
        <v>44985</v>
      </c>
      <c r="F44" s="30">
        <v>0.62152777777777779</v>
      </c>
      <c r="G44" s="15">
        <v>2023</v>
      </c>
      <c r="H44" s="15">
        <v>1263</v>
      </c>
      <c r="I44" s="27">
        <v>2695</v>
      </c>
    </row>
    <row r="45" spans="1:9">
      <c r="A45" s="25" t="s">
        <v>108</v>
      </c>
      <c r="B45" s="11" t="s">
        <v>482</v>
      </c>
      <c r="C45" s="11" t="s">
        <v>547</v>
      </c>
      <c r="D45" s="11" t="s">
        <v>548</v>
      </c>
      <c r="E45" s="23">
        <v>44985</v>
      </c>
      <c r="F45" s="30">
        <v>0.62152777777777779</v>
      </c>
      <c r="G45" s="15">
        <v>2023</v>
      </c>
      <c r="H45" s="15">
        <v>1263</v>
      </c>
      <c r="I45" s="27">
        <v>2695</v>
      </c>
    </row>
    <row r="46" spans="1:9">
      <c r="A46" s="25" t="s">
        <v>108</v>
      </c>
      <c r="B46" s="11" t="s">
        <v>549</v>
      </c>
      <c r="C46" s="11" t="s">
        <v>550</v>
      </c>
      <c r="D46" s="11" t="s">
        <v>551</v>
      </c>
      <c r="E46" s="23">
        <v>45191</v>
      </c>
      <c r="F46" s="30">
        <v>0.49652777777777779</v>
      </c>
      <c r="G46" s="15">
        <v>2023</v>
      </c>
      <c r="H46" s="15">
        <v>1057</v>
      </c>
      <c r="I46" s="27">
        <v>2695</v>
      </c>
    </row>
    <row r="47" spans="1:9">
      <c r="A47" s="25" t="s">
        <v>108</v>
      </c>
      <c r="B47" s="11" t="s">
        <v>552</v>
      </c>
      <c r="C47" s="11" t="s">
        <v>553</v>
      </c>
      <c r="D47" s="11" t="s">
        <v>554</v>
      </c>
      <c r="E47" s="23">
        <v>44978</v>
      </c>
      <c r="F47" s="30">
        <v>0.37291666666666667</v>
      </c>
      <c r="G47" s="15">
        <v>2023</v>
      </c>
      <c r="H47" s="15">
        <v>1270</v>
      </c>
      <c r="I47" s="27">
        <v>2695</v>
      </c>
    </row>
    <row r="48" spans="1:9">
      <c r="A48" s="25" t="s">
        <v>108</v>
      </c>
      <c r="B48" s="11" t="s">
        <v>555</v>
      </c>
      <c r="C48" s="11" t="s">
        <v>556</v>
      </c>
      <c r="D48" s="11" t="s">
        <v>557</v>
      </c>
      <c r="E48" s="23">
        <v>45082</v>
      </c>
      <c r="F48" s="30">
        <v>0.49722222222222223</v>
      </c>
      <c r="G48" s="15">
        <v>2023</v>
      </c>
      <c r="H48" s="15">
        <v>1166</v>
      </c>
      <c r="I48" s="27">
        <v>2695</v>
      </c>
    </row>
    <row r="49" spans="1:9">
      <c r="A49" s="25" t="s">
        <v>108</v>
      </c>
      <c r="B49" s="11" t="s">
        <v>558</v>
      </c>
      <c r="C49" s="11" t="s">
        <v>559</v>
      </c>
      <c r="D49" s="11" t="s">
        <v>560</v>
      </c>
      <c r="E49" s="23">
        <v>44971</v>
      </c>
      <c r="F49" s="30">
        <v>0.30902777777777779</v>
      </c>
      <c r="G49" s="15">
        <v>2023</v>
      </c>
      <c r="H49" s="15">
        <v>1277</v>
      </c>
      <c r="I49" s="27">
        <v>2695</v>
      </c>
    </row>
    <row r="50" spans="1:9">
      <c r="A50" s="25" t="s">
        <v>108</v>
      </c>
      <c r="B50" s="11" t="s">
        <v>561</v>
      </c>
      <c r="C50" s="11" t="s">
        <v>562</v>
      </c>
      <c r="D50" s="11" t="s">
        <v>563</v>
      </c>
      <c r="E50" s="23">
        <v>45016</v>
      </c>
      <c r="F50" s="30">
        <v>0.39027777777777778</v>
      </c>
      <c r="G50" s="15">
        <v>2023</v>
      </c>
      <c r="H50" s="15">
        <v>1232</v>
      </c>
      <c r="I50" s="27">
        <v>2695</v>
      </c>
    </row>
    <row r="51" spans="1:9">
      <c r="A51" s="25" t="s">
        <v>108</v>
      </c>
      <c r="B51" s="11" t="s">
        <v>564</v>
      </c>
      <c r="C51" s="11" t="s">
        <v>565</v>
      </c>
      <c r="D51" s="11" t="s">
        <v>566</v>
      </c>
      <c r="E51" s="23">
        <v>44980</v>
      </c>
      <c r="F51" s="30">
        <v>0.36319444444444443</v>
      </c>
      <c r="G51" s="15">
        <v>2023</v>
      </c>
      <c r="H51" s="15">
        <v>1268</v>
      </c>
      <c r="I51" s="27">
        <v>2695</v>
      </c>
    </row>
    <row r="52" spans="1:9">
      <c r="A52" s="25" t="s">
        <v>108</v>
      </c>
      <c r="B52" s="11" t="s">
        <v>567</v>
      </c>
      <c r="C52" s="11" t="s">
        <v>568</v>
      </c>
      <c r="D52" s="11" t="s">
        <v>569</v>
      </c>
      <c r="E52" s="23">
        <v>44977</v>
      </c>
      <c r="F52" s="30">
        <v>0.37361111111111112</v>
      </c>
      <c r="G52" s="15">
        <v>2023</v>
      </c>
      <c r="H52" s="15">
        <v>1271</v>
      </c>
      <c r="I52" s="27">
        <v>2695</v>
      </c>
    </row>
    <row r="53" spans="1:9">
      <c r="A53" s="25" t="s">
        <v>108</v>
      </c>
      <c r="B53" s="11" t="s">
        <v>570</v>
      </c>
      <c r="C53" s="11" t="s">
        <v>571</v>
      </c>
      <c r="D53" s="11" t="s">
        <v>572</v>
      </c>
      <c r="E53" s="23">
        <v>44978</v>
      </c>
      <c r="F53" s="30">
        <v>0.36875000000000002</v>
      </c>
      <c r="G53" s="15">
        <v>2023</v>
      </c>
      <c r="H53" s="15">
        <v>1270</v>
      </c>
      <c r="I53" s="27">
        <v>2695</v>
      </c>
    </row>
    <row r="54" spans="1:9">
      <c r="A54" s="25" t="s">
        <v>108</v>
      </c>
      <c r="B54" s="11" t="s">
        <v>573</v>
      </c>
      <c r="C54" s="11" t="s">
        <v>574</v>
      </c>
      <c r="D54" s="11" t="s">
        <v>575</v>
      </c>
      <c r="E54" s="23">
        <v>44979</v>
      </c>
      <c r="F54" s="30">
        <v>0.37152777777777779</v>
      </c>
      <c r="G54" s="15">
        <v>2023</v>
      </c>
      <c r="H54" s="15">
        <v>1269</v>
      </c>
      <c r="I54" s="27">
        <v>2695</v>
      </c>
    </row>
    <row r="55" spans="1:9">
      <c r="A55" s="25" t="s">
        <v>108</v>
      </c>
      <c r="B55" s="11" t="s">
        <v>576</v>
      </c>
      <c r="C55" s="11" t="s">
        <v>577</v>
      </c>
      <c r="D55" s="11" t="s">
        <v>578</v>
      </c>
      <c r="E55" s="23">
        <v>44981</v>
      </c>
      <c r="F55" s="30">
        <v>0.4284722222222222</v>
      </c>
      <c r="G55" s="15">
        <v>2023</v>
      </c>
      <c r="H55" s="15">
        <v>1267</v>
      </c>
      <c r="I55" s="27">
        <v>2695</v>
      </c>
    </row>
    <row r="56" spans="1:9">
      <c r="A56" s="25" t="s">
        <v>108</v>
      </c>
      <c r="B56" s="11" t="s">
        <v>579</v>
      </c>
      <c r="C56" s="11" t="s">
        <v>580</v>
      </c>
      <c r="D56" s="11" t="s">
        <v>581</v>
      </c>
      <c r="E56" s="23">
        <v>44985</v>
      </c>
      <c r="F56" s="30">
        <v>0.35902777777777778</v>
      </c>
      <c r="G56" s="15">
        <v>2023</v>
      </c>
      <c r="H56" s="15">
        <v>1263</v>
      </c>
      <c r="I56" s="27">
        <v>2695</v>
      </c>
    </row>
    <row r="57" spans="1:9">
      <c r="A57" s="25" t="s">
        <v>108</v>
      </c>
      <c r="B57" s="11" t="s">
        <v>579</v>
      </c>
      <c r="C57" s="11" t="s">
        <v>582</v>
      </c>
      <c r="D57" s="11" t="s">
        <v>583</v>
      </c>
      <c r="E57" s="23">
        <v>44985</v>
      </c>
      <c r="F57" s="30">
        <v>0.35902777777777778</v>
      </c>
      <c r="G57" s="15">
        <v>2023</v>
      </c>
      <c r="H57" s="15">
        <v>1263</v>
      </c>
      <c r="I57" s="27">
        <v>2695</v>
      </c>
    </row>
    <row r="58" spans="1:9">
      <c r="A58" s="25" t="s">
        <v>108</v>
      </c>
      <c r="B58" s="11" t="s">
        <v>584</v>
      </c>
      <c r="C58" s="11" t="s">
        <v>585</v>
      </c>
      <c r="D58" s="11" t="s">
        <v>586</v>
      </c>
      <c r="E58" s="23">
        <v>44977</v>
      </c>
      <c r="F58" s="30">
        <v>0.48194444444444445</v>
      </c>
      <c r="G58" s="15">
        <v>2023</v>
      </c>
      <c r="H58" s="15">
        <v>1271</v>
      </c>
      <c r="I58" s="27">
        <v>2695</v>
      </c>
    </row>
    <row r="59" spans="1:9">
      <c r="A59" s="25" t="s">
        <v>108</v>
      </c>
      <c r="B59" s="11" t="s">
        <v>589</v>
      </c>
      <c r="C59" s="11" t="s">
        <v>590</v>
      </c>
      <c r="D59" s="11" t="s">
        <v>591</v>
      </c>
      <c r="E59" s="23">
        <v>44992</v>
      </c>
      <c r="F59" s="30">
        <v>0.5444444444444444</v>
      </c>
      <c r="G59" s="15">
        <v>2023</v>
      </c>
      <c r="H59" s="15">
        <v>1256</v>
      </c>
      <c r="I59" s="27">
        <v>2695</v>
      </c>
    </row>
    <row r="60" spans="1:9">
      <c r="A60" s="25" t="s">
        <v>108</v>
      </c>
      <c r="B60" s="11" t="s">
        <v>589</v>
      </c>
      <c r="C60" s="11" t="s">
        <v>592</v>
      </c>
      <c r="D60" s="11" t="s">
        <v>593</v>
      </c>
      <c r="E60" s="23">
        <v>44991</v>
      </c>
      <c r="F60" s="30">
        <v>0.45555555555555555</v>
      </c>
      <c r="G60" s="15">
        <v>2023</v>
      </c>
      <c r="H60" s="15">
        <v>1257</v>
      </c>
      <c r="I60" s="27">
        <v>2695</v>
      </c>
    </row>
    <row r="61" spans="1:9">
      <c r="A61" s="25" t="s">
        <v>108</v>
      </c>
      <c r="B61" s="11" t="s">
        <v>594</v>
      </c>
      <c r="C61" s="11" t="s">
        <v>595</v>
      </c>
      <c r="D61" s="11" t="s">
        <v>596</v>
      </c>
      <c r="E61" s="23">
        <v>44991</v>
      </c>
      <c r="F61" s="30">
        <v>0.60069444444444442</v>
      </c>
      <c r="G61" s="15">
        <v>2023</v>
      </c>
      <c r="H61" s="15">
        <v>1257</v>
      </c>
      <c r="I61" s="27">
        <v>2695</v>
      </c>
    </row>
    <row r="62" spans="1:9">
      <c r="A62" s="25" t="s">
        <v>108</v>
      </c>
      <c r="B62" s="11" t="s">
        <v>597</v>
      </c>
      <c r="C62" s="11" t="s">
        <v>598</v>
      </c>
      <c r="D62" s="11" t="s">
        <v>599</v>
      </c>
      <c r="E62" s="23">
        <v>44971</v>
      </c>
      <c r="F62" s="30">
        <v>0.61597222222222225</v>
      </c>
      <c r="G62" s="15">
        <v>2023</v>
      </c>
      <c r="H62" s="15">
        <v>1277</v>
      </c>
      <c r="I62" s="27">
        <v>2695</v>
      </c>
    </row>
    <row r="63" spans="1:9">
      <c r="A63" s="25" t="s">
        <v>108</v>
      </c>
      <c r="B63" s="11" t="s">
        <v>600</v>
      </c>
      <c r="C63" s="11" t="s">
        <v>601</v>
      </c>
      <c r="D63" s="11" t="s">
        <v>602</v>
      </c>
      <c r="E63" s="23">
        <v>44978</v>
      </c>
      <c r="F63" s="30">
        <v>0.45833333333333331</v>
      </c>
      <c r="G63" s="15">
        <v>2023</v>
      </c>
      <c r="H63" s="15">
        <v>1270</v>
      </c>
      <c r="I63" s="27">
        <v>2695</v>
      </c>
    </row>
    <row r="64" spans="1:9">
      <c r="A64" s="25" t="s">
        <v>108</v>
      </c>
      <c r="B64" s="11" t="s">
        <v>600</v>
      </c>
      <c r="C64" s="11" t="s">
        <v>603</v>
      </c>
      <c r="D64" s="11" t="s">
        <v>604</v>
      </c>
      <c r="E64" s="23">
        <v>44978</v>
      </c>
      <c r="F64" s="30">
        <v>0.45902777777777776</v>
      </c>
      <c r="G64" s="15">
        <v>2023</v>
      </c>
      <c r="H64" s="15">
        <v>1270</v>
      </c>
      <c r="I64" s="27">
        <v>2695</v>
      </c>
    </row>
    <row r="65" spans="1:9">
      <c r="A65" s="25" t="s">
        <v>108</v>
      </c>
      <c r="B65" s="11" t="s">
        <v>600</v>
      </c>
      <c r="C65" s="11" t="s">
        <v>605</v>
      </c>
      <c r="D65" s="11" t="s">
        <v>606</v>
      </c>
      <c r="E65" s="23">
        <v>44978</v>
      </c>
      <c r="F65" s="30">
        <v>0.45833333333333331</v>
      </c>
      <c r="G65" s="15">
        <v>2023</v>
      </c>
      <c r="H65" s="15">
        <v>1270</v>
      </c>
      <c r="I65" s="27">
        <v>2695</v>
      </c>
    </row>
    <row r="66" spans="1:9">
      <c r="A66" s="25" t="s">
        <v>108</v>
      </c>
      <c r="B66" s="11" t="s">
        <v>600</v>
      </c>
      <c r="C66" s="11" t="s">
        <v>607</v>
      </c>
      <c r="D66" s="11" t="s">
        <v>608</v>
      </c>
      <c r="E66" s="23">
        <v>44978</v>
      </c>
      <c r="F66" s="30">
        <v>0.45833333333333331</v>
      </c>
      <c r="G66" s="15">
        <v>2023</v>
      </c>
      <c r="H66" s="15">
        <v>1270</v>
      </c>
      <c r="I66" s="27">
        <v>2695</v>
      </c>
    </row>
    <row r="67" spans="1:9">
      <c r="A67" s="25" t="s">
        <v>108</v>
      </c>
      <c r="B67" s="11" t="s">
        <v>600</v>
      </c>
      <c r="C67" s="11" t="s">
        <v>609</v>
      </c>
      <c r="D67" s="11" t="s">
        <v>610</v>
      </c>
      <c r="E67" s="23">
        <v>44978</v>
      </c>
      <c r="F67" s="30">
        <v>0.45833333333333331</v>
      </c>
      <c r="G67" s="15">
        <v>2023</v>
      </c>
      <c r="H67" s="15">
        <v>1270</v>
      </c>
      <c r="I67" s="27">
        <v>2695</v>
      </c>
    </row>
    <row r="68" spans="1:9">
      <c r="A68" s="25" t="s">
        <v>108</v>
      </c>
      <c r="B68" s="11" t="s">
        <v>611</v>
      </c>
      <c r="C68" s="11" t="s">
        <v>612</v>
      </c>
      <c r="D68" s="11" t="s">
        <v>613</v>
      </c>
      <c r="E68" s="23">
        <v>44994</v>
      </c>
      <c r="F68" s="30">
        <v>0.39930555555555558</v>
      </c>
      <c r="G68" s="15">
        <v>2023</v>
      </c>
      <c r="H68" s="15">
        <v>1254</v>
      </c>
      <c r="I68" s="27">
        <v>2695</v>
      </c>
    </row>
    <row r="69" spans="1:9">
      <c r="A69" s="25" t="s">
        <v>108</v>
      </c>
      <c r="B69" s="11" t="s">
        <v>614</v>
      </c>
      <c r="C69" s="11" t="s">
        <v>615</v>
      </c>
      <c r="D69" s="11" t="s">
        <v>616</v>
      </c>
      <c r="E69" s="23">
        <v>44984</v>
      </c>
      <c r="F69" s="30">
        <v>0.47291666666666665</v>
      </c>
      <c r="G69" s="15">
        <v>2023</v>
      </c>
      <c r="H69" s="15">
        <v>1264</v>
      </c>
      <c r="I69" s="27">
        <v>2695</v>
      </c>
    </row>
    <row r="70" spans="1:9">
      <c r="A70" s="25" t="s">
        <v>108</v>
      </c>
      <c r="B70" s="11" t="s">
        <v>617</v>
      </c>
      <c r="C70" s="11" t="s">
        <v>618</v>
      </c>
      <c r="D70" s="11" t="s">
        <v>619</v>
      </c>
      <c r="E70" s="23">
        <v>44974</v>
      </c>
      <c r="F70" s="30">
        <v>0.50069444444444444</v>
      </c>
      <c r="G70" s="15">
        <v>2023</v>
      </c>
      <c r="H70" s="15">
        <v>1274</v>
      </c>
      <c r="I70" s="27">
        <v>2695</v>
      </c>
    </row>
    <row r="71" spans="1:9">
      <c r="A71" s="25" t="s">
        <v>108</v>
      </c>
      <c r="B71" s="11" t="s">
        <v>620</v>
      </c>
      <c r="C71" s="11" t="s">
        <v>621</v>
      </c>
      <c r="D71" s="11" t="s">
        <v>622</v>
      </c>
      <c r="E71" s="23">
        <v>44977</v>
      </c>
      <c r="F71" s="30">
        <v>0.43333333333333335</v>
      </c>
      <c r="G71" s="15">
        <v>2023</v>
      </c>
      <c r="H71" s="15">
        <v>1271</v>
      </c>
      <c r="I71" s="27">
        <v>2695</v>
      </c>
    </row>
    <row r="72" spans="1:9">
      <c r="A72" s="25" t="s">
        <v>108</v>
      </c>
      <c r="B72" s="11" t="s">
        <v>623</v>
      </c>
      <c r="C72" s="11" t="s">
        <v>624</v>
      </c>
      <c r="D72" s="11" t="s">
        <v>625</v>
      </c>
      <c r="E72" s="23">
        <v>44979</v>
      </c>
      <c r="F72" s="30">
        <v>0.37361111111111112</v>
      </c>
      <c r="G72" s="15">
        <v>2023</v>
      </c>
      <c r="H72" s="15">
        <v>1269</v>
      </c>
      <c r="I72" s="27">
        <v>2695</v>
      </c>
    </row>
    <row r="73" spans="1:9">
      <c r="A73" s="25" t="s">
        <v>108</v>
      </c>
      <c r="B73" s="11" t="s">
        <v>623</v>
      </c>
      <c r="C73" s="11" t="s">
        <v>626</v>
      </c>
      <c r="D73" s="11" t="s">
        <v>627</v>
      </c>
      <c r="E73" s="23">
        <v>44979</v>
      </c>
      <c r="F73" s="30">
        <v>0.37361111111111112</v>
      </c>
      <c r="G73" s="15">
        <v>2023</v>
      </c>
      <c r="H73" s="15">
        <v>1269</v>
      </c>
      <c r="I73" s="27">
        <v>2695</v>
      </c>
    </row>
    <row r="74" spans="1:9">
      <c r="A74" s="25" t="s">
        <v>108</v>
      </c>
      <c r="B74" s="11" t="s">
        <v>628</v>
      </c>
      <c r="C74" s="11" t="s">
        <v>629</v>
      </c>
      <c r="D74" s="11" t="s">
        <v>630</v>
      </c>
      <c r="E74" s="23">
        <v>44995</v>
      </c>
      <c r="F74" s="30">
        <v>0.41805555555555557</v>
      </c>
      <c r="G74" s="15">
        <v>2023</v>
      </c>
      <c r="H74" s="15">
        <v>1253</v>
      </c>
      <c r="I74" s="27">
        <v>2695</v>
      </c>
    </row>
    <row r="75" spans="1:9">
      <c r="A75" s="25" t="s">
        <v>108</v>
      </c>
      <c r="B75" s="11" t="s">
        <v>631</v>
      </c>
      <c r="C75" s="11" t="s">
        <v>632</v>
      </c>
      <c r="D75" s="11" t="s">
        <v>633</v>
      </c>
      <c r="E75" s="23">
        <v>44972</v>
      </c>
      <c r="F75" s="30">
        <v>0.31874999999999998</v>
      </c>
      <c r="G75" s="15">
        <v>2023</v>
      </c>
      <c r="H75" s="15">
        <v>1276</v>
      </c>
      <c r="I75" s="27">
        <v>2695</v>
      </c>
    </row>
    <row r="76" spans="1:9">
      <c r="A76" s="25" t="s">
        <v>108</v>
      </c>
      <c r="B76" s="11" t="s">
        <v>634</v>
      </c>
      <c r="C76" s="11" t="s">
        <v>635</v>
      </c>
      <c r="D76" s="11" t="s">
        <v>636</v>
      </c>
      <c r="E76" s="23">
        <v>44971</v>
      </c>
      <c r="F76" s="30">
        <v>0.56805555555555554</v>
      </c>
      <c r="G76" s="15">
        <v>2023</v>
      </c>
      <c r="H76" s="15">
        <v>1277</v>
      </c>
      <c r="I76" s="27">
        <v>2695</v>
      </c>
    </row>
    <row r="77" spans="1:9">
      <c r="A77" s="25" t="s">
        <v>108</v>
      </c>
      <c r="B77" s="11" t="s">
        <v>637</v>
      </c>
      <c r="C77" s="11" t="s">
        <v>638</v>
      </c>
      <c r="D77" s="11" t="s">
        <v>639</v>
      </c>
      <c r="E77" s="23">
        <v>45209</v>
      </c>
      <c r="F77" s="30">
        <v>0.3</v>
      </c>
      <c r="G77" s="15">
        <v>2023</v>
      </c>
      <c r="H77" s="15">
        <v>1039</v>
      </c>
      <c r="I77" s="27">
        <v>2695</v>
      </c>
    </row>
    <row r="78" spans="1:9">
      <c r="A78" s="25" t="s">
        <v>108</v>
      </c>
      <c r="B78" s="11" t="s">
        <v>640</v>
      </c>
      <c r="C78" s="11" t="s">
        <v>641</v>
      </c>
      <c r="D78" s="11" t="s">
        <v>642</v>
      </c>
      <c r="E78" s="23">
        <v>44972</v>
      </c>
      <c r="F78" s="30">
        <v>0.35972222222222222</v>
      </c>
      <c r="G78" s="15">
        <v>2023</v>
      </c>
      <c r="H78" s="15">
        <v>1276</v>
      </c>
      <c r="I78" s="27">
        <v>2695</v>
      </c>
    </row>
    <row r="79" spans="1:9">
      <c r="A79" s="25" t="s">
        <v>108</v>
      </c>
      <c r="B79" s="11" t="s">
        <v>643</v>
      </c>
      <c r="C79" s="11" t="s">
        <v>644</v>
      </c>
      <c r="D79" s="11" t="s">
        <v>645</v>
      </c>
      <c r="E79" s="23">
        <v>44979</v>
      </c>
      <c r="F79" s="30">
        <v>0.50416666666666665</v>
      </c>
      <c r="G79" s="15">
        <v>2023</v>
      </c>
      <c r="H79" s="15">
        <v>1269</v>
      </c>
      <c r="I79" s="27">
        <v>2695</v>
      </c>
    </row>
    <row r="80" spans="1:9">
      <c r="A80" s="25" t="s">
        <v>108</v>
      </c>
      <c r="B80" s="11" t="s">
        <v>646</v>
      </c>
      <c r="C80" s="11" t="s">
        <v>647</v>
      </c>
      <c r="D80" s="11" t="s">
        <v>648</v>
      </c>
      <c r="E80" s="23">
        <v>45033</v>
      </c>
      <c r="F80" s="30">
        <v>0.58263888888888893</v>
      </c>
      <c r="G80" s="15">
        <v>2023</v>
      </c>
      <c r="H80" s="15">
        <v>1215</v>
      </c>
      <c r="I80" s="27">
        <v>2695</v>
      </c>
    </row>
    <row r="81" spans="1:9">
      <c r="A81" s="25" t="s">
        <v>108</v>
      </c>
      <c r="B81" s="11" t="s">
        <v>649</v>
      </c>
      <c r="C81" s="11" t="s">
        <v>650</v>
      </c>
      <c r="D81" s="11" t="s">
        <v>651</v>
      </c>
      <c r="E81" s="23">
        <v>44978</v>
      </c>
      <c r="F81" s="30">
        <v>0.57430555555555551</v>
      </c>
      <c r="G81" s="15">
        <v>2023</v>
      </c>
      <c r="H81" s="15">
        <v>1270</v>
      </c>
      <c r="I81" s="27">
        <v>2695</v>
      </c>
    </row>
    <row r="82" spans="1:9">
      <c r="A82" s="25" t="s">
        <v>108</v>
      </c>
      <c r="B82" s="11" t="s">
        <v>649</v>
      </c>
      <c r="C82" s="11" t="s">
        <v>652</v>
      </c>
      <c r="D82" s="11" t="s">
        <v>653</v>
      </c>
      <c r="E82" s="23">
        <v>44978</v>
      </c>
      <c r="F82" s="30">
        <v>0.57430555555555551</v>
      </c>
      <c r="G82" s="15">
        <v>2023</v>
      </c>
      <c r="H82" s="15">
        <v>1270</v>
      </c>
      <c r="I82" s="27">
        <v>2695</v>
      </c>
    </row>
    <row r="83" spans="1:9">
      <c r="A83" s="25" t="s">
        <v>108</v>
      </c>
      <c r="B83" s="11" t="s">
        <v>157</v>
      </c>
      <c r="C83" s="11" t="s">
        <v>654</v>
      </c>
      <c r="D83" s="11" t="s">
        <v>655</v>
      </c>
      <c r="E83" s="23">
        <v>44980</v>
      </c>
      <c r="F83" s="30">
        <v>0.59791666666666665</v>
      </c>
      <c r="G83" s="15">
        <v>2023</v>
      </c>
      <c r="H83" s="15">
        <v>1268</v>
      </c>
      <c r="I83" s="27">
        <v>2695</v>
      </c>
    </row>
    <row r="84" spans="1:9">
      <c r="A84" s="25" t="s">
        <v>108</v>
      </c>
      <c r="B84" s="11" t="s">
        <v>656</v>
      </c>
      <c r="C84" s="11" t="s">
        <v>657</v>
      </c>
      <c r="D84" s="11" t="s">
        <v>658</v>
      </c>
      <c r="E84" s="23">
        <v>44980</v>
      </c>
      <c r="F84" s="30">
        <v>0.36527777777777776</v>
      </c>
      <c r="G84" s="15">
        <v>2023</v>
      </c>
      <c r="H84" s="15">
        <v>1268</v>
      </c>
      <c r="I84" s="27">
        <v>2695</v>
      </c>
    </row>
    <row r="85" spans="1:9">
      <c r="A85" s="25" t="s">
        <v>108</v>
      </c>
      <c r="B85" s="11" t="s">
        <v>659</v>
      </c>
      <c r="C85" s="11" t="s">
        <v>660</v>
      </c>
      <c r="D85" s="11" t="s">
        <v>661</v>
      </c>
      <c r="E85" s="23">
        <v>44984</v>
      </c>
      <c r="F85" s="30">
        <v>0.49930555555555556</v>
      </c>
      <c r="G85" s="15">
        <v>2023</v>
      </c>
      <c r="H85" s="15">
        <v>1264</v>
      </c>
      <c r="I85" s="27">
        <v>2695</v>
      </c>
    </row>
    <row r="86" spans="1:9">
      <c r="A86" s="25" t="s">
        <v>108</v>
      </c>
      <c r="B86" s="11" t="s">
        <v>662</v>
      </c>
      <c r="C86" s="11" t="s">
        <v>663</v>
      </c>
      <c r="D86" s="11" t="s">
        <v>664</v>
      </c>
      <c r="E86" s="23">
        <v>45013</v>
      </c>
      <c r="F86" s="30">
        <v>0.53749999999999998</v>
      </c>
      <c r="G86" s="15">
        <v>2023</v>
      </c>
      <c r="H86" s="15">
        <v>1235</v>
      </c>
      <c r="I86" s="27">
        <v>2695</v>
      </c>
    </row>
    <row r="87" spans="1:9">
      <c r="A87" s="25" t="s">
        <v>108</v>
      </c>
      <c r="B87" s="11" t="s">
        <v>662</v>
      </c>
      <c r="C87" s="11" t="s">
        <v>665</v>
      </c>
      <c r="D87" s="11" t="s">
        <v>666</v>
      </c>
      <c r="E87" s="23">
        <v>45013</v>
      </c>
      <c r="F87" s="30">
        <v>0.53749999999999998</v>
      </c>
      <c r="G87" s="15">
        <v>2023</v>
      </c>
      <c r="H87" s="15">
        <v>1235</v>
      </c>
      <c r="I87" s="27">
        <v>2695</v>
      </c>
    </row>
    <row r="88" spans="1:9">
      <c r="A88" s="25" t="s">
        <v>108</v>
      </c>
      <c r="B88" s="11" t="s">
        <v>662</v>
      </c>
      <c r="C88" s="11" t="s">
        <v>667</v>
      </c>
      <c r="D88" s="11" t="s">
        <v>668</v>
      </c>
      <c r="E88" s="23">
        <v>45013</v>
      </c>
      <c r="F88" s="30">
        <v>0.53749999999999998</v>
      </c>
      <c r="G88" s="15">
        <v>2023</v>
      </c>
      <c r="H88" s="15">
        <v>1235</v>
      </c>
      <c r="I88" s="27">
        <v>2695</v>
      </c>
    </row>
    <row r="89" spans="1:9">
      <c r="A89" s="25" t="s">
        <v>108</v>
      </c>
      <c r="B89" s="11" t="s">
        <v>662</v>
      </c>
      <c r="C89" s="11" t="s">
        <v>669</v>
      </c>
      <c r="D89" s="11" t="s">
        <v>670</v>
      </c>
      <c r="E89" s="23">
        <v>45013</v>
      </c>
      <c r="F89" s="30">
        <v>0.53749999999999998</v>
      </c>
      <c r="G89" s="15">
        <v>2023</v>
      </c>
      <c r="H89" s="15">
        <v>1235</v>
      </c>
      <c r="I89" s="27">
        <v>2695</v>
      </c>
    </row>
    <row r="90" spans="1:9">
      <c r="A90" s="25" t="s">
        <v>108</v>
      </c>
      <c r="B90" s="11" t="s">
        <v>671</v>
      </c>
      <c r="C90" s="11" t="s">
        <v>672</v>
      </c>
      <c r="D90" s="11" t="s">
        <v>673</v>
      </c>
      <c r="E90" s="23">
        <v>44985</v>
      </c>
      <c r="F90" s="30">
        <v>0.5180555555555556</v>
      </c>
      <c r="G90" s="15">
        <v>2023</v>
      </c>
      <c r="H90" s="15">
        <v>1263</v>
      </c>
      <c r="I90" s="27">
        <v>2695</v>
      </c>
    </row>
    <row r="91" spans="1:9">
      <c r="A91" s="25" t="s">
        <v>108</v>
      </c>
      <c r="B91" s="11" t="s">
        <v>674</v>
      </c>
      <c r="C91" s="11" t="s">
        <v>675</v>
      </c>
      <c r="D91" s="11" t="s">
        <v>676</v>
      </c>
      <c r="E91" s="23">
        <v>44995</v>
      </c>
      <c r="F91" s="30">
        <v>0.43541666666666667</v>
      </c>
      <c r="G91" s="15">
        <v>2023</v>
      </c>
      <c r="H91" s="15">
        <v>1253</v>
      </c>
      <c r="I91" s="27">
        <v>2695</v>
      </c>
    </row>
    <row r="92" spans="1:9">
      <c r="A92" s="25" t="s">
        <v>108</v>
      </c>
      <c r="B92" s="11" t="s">
        <v>677</v>
      </c>
      <c r="C92" s="11" t="s">
        <v>678</v>
      </c>
      <c r="D92" s="11" t="s">
        <v>679</v>
      </c>
      <c r="E92" s="23">
        <v>44994</v>
      </c>
      <c r="F92" s="30">
        <v>0.40833333333333333</v>
      </c>
      <c r="G92" s="15">
        <v>2023</v>
      </c>
      <c r="H92" s="15">
        <v>1254</v>
      </c>
      <c r="I92" s="27">
        <v>2695</v>
      </c>
    </row>
    <row r="93" spans="1:9">
      <c r="A93" s="25" t="s">
        <v>108</v>
      </c>
      <c r="B93" s="11" t="s">
        <v>680</v>
      </c>
      <c r="C93" s="11" t="s">
        <v>681</v>
      </c>
      <c r="D93" s="11" t="s">
        <v>682</v>
      </c>
      <c r="E93" s="23">
        <v>44987</v>
      </c>
      <c r="F93" s="30">
        <v>0.5395833333333333</v>
      </c>
      <c r="G93" s="15">
        <v>2023</v>
      </c>
      <c r="H93" s="15">
        <v>1261</v>
      </c>
      <c r="I93" s="27">
        <v>2695</v>
      </c>
    </row>
    <row r="94" spans="1:9">
      <c r="A94" s="25" t="s">
        <v>108</v>
      </c>
      <c r="B94" s="11" t="s">
        <v>683</v>
      </c>
      <c r="C94" s="11" t="s">
        <v>684</v>
      </c>
      <c r="D94" s="11" t="s">
        <v>685</v>
      </c>
      <c r="E94" s="23">
        <v>44980</v>
      </c>
      <c r="F94" s="30">
        <v>0.36527777777777776</v>
      </c>
      <c r="G94" s="15">
        <v>2023</v>
      </c>
      <c r="H94" s="15">
        <v>1268</v>
      </c>
      <c r="I94" s="27">
        <v>2695</v>
      </c>
    </row>
    <row r="95" spans="1:9">
      <c r="A95" s="25" t="s">
        <v>108</v>
      </c>
      <c r="B95" s="11" t="s">
        <v>686</v>
      </c>
      <c r="C95" s="11" t="s">
        <v>687</v>
      </c>
      <c r="D95" s="11" t="s">
        <v>688</v>
      </c>
      <c r="E95" s="23">
        <v>44999</v>
      </c>
      <c r="F95" s="30">
        <v>0.34236111111111112</v>
      </c>
      <c r="G95" s="15">
        <v>2023</v>
      </c>
      <c r="H95" s="15">
        <v>1249</v>
      </c>
      <c r="I95" s="27">
        <v>2695</v>
      </c>
    </row>
    <row r="96" spans="1:9">
      <c r="A96" s="25" t="s">
        <v>108</v>
      </c>
      <c r="B96" s="11" t="s">
        <v>686</v>
      </c>
      <c r="C96" s="11" t="s">
        <v>689</v>
      </c>
      <c r="D96" s="11" t="s">
        <v>690</v>
      </c>
      <c r="E96" s="23">
        <v>45012</v>
      </c>
      <c r="F96" s="30">
        <v>0.34027777777777779</v>
      </c>
      <c r="G96" s="15">
        <v>2023</v>
      </c>
      <c r="H96" s="15">
        <v>1236</v>
      </c>
      <c r="I96" s="27">
        <v>2695</v>
      </c>
    </row>
    <row r="97" spans="1:9">
      <c r="A97" s="25" t="s">
        <v>108</v>
      </c>
      <c r="B97" s="11" t="s">
        <v>686</v>
      </c>
      <c r="C97" s="11" t="s">
        <v>691</v>
      </c>
      <c r="D97" s="11" t="s">
        <v>692</v>
      </c>
      <c r="E97" s="23">
        <v>45012</v>
      </c>
      <c r="F97" s="30">
        <v>0.34027777777777779</v>
      </c>
      <c r="G97" s="15">
        <v>2023</v>
      </c>
      <c r="H97" s="15">
        <v>1236</v>
      </c>
      <c r="I97" s="27">
        <v>2695</v>
      </c>
    </row>
    <row r="98" spans="1:9">
      <c r="A98" s="25" t="s">
        <v>108</v>
      </c>
      <c r="B98" s="11" t="s">
        <v>686</v>
      </c>
      <c r="C98" s="11" t="s">
        <v>693</v>
      </c>
      <c r="D98" s="11" t="s">
        <v>694</v>
      </c>
      <c r="E98" s="23">
        <v>45012</v>
      </c>
      <c r="F98" s="30">
        <v>0.34027777777777779</v>
      </c>
      <c r="G98" s="15">
        <v>2023</v>
      </c>
      <c r="H98" s="15">
        <v>1236</v>
      </c>
      <c r="I98" s="27">
        <v>2695</v>
      </c>
    </row>
    <row r="99" spans="1:9">
      <c r="A99" s="25" t="s">
        <v>108</v>
      </c>
      <c r="B99" s="11" t="s">
        <v>686</v>
      </c>
      <c r="C99" s="11" t="s">
        <v>695</v>
      </c>
      <c r="D99" s="11" t="s">
        <v>696</v>
      </c>
      <c r="E99" s="23">
        <v>45012</v>
      </c>
      <c r="F99" s="30">
        <v>0.33958333333333335</v>
      </c>
      <c r="G99" s="15">
        <v>2023</v>
      </c>
      <c r="H99" s="15">
        <v>1236</v>
      </c>
      <c r="I99" s="27">
        <v>2695</v>
      </c>
    </row>
    <row r="100" spans="1:9">
      <c r="A100" s="25" t="s">
        <v>108</v>
      </c>
      <c r="B100" s="11" t="s">
        <v>697</v>
      </c>
      <c r="C100" s="11" t="s">
        <v>698</v>
      </c>
      <c r="D100" s="11" t="s">
        <v>699</v>
      </c>
      <c r="E100" s="23">
        <v>45117</v>
      </c>
      <c r="F100" s="30">
        <v>0.61527777777777781</v>
      </c>
      <c r="G100" s="15">
        <v>2023</v>
      </c>
      <c r="H100" s="15">
        <v>1131</v>
      </c>
      <c r="I100" s="27">
        <v>2695</v>
      </c>
    </row>
    <row r="101" spans="1:9">
      <c r="A101" s="25" t="s">
        <v>108</v>
      </c>
      <c r="B101" s="11" t="s">
        <v>700</v>
      </c>
      <c r="C101" s="11" t="s">
        <v>701</v>
      </c>
      <c r="D101" s="11" t="s">
        <v>702</v>
      </c>
      <c r="E101" s="23">
        <v>44979</v>
      </c>
      <c r="F101" s="30">
        <v>0.53749999999999998</v>
      </c>
      <c r="G101" s="15">
        <v>2023</v>
      </c>
      <c r="H101" s="15">
        <v>1269</v>
      </c>
      <c r="I101" s="27">
        <v>2695</v>
      </c>
    </row>
    <row r="102" spans="1:9">
      <c r="A102" s="25" t="s">
        <v>108</v>
      </c>
      <c r="B102" s="11" t="s">
        <v>700</v>
      </c>
      <c r="C102" s="11" t="s">
        <v>703</v>
      </c>
      <c r="D102" s="11" t="s">
        <v>704</v>
      </c>
      <c r="E102" s="23">
        <v>44979</v>
      </c>
      <c r="F102" s="30">
        <v>0.53819444444444442</v>
      </c>
      <c r="G102" s="15">
        <v>2023</v>
      </c>
      <c r="H102" s="15">
        <v>1269</v>
      </c>
      <c r="I102" s="27">
        <v>2695</v>
      </c>
    </row>
    <row r="103" spans="1:9">
      <c r="A103" s="25" t="s">
        <v>108</v>
      </c>
      <c r="B103" s="11" t="s">
        <v>705</v>
      </c>
      <c r="C103" s="11" t="s">
        <v>706</v>
      </c>
      <c r="D103" s="11" t="s">
        <v>707</v>
      </c>
      <c r="E103" s="23">
        <v>45058</v>
      </c>
      <c r="F103" s="30">
        <v>0.4375</v>
      </c>
      <c r="G103" s="15">
        <v>2023</v>
      </c>
      <c r="H103" s="15">
        <v>1190</v>
      </c>
      <c r="I103" s="27">
        <v>2695</v>
      </c>
    </row>
    <row r="104" spans="1:9">
      <c r="A104" s="25" t="s">
        <v>108</v>
      </c>
      <c r="B104" s="11" t="s">
        <v>708</v>
      </c>
      <c r="C104" s="11" t="s">
        <v>709</v>
      </c>
      <c r="D104" s="11" t="s">
        <v>710</v>
      </c>
      <c r="E104" s="23">
        <v>44979</v>
      </c>
      <c r="F104" s="30">
        <v>0.50277777777777777</v>
      </c>
      <c r="G104" s="15">
        <v>2023</v>
      </c>
      <c r="H104" s="15">
        <v>1269</v>
      </c>
      <c r="I104" s="27">
        <v>2695</v>
      </c>
    </row>
    <row r="105" spans="1:9">
      <c r="A105" s="25" t="s">
        <v>108</v>
      </c>
      <c r="B105" s="11" t="s">
        <v>1172</v>
      </c>
      <c r="C105" s="11" t="s">
        <v>1173</v>
      </c>
      <c r="D105" s="11" t="s">
        <v>1174</v>
      </c>
      <c r="E105" s="23">
        <v>45478</v>
      </c>
      <c r="F105" s="30">
        <v>0.53402777777777777</v>
      </c>
      <c r="G105" s="15">
        <v>2024</v>
      </c>
      <c r="H105" s="15">
        <v>770</v>
      </c>
      <c r="I105" s="27">
        <v>2695</v>
      </c>
    </row>
    <row r="106" spans="1:9">
      <c r="A106" s="25" t="s">
        <v>108</v>
      </c>
      <c r="B106" s="11" t="s">
        <v>1175</v>
      </c>
      <c r="C106" s="11" t="s">
        <v>1176</v>
      </c>
      <c r="D106" s="11" t="s">
        <v>1177</v>
      </c>
      <c r="E106" s="23">
        <v>45637</v>
      </c>
      <c r="F106" s="30">
        <v>0.3840277777777778</v>
      </c>
      <c r="G106" s="15">
        <v>2024</v>
      </c>
      <c r="H106" s="15">
        <v>611</v>
      </c>
      <c r="I106" s="27">
        <v>2695</v>
      </c>
    </row>
    <row r="107" spans="1:9">
      <c r="A107" s="25" t="s">
        <v>108</v>
      </c>
      <c r="B107" s="11" t="s">
        <v>1178</v>
      </c>
      <c r="C107" s="11" t="s">
        <v>1179</v>
      </c>
      <c r="D107" s="11" t="s">
        <v>1180</v>
      </c>
      <c r="E107" s="23">
        <v>45623</v>
      </c>
      <c r="F107" s="30">
        <v>0.38680555555555557</v>
      </c>
      <c r="G107" s="15">
        <v>2024</v>
      </c>
      <c r="H107" s="15">
        <v>625</v>
      </c>
      <c r="I107" s="27">
        <v>2695</v>
      </c>
    </row>
    <row r="108" spans="1:9">
      <c r="A108" s="25" t="s">
        <v>108</v>
      </c>
      <c r="B108" s="11" t="s">
        <v>1181</v>
      </c>
      <c r="C108" s="11" t="s">
        <v>1182</v>
      </c>
      <c r="D108" s="11" t="s">
        <v>1183</v>
      </c>
      <c r="E108" s="23">
        <v>45604</v>
      </c>
      <c r="F108" s="30">
        <v>0.4777777777777778</v>
      </c>
      <c r="G108" s="15">
        <v>2024</v>
      </c>
      <c r="H108" s="15">
        <v>644</v>
      </c>
      <c r="I108" s="27">
        <v>2695</v>
      </c>
    </row>
    <row r="109" spans="1:9">
      <c r="A109" s="25" t="s">
        <v>108</v>
      </c>
      <c r="B109" s="11" t="s">
        <v>1181</v>
      </c>
      <c r="C109" s="11" t="s">
        <v>1184</v>
      </c>
      <c r="D109" s="11" t="s">
        <v>1185</v>
      </c>
      <c r="E109" s="23">
        <v>45581</v>
      </c>
      <c r="F109" s="30">
        <v>0.43888888888888888</v>
      </c>
      <c r="G109" s="15">
        <v>2024</v>
      </c>
      <c r="H109" s="15">
        <v>667</v>
      </c>
      <c r="I109" s="27">
        <v>2695</v>
      </c>
    </row>
    <row r="110" spans="1:9">
      <c r="A110" s="25" t="s">
        <v>108</v>
      </c>
      <c r="B110" s="11" t="s">
        <v>1186</v>
      </c>
      <c r="C110" s="11" t="s">
        <v>1187</v>
      </c>
      <c r="D110" s="11" t="s">
        <v>1188</v>
      </c>
      <c r="E110" s="23">
        <v>45596</v>
      </c>
      <c r="F110" s="30">
        <v>0.30694444444444446</v>
      </c>
      <c r="G110" s="15">
        <v>2024</v>
      </c>
      <c r="H110" s="15">
        <v>652</v>
      </c>
      <c r="I110" s="27">
        <v>2695</v>
      </c>
    </row>
    <row r="111" spans="1:9">
      <c r="A111" s="25" t="s">
        <v>108</v>
      </c>
      <c r="B111" s="11" t="s">
        <v>1189</v>
      </c>
      <c r="C111" s="11" t="s">
        <v>1190</v>
      </c>
      <c r="D111" s="11" t="s">
        <v>1191</v>
      </c>
      <c r="E111" s="23">
        <v>45594</v>
      </c>
      <c r="F111" s="30">
        <v>0.3125</v>
      </c>
      <c r="G111" s="15">
        <v>2024</v>
      </c>
      <c r="H111" s="15">
        <v>654</v>
      </c>
      <c r="I111" s="27">
        <v>2695</v>
      </c>
    </row>
    <row r="112" spans="1:9">
      <c r="A112" s="25" t="s">
        <v>108</v>
      </c>
      <c r="B112" s="11" t="s">
        <v>1192</v>
      </c>
      <c r="C112" s="11" t="s">
        <v>1193</v>
      </c>
      <c r="D112" s="11" t="s">
        <v>1194</v>
      </c>
      <c r="E112" s="23">
        <v>45603</v>
      </c>
      <c r="F112" s="30">
        <v>0.27638888888888891</v>
      </c>
      <c r="G112" s="15">
        <v>2024</v>
      </c>
      <c r="H112" s="15">
        <v>645</v>
      </c>
      <c r="I112" s="27">
        <v>2695</v>
      </c>
    </row>
    <row r="113" spans="1:9">
      <c r="A113" s="25" t="s">
        <v>108</v>
      </c>
      <c r="B113" s="11" t="s">
        <v>1195</v>
      </c>
      <c r="C113" s="11" t="s">
        <v>1196</v>
      </c>
      <c r="D113" s="11" t="s">
        <v>1197</v>
      </c>
      <c r="E113" s="23">
        <v>45392</v>
      </c>
      <c r="F113" s="30">
        <v>0.5541666666666667</v>
      </c>
      <c r="G113" s="15">
        <v>2024</v>
      </c>
      <c r="H113" s="15">
        <v>856</v>
      </c>
      <c r="I113" s="27">
        <v>2695</v>
      </c>
    </row>
    <row r="114" spans="1:9">
      <c r="A114" s="25" t="s">
        <v>108</v>
      </c>
      <c r="B114" s="11" t="s">
        <v>1198</v>
      </c>
      <c r="C114" s="11" t="s">
        <v>1199</v>
      </c>
      <c r="D114" s="11" t="s">
        <v>1200</v>
      </c>
      <c r="E114" s="23">
        <v>45498</v>
      </c>
      <c r="F114" s="30">
        <v>0.34166666666666667</v>
      </c>
      <c r="G114" s="15">
        <v>2024</v>
      </c>
      <c r="H114" s="15">
        <v>750</v>
      </c>
      <c r="I114" s="27">
        <v>2695</v>
      </c>
    </row>
    <row r="115" spans="1:9">
      <c r="A115" s="25" t="s">
        <v>108</v>
      </c>
      <c r="B115" s="11" t="s">
        <v>1201</v>
      </c>
      <c r="C115" s="11" t="s">
        <v>1202</v>
      </c>
      <c r="D115" s="11" t="s">
        <v>1203</v>
      </c>
      <c r="E115" s="23">
        <v>45399</v>
      </c>
      <c r="F115" s="30">
        <v>0.33541666666666664</v>
      </c>
      <c r="G115" s="15">
        <v>2024</v>
      </c>
      <c r="H115" s="15">
        <v>849</v>
      </c>
      <c r="I115" s="27">
        <v>2695</v>
      </c>
    </row>
    <row r="116" spans="1:9">
      <c r="A116" s="25" t="s">
        <v>108</v>
      </c>
      <c r="B116" s="11" t="s">
        <v>1204</v>
      </c>
      <c r="C116" s="11" t="s">
        <v>1205</v>
      </c>
      <c r="D116" s="11" t="s">
        <v>1206</v>
      </c>
      <c r="E116" s="23">
        <v>45421</v>
      </c>
      <c r="F116" s="30">
        <v>0.59097222222222223</v>
      </c>
      <c r="G116" s="15">
        <v>2024</v>
      </c>
      <c r="H116" s="15">
        <v>827</v>
      </c>
      <c r="I116" s="27">
        <v>2695</v>
      </c>
    </row>
    <row r="117" spans="1:9">
      <c r="A117" s="25" t="s">
        <v>108</v>
      </c>
      <c r="B117" s="11" t="s">
        <v>697</v>
      </c>
      <c r="C117" s="11" t="s">
        <v>1207</v>
      </c>
      <c r="D117" s="11" t="s">
        <v>1208</v>
      </c>
      <c r="E117" s="23">
        <v>45303</v>
      </c>
      <c r="F117" s="30">
        <v>0.5625</v>
      </c>
      <c r="G117" s="15">
        <v>2024</v>
      </c>
      <c r="H117" s="15">
        <v>945</v>
      </c>
      <c r="I117" s="27">
        <v>2695</v>
      </c>
    </row>
    <row r="118" spans="1:9">
      <c r="A118" s="25" t="s">
        <v>108</v>
      </c>
      <c r="B118" s="11" t="s">
        <v>1209</v>
      </c>
      <c r="C118" s="11" t="s">
        <v>1210</v>
      </c>
      <c r="D118" s="11" t="s">
        <v>1211</v>
      </c>
      <c r="E118" s="23">
        <v>45488</v>
      </c>
      <c r="F118" s="30">
        <v>0.49236111111111114</v>
      </c>
      <c r="G118" s="15">
        <v>2024</v>
      </c>
      <c r="H118" s="15">
        <v>760</v>
      </c>
      <c r="I118" s="27">
        <v>2695</v>
      </c>
    </row>
    <row r="119" spans="1:9">
      <c r="A119" s="25" t="s">
        <v>108</v>
      </c>
      <c r="B119" s="11" t="s">
        <v>1209</v>
      </c>
      <c r="C119" s="11" t="s">
        <v>1212</v>
      </c>
      <c r="D119" s="11" t="s">
        <v>1213</v>
      </c>
      <c r="E119" s="23">
        <v>45488</v>
      </c>
      <c r="F119" s="30">
        <v>0.48888888888888887</v>
      </c>
      <c r="G119" s="15">
        <v>2024</v>
      </c>
      <c r="H119" s="15">
        <v>760</v>
      </c>
      <c r="I119" s="27">
        <v>2695</v>
      </c>
    </row>
    <row r="120" spans="1:9">
      <c r="A120" s="25" t="s">
        <v>108</v>
      </c>
      <c r="B120" s="11" t="s">
        <v>1209</v>
      </c>
      <c r="C120" s="11" t="s">
        <v>1214</v>
      </c>
      <c r="D120" s="11" t="s">
        <v>1215</v>
      </c>
      <c r="E120" s="23">
        <v>45488</v>
      </c>
      <c r="F120" s="30">
        <v>0.47638888888888886</v>
      </c>
      <c r="G120" s="15">
        <v>2024</v>
      </c>
      <c r="H120" s="15">
        <v>760</v>
      </c>
      <c r="I120" s="27">
        <v>2695</v>
      </c>
    </row>
    <row r="121" spans="1:9">
      <c r="A121" s="25" t="s">
        <v>108</v>
      </c>
      <c r="B121" s="11" t="s">
        <v>1209</v>
      </c>
      <c r="C121" s="11" t="s">
        <v>1216</v>
      </c>
      <c r="D121" s="11" t="s">
        <v>1217</v>
      </c>
      <c r="E121" s="23">
        <v>45488</v>
      </c>
      <c r="F121" s="30">
        <v>0.48472222222222222</v>
      </c>
      <c r="G121" s="15">
        <v>2024</v>
      </c>
      <c r="H121" s="15">
        <v>760</v>
      </c>
      <c r="I121" s="27">
        <v>2695</v>
      </c>
    </row>
    <row r="122" spans="1:9">
      <c r="A122" s="25" t="s">
        <v>108</v>
      </c>
      <c r="B122" s="11" t="s">
        <v>1209</v>
      </c>
      <c r="C122" s="11" t="s">
        <v>1218</v>
      </c>
      <c r="D122" s="11" t="s">
        <v>1219</v>
      </c>
      <c r="E122" s="23">
        <v>45488</v>
      </c>
      <c r="F122" s="30">
        <v>0.4826388888888889</v>
      </c>
      <c r="G122" s="15">
        <v>2024</v>
      </c>
      <c r="H122" s="15">
        <v>760</v>
      </c>
      <c r="I122" s="27">
        <v>2695</v>
      </c>
    </row>
    <row r="123" spans="1:9">
      <c r="A123" s="25" t="s">
        <v>108</v>
      </c>
      <c r="B123" s="11" t="s">
        <v>1220</v>
      </c>
      <c r="C123" s="11" t="s">
        <v>1223</v>
      </c>
      <c r="D123" s="11" t="s">
        <v>1224</v>
      </c>
      <c r="E123" s="23">
        <v>45554</v>
      </c>
      <c r="F123" s="30">
        <v>0.38472222222222224</v>
      </c>
      <c r="G123" s="15">
        <v>2024</v>
      </c>
      <c r="H123" s="15">
        <v>694</v>
      </c>
      <c r="I123" s="27">
        <v>2695</v>
      </c>
    </row>
    <row r="124" spans="1:9">
      <c r="A124" s="25" t="s">
        <v>108</v>
      </c>
      <c r="B124" s="11" t="s">
        <v>637</v>
      </c>
      <c r="C124" s="11" t="s">
        <v>1464</v>
      </c>
      <c r="D124" s="11" t="s">
        <v>1465</v>
      </c>
      <c r="E124" s="23">
        <v>45677</v>
      </c>
      <c r="F124" s="30">
        <v>0.35833333333333334</v>
      </c>
      <c r="G124" s="15">
        <v>2025</v>
      </c>
      <c r="H124" s="15">
        <v>571</v>
      </c>
      <c r="I124" s="27">
        <v>2695</v>
      </c>
    </row>
    <row r="125" spans="1:9">
      <c r="A125" s="25" t="s">
        <v>108</v>
      </c>
      <c r="B125" s="11" t="s">
        <v>1466</v>
      </c>
      <c r="C125" s="11" t="s">
        <v>1467</v>
      </c>
      <c r="D125" s="11" t="s">
        <v>1468</v>
      </c>
      <c r="E125" s="23">
        <v>45938</v>
      </c>
      <c r="F125" s="30">
        <v>0.57291666666666663</v>
      </c>
      <c r="G125" s="15">
        <v>2025</v>
      </c>
      <c r="H125" s="15">
        <v>310</v>
      </c>
      <c r="I125" s="27">
        <v>2695</v>
      </c>
    </row>
    <row r="126" spans="1:9">
      <c r="A126" s="25" t="s">
        <v>108</v>
      </c>
      <c r="B126" s="11" t="s">
        <v>1471</v>
      </c>
      <c r="C126" s="11" t="s">
        <v>1472</v>
      </c>
      <c r="D126" s="11" t="s">
        <v>1473</v>
      </c>
      <c r="E126" s="23">
        <v>45968</v>
      </c>
      <c r="F126" s="30">
        <v>0.36388888888888887</v>
      </c>
      <c r="G126" s="15">
        <v>2025</v>
      </c>
      <c r="H126" s="15">
        <v>280</v>
      </c>
      <c r="I126" s="27">
        <v>2695</v>
      </c>
    </row>
    <row r="127" spans="1:9">
      <c r="A127" s="25" t="s">
        <v>108</v>
      </c>
      <c r="B127" s="11" t="s">
        <v>1220</v>
      </c>
      <c r="C127" s="11" t="s">
        <v>1474</v>
      </c>
      <c r="D127" s="11" t="s">
        <v>1475</v>
      </c>
      <c r="E127" s="23">
        <v>45957</v>
      </c>
      <c r="F127" s="30">
        <v>0.59027777777777779</v>
      </c>
      <c r="G127" s="15">
        <v>2025</v>
      </c>
      <c r="H127" s="15">
        <v>291</v>
      </c>
      <c r="I127" s="27">
        <v>2695</v>
      </c>
    </row>
    <row r="128" spans="1:9">
      <c r="A128" s="25" t="s">
        <v>711</v>
      </c>
      <c r="B128" s="11" t="s">
        <v>712</v>
      </c>
      <c r="C128" s="11" t="s">
        <v>713</v>
      </c>
      <c r="D128" s="11" t="s">
        <v>714</v>
      </c>
      <c r="E128" s="23">
        <v>44978</v>
      </c>
      <c r="F128" s="30">
        <v>0.59583333333333333</v>
      </c>
      <c r="G128" s="15">
        <v>2023</v>
      </c>
      <c r="H128" s="15">
        <v>1270</v>
      </c>
      <c r="I128" s="27">
        <v>2695</v>
      </c>
    </row>
    <row r="129" spans="1:9">
      <c r="A129" s="25" t="s">
        <v>711</v>
      </c>
      <c r="B129" s="11" t="s">
        <v>715</v>
      </c>
      <c r="C129" s="11" t="s">
        <v>716</v>
      </c>
      <c r="D129" s="11" t="s">
        <v>717</v>
      </c>
      <c r="E129" s="23">
        <v>45212</v>
      </c>
      <c r="F129" s="30">
        <v>0.30972222222222223</v>
      </c>
      <c r="G129" s="15">
        <v>2023</v>
      </c>
      <c r="H129" s="15">
        <v>1036</v>
      </c>
      <c r="I129" s="27">
        <v>2695</v>
      </c>
    </row>
    <row r="130" spans="1:9">
      <c r="A130" s="25" t="s">
        <v>711</v>
      </c>
      <c r="B130" s="11" t="s">
        <v>1225</v>
      </c>
      <c r="C130" s="11" t="s">
        <v>1226</v>
      </c>
      <c r="D130" s="11" t="s">
        <v>1227</v>
      </c>
      <c r="E130" s="23">
        <v>45595</v>
      </c>
      <c r="F130" s="30">
        <v>0.4236111111111111</v>
      </c>
      <c r="G130" s="15">
        <v>2024</v>
      </c>
      <c r="H130" s="15">
        <v>653</v>
      </c>
      <c r="I130" s="27">
        <v>2695</v>
      </c>
    </row>
    <row r="131" spans="1:9">
      <c r="A131" s="25" t="s">
        <v>711</v>
      </c>
      <c r="B131" s="11" t="s">
        <v>1228</v>
      </c>
      <c r="C131" s="11" t="s">
        <v>1229</v>
      </c>
      <c r="D131" s="11" t="s">
        <v>1230</v>
      </c>
      <c r="E131" s="23">
        <v>45594</v>
      </c>
      <c r="F131" s="30">
        <v>0.45208333333333334</v>
      </c>
      <c r="G131" s="15">
        <v>2024</v>
      </c>
      <c r="H131" s="15">
        <v>654</v>
      </c>
      <c r="I131" s="27">
        <v>2695</v>
      </c>
    </row>
    <row r="132" spans="1:9">
      <c r="A132" s="25" t="s">
        <v>711</v>
      </c>
      <c r="B132" s="11" t="s">
        <v>715</v>
      </c>
      <c r="C132" s="11" t="s">
        <v>1231</v>
      </c>
      <c r="D132" s="11" t="s">
        <v>1232</v>
      </c>
      <c r="E132" s="23">
        <v>45411</v>
      </c>
      <c r="F132" s="30">
        <v>0.33611111111111114</v>
      </c>
      <c r="G132" s="15">
        <v>2024</v>
      </c>
      <c r="H132" s="15">
        <v>837</v>
      </c>
      <c r="I132" s="27">
        <v>2695</v>
      </c>
    </row>
    <row r="133" spans="1:9">
      <c r="A133" s="25" t="s">
        <v>711</v>
      </c>
      <c r="B133" s="11" t="s">
        <v>1476</v>
      </c>
      <c r="C133" s="11" t="s">
        <v>1477</v>
      </c>
      <c r="D133" s="11" t="s">
        <v>1478</v>
      </c>
      <c r="E133" s="23">
        <v>45834</v>
      </c>
      <c r="F133" s="30">
        <v>0.57916666666666672</v>
      </c>
      <c r="G133" s="15">
        <v>2025</v>
      </c>
      <c r="H133" s="15">
        <v>414</v>
      </c>
      <c r="I133" s="27">
        <v>2695</v>
      </c>
    </row>
    <row r="134" spans="1:9">
      <c r="A134" s="25" t="s">
        <v>711</v>
      </c>
      <c r="B134" s="11" t="s">
        <v>1479</v>
      </c>
      <c r="C134" s="11" t="s">
        <v>1480</v>
      </c>
      <c r="D134" s="11" t="s">
        <v>1481</v>
      </c>
      <c r="E134" s="23">
        <v>45777</v>
      </c>
      <c r="F134" s="30">
        <v>0.38541666666666669</v>
      </c>
      <c r="G134" s="15">
        <v>2025</v>
      </c>
      <c r="H134" s="15">
        <v>471</v>
      </c>
      <c r="I134" s="27">
        <v>2695</v>
      </c>
    </row>
    <row r="135" spans="1:9">
      <c r="A135" s="25" t="s">
        <v>711</v>
      </c>
      <c r="B135" s="11" t="s">
        <v>1482</v>
      </c>
      <c r="C135" s="11" t="s">
        <v>1483</v>
      </c>
      <c r="D135" s="11" t="s">
        <v>1484</v>
      </c>
      <c r="E135" s="23">
        <v>45719</v>
      </c>
      <c r="F135" s="30">
        <v>0.4597222222222222</v>
      </c>
      <c r="G135" s="15">
        <v>2025</v>
      </c>
      <c r="H135" s="15">
        <v>529</v>
      </c>
      <c r="I135" s="27">
        <v>2695</v>
      </c>
    </row>
    <row r="136" spans="1:9">
      <c r="A136" s="25" t="s">
        <v>711</v>
      </c>
      <c r="B136" s="11" t="s">
        <v>1485</v>
      </c>
      <c r="C136" s="11" t="s">
        <v>1486</v>
      </c>
      <c r="D136" s="11" t="s">
        <v>1487</v>
      </c>
      <c r="E136" s="23">
        <v>45833</v>
      </c>
      <c r="F136" s="30">
        <v>0.47430555555555554</v>
      </c>
      <c r="G136" s="15">
        <v>2025</v>
      </c>
      <c r="H136" s="15">
        <v>415</v>
      </c>
      <c r="I136" s="27">
        <v>2695</v>
      </c>
    </row>
    <row r="137" spans="1:9">
      <c r="A137" s="25" t="s">
        <v>711</v>
      </c>
      <c r="B137" s="11" t="s">
        <v>1488</v>
      </c>
      <c r="C137" s="11" t="s">
        <v>1489</v>
      </c>
      <c r="D137" s="11" t="s">
        <v>1490</v>
      </c>
      <c r="E137" s="23">
        <v>46008</v>
      </c>
      <c r="F137" s="30">
        <v>0.33611111111111114</v>
      </c>
      <c r="G137" s="15">
        <v>2025</v>
      </c>
      <c r="H137" s="15">
        <v>240</v>
      </c>
      <c r="I137" s="27">
        <v>2695</v>
      </c>
    </row>
    <row r="138" spans="1:9">
      <c r="A138" s="25" t="s">
        <v>110</v>
      </c>
      <c r="B138" s="11" t="s">
        <v>718</v>
      </c>
      <c r="C138" s="11" t="s">
        <v>719</v>
      </c>
      <c r="D138" s="11" t="s">
        <v>720</v>
      </c>
      <c r="E138" s="23">
        <v>44987</v>
      </c>
      <c r="F138" s="30">
        <v>0.35138888888888886</v>
      </c>
      <c r="G138" s="15">
        <v>2023</v>
      </c>
      <c r="H138" s="15">
        <v>1261</v>
      </c>
      <c r="I138" s="27">
        <v>2695</v>
      </c>
    </row>
    <row r="139" spans="1:9">
      <c r="A139" s="25" t="s">
        <v>111</v>
      </c>
      <c r="B139" s="11" t="s">
        <v>179</v>
      </c>
      <c r="C139" s="11" t="s">
        <v>721</v>
      </c>
      <c r="D139" s="11" t="s">
        <v>722</v>
      </c>
      <c r="E139" s="23">
        <v>44999</v>
      </c>
      <c r="F139" s="30">
        <v>0.3263888888888889</v>
      </c>
      <c r="G139" s="15">
        <v>2023</v>
      </c>
      <c r="H139" s="15">
        <v>1249</v>
      </c>
      <c r="I139" s="27">
        <v>2695</v>
      </c>
    </row>
    <row r="140" spans="1:9">
      <c r="A140" s="25" t="s">
        <v>111</v>
      </c>
      <c r="B140" s="11" t="s">
        <v>1233</v>
      </c>
      <c r="C140" s="11" t="s">
        <v>1234</v>
      </c>
      <c r="D140" s="11" t="s">
        <v>1235</v>
      </c>
      <c r="E140" s="23">
        <v>45646</v>
      </c>
      <c r="F140" s="30">
        <v>0.29236111111111113</v>
      </c>
      <c r="G140" s="15">
        <v>2024</v>
      </c>
      <c r="H140" s="15">
        <v>602</v>
      </c>
      <c r="I140" s="27">
        <v>2695</v>
      </c>
    </row>
    <row r="141" spans="1:9">
      <c r="A141" s="25" t="s">
        <v>111</v>
      </c>
      <c r="B141" s="11" t="s">
        <v>1238</v>
      </c>
      <c r="C141" s="11" t="s">
        <v>1239</v>
      </c>
      <c r="D141" s="11" t="s">
        <v>1240</v>
      </c>
      <c r="E141" s="23">
        <v>45590</v>
      </c>
      <c r="F141" s="30">
        <v>0.26527777777777778</v>
      </c>
      <c r="G141" s="15">
        <v>2024</v>
      </c>
      <c r="H141" s="15">
        <v>658</v>
      </c>
      <c r="I141" s="27">
        <v>2695</v>
      </c>
    </row>
    <row r="142" spans="1:9">
      <c r="A142" s="25" t="s">
        <v>111</v>
      </c>
      <c r="B142" s="11" t="s">
        <v>1241</v>
      </c>
      <c r="C142" s="11" t="s">
        <v>1242</v>
      </c>
      <c r="D142" s="11" t="s">
        <v>1243</v>
      </c>
      <c r="E142" s="23">
        <v>45597</v>
      </c>
      <c r="F142" s="30">
        <v>0.30833333333333335</v>
      </c>
      <c r="G142" s="15">
        <v>2024</v>
      </c>
      <c r="H142" s="15">
        <v>651</v>
      </c>
      <c r="I142" s="27">
        <v>2695</v>
      </c>
    </row>
    <row r="143" spans="1:9">
      <c r="A143" s="25" t="s">
        <v>111</v>
      </c>
      <c r="B143" s="11" t="s">
        <v>178</v>
      </c>
      <c r="C143" s="11" t="s">
        <v>1493</v>
      </c>
      <c r="D143" s="11" t="s">
        <v>1494</v>
      </c>
      <c r="E143" s="23">
        <v>45957</v>
      </c>
      <c r="F143" s="30">
        <v>0.32013888888888886</v>
      </c>
      <c r="G143" s="15">
        <v>2025</v>
      </c>
      <c r="H143" s="15">
        <v>291</v>
      </c>
      <c r="I143" s="27">
        <v>2695</v>
      </c>
    </row>
    <row r="144" spans="1:9">
      <c r="A144" s="25" t="s">
        <v>111</v>
      </c>
      <c r="B144" s="11" t="s">
        <v>178</v>
      </c>
      <c r="C144" s="11" t="s">
        <v>1495</v>
      </c>
      <c r="D144" s="11" t="s">
        <v>1496</v>
      </c>
      <c r="E144" s="23">
        <v>45918</v>
      </c>
      <c r="F144" s="30">
        <v>0.40347222222222223</v>
      </c>
      <c r="G144" s="15">
        <v>2025</v>
      </c>
      <c r="H144" s="15">
        <v>330</v>
      </c>
      <c r="I144" s="27">
        <v>2695</v>
      </c>
    </row>
    <row r="145" spans="1:9">
      <c r="A145" s="25" t="s">
        <v>112</v>
      </c>
      <c r="B145" s="11" t="s">
        <v>723</v>
      </c>
      <c r="C145" s="11" t="s">
        <v>724</v>
      </c>
      <c r="D145" s="11" t="s">
        <v>725</v>
      </c>
      <c r="E145" s="23">
        <v>45189</v>
      </c>
      <c r="F145" s="30">
        <v>0.47361111111111109</v>
      </c>
      <c r="G145" s="15">
        <v>2023</v>
      </c>
      <c r="H145" s="15">
        <v>1059</v>
      </c>
      <c r="I145" s="27">
        <v>2695</v>
      </c>
    </row>
    <row r="146" spans="1:9">
      <c r="A146" s="25" t="s">
        <v>114</v>
      </c>
      <c r="B146" s="11" t="s">
        <v>726</v>
      </c>
      <c r="C146" s="11" t="s">
        <v>727</v>
      </c>
      <c r="D146" s="11" t="s">
        <v>728</v>
      </c>
      <c r="E146" s="23">
        <v>45211</v>
      </c>
      <c r="F146" s="30">
        <v>0.32777777777777778</v>
      </c>
      <c r="G146" s="15">
        <v>2023</v>
      </c>
      <c r="H146" s="15">
        <v>1037</v>
      </c>
      <c r="I146" s="27">
        <v>2695</v>
      </c>
    </row>
    <row r="147" spans="1:9">
      <c r="A147" s="25" t="s">
        <v>114</v>
      </c>
      <c r="B147" s="11" t="s">
        <v>729</v>
      </c>
      <c r="C147" s="11" t="s">
        <v>730</v>
      </c>
      <c r="D147" s="11" t="s">
        <v>731</v>
      </c>
      <c r="E147" s="23">
        <v>44978</v>
      </c>
      <c r="F147" s="30">
        <v>0.29305555555555557</v>
      </c>
      <c r="G147" s="15">
        <v>2023</v>
      </c>
      <c r="H147" s="15">
        <v>1270</v>
      </c>
      <c r="I147" s="27">
        <v>2695</v>
      </c>
    </row>
    <row r="148" spans="1:9">
      <c r="A148" s="25" t="s">
        <v>114</v>
      </c>
      <c r="B148" s="11" t="s">
        <v>732</v>
      </c>
      <c r="C148" s="11" t="s">
        <v>733</v>
      </c>
      <c r="D148" s="11" t="s">
        <v>734</v>
      </c>
      <c r="E148" s="23">
        <v>44973</v>
      </c>
      <c r="F148" s="30">
        <v>0.32361111111111113</v>
      </c>
      <c r="G148" s="15">
        <v>2023</v>
      </c>
      <c r="H148" s="15">
        <v>1275</v>
      </c>
      <c r="I148" s="27">
        <v>2695</v>
      </c>
    </row>
    <row r="149" spans="1:9">
      <c r="A149" s="25" t="s">
        <v>114</v>
      </c>
      <c r="B149" s="11" t="s">
        <v>735</v>
      </c>
      <c r="C149" s="11" t="s">
        <v>736</v>
      </c>
      <c r="D149" s="11" t="s">
        <v>737</v>
      </c>
      <c r="E149" s="23">
        <v>44984</v>
      </c>
      <c r="F149" s="30">
        <v>0.32013888888888886</v>
      </c>
      <c r="G149" s="15">
        <v>2023</v>
      </c>
      <c r="H149" s="15">
        <v>1264</v>
      </c>
      <c r="I149" s="27">
        <v>2695</v>
      </c>
    </row>
    <row r="150" spans="1:9">
      <c r="A150" s="25" t="s">
        <v>114</v>
      </c>
      <c r="B150" s="11" t="s">
        <v>738</v>
      </c>
      <c r="C150" s="11" t="s">
        <v>739</v>
      </c>
      <c r="D150" s="11" t="s">
        <v>740</v>
      </c>
      <c r="E150" s="23">
        <v>44984</v>
      </c>
      <c r="F150" s="30">
        <v>0.32013888888888886</v>
      </c>
      <c r="G150" s="15">
        <v>2023</v>
      </c>
      <c r="H150" s="15">
        <v>1264</v>
      </c>
      <c r="I150" s="27">
        <v>2695</v>
      </c>
    </row>
    <row r="151" spans="1:9">
      <c r="A151" s="25" t="s">
        <v>114</v>
      </c>
      <c r="B151" s="11" t="s">
        <v>738</v>
      </c>
      <c r="C151" s="11" t="s">
        <v>741</v>
      </c>
      <c r="D151" s="11" t="s">
        <v>742</v>
      </c>
      <c r="E151" s="23">
        <v>45076</v>
      </c>
      <c r="F151" s="30">
        <v>0.45694444444444443</v>
      </c>
      <c r="G151" s="15">
        <v>2023</v>
      </c>
      <c r="H151" s="15">
        <v>1172</v>
      </c>
      <c r="I151" s="27">
        <v>2695</v>
      </c>
    </row>
    <row r="152" spans="1:9">
      <c r="A152" s="25" t="s">
        <v>114</v>
      </c>
      <c r="B152" s="11" t="s">
        <v>743</v>
      </c>
      <c r="C152" s="11" t="s">
        <v>744</v>
      </c>
      <c r="D152" s="11" t="s">
        <v>745</v>
      </c>
      <c r="E152" s="23">
        <v>44985</v>
      </c>
      <c r="F152" s="30">
        <v>0.33819444444444446</v>
      </c>
      <c r="G152" s="15">
        <v>2023</v>
      </c>
      <c r="H152" s="15">
        <v>1263</v>
      </c>
      <c r="I152" s="27">
        <v>2695</v>
      </c>
    </row>
    <row r="153" spans="1:9">
      <c r="A153" s="25" t="s">
        <v>114</v>
      </c>
      <c r="B153" s="11" t="s">
        <v>746</v>
      </c>
      <c r="C153" s="11" t="s">
        <v>747</v>
      </c>
      <c r="D153" s="11" t="s">
        <v>748</v>
      </c>
      <c r="E153" s="23">
        <v>44981</v>
      </c>
      <c r="F153" s="30">
        <v>0.31666666666666665</v>
      </c>
      <c r="G153" s="15">
        <v>2023</v>
      </c>
      <c r="H153" s="15">
        <v>1267</v>
      </c>
      <c r="I153" s="27">
        <v>2695</v>
      </c>
    </row>
    <row r="154" spans="1:9">
      <c r="A154" s="25" t="s">
        <v>114</v>
      </c>
      <c r="B154" s="11" t="s">
        <v>749</v>
      </c>
      <c r="C154" s="11" t="s">
        <v>750</v>
      </c>
      <c r="D154" s="11" t="s">
        <v>751</v>
      </c>
      <c r="E154" s="23">
        <v>45281</v>
      </c>
      <c r="F154" s="30">
        <v>0.35972222222222222</v>
      </c>
      <c r="G154" s="15">
        <v>2023</v>
      </c>
      <c r="H154" s="15">
        <v>967</v>
      </c>
      <c r="I154" s="27">
        <v>2695</v>
      </c>
    </row>
    <row r="155" spans="1:9">
      <c r="A155" s="25" t="s">
        <v>114</v>
      </c>
      <c r="B155" s="11" t="s">
        <v>752</v>
      </c>
      <c r="C155" s="11" t="s">
        <v>753</v>
      </c>
      <c r="D155" s="11" t="s">
        <v>754</v>
      </c>
      <c r="E155" s="23">
        <v>45021</v>
      </c>
      <c r="F155" s="30">
        <v>0.49722222222222223</v>
      </c>
      <c r="G155" s="15">
        <v>2023</v>
      </c>
      <c r="H155" s="15">
        <v>1227</v>
      </c>
      <c r="I155" s="27">
        <v>2695</v>
      </c>
    </row>
    <row r="156" spans="1:9">
      <c r="A156" s="25" t="s">
        <v>114</v>
      </c>
      <c r="B156" s="11" t="s">
        <v>755</v>
      </c>
      <c r="C156" s="11" t="s">
        <v>756</v>
      </c>
      <c r="D156" s="11" t="s">
        <v>757</v>
      </c>
      <c r="E156" s="23">
        <v>45211</v>
      </c>
      <c r="F156" s="30">
        <v>0.32777777777777778</v>
      </c>
      <c r="G156" s="15">
        <v>2023</v>
      </c>
      <c r="H156" s="15">
        <v>1037</v>
      </c>
      <c r="I156" s="27">
        <v>2695</v>
      </c>
    </row>
    <row r="157" spans="1:9">
      <c r="A157" s="25" t="s">
        <v>114</v>
      </c>
      <c r="B157" s="11" t="s">
        <v>758</v>
      </c>
      <c r="C157" s="11" t="s">
        <v>759</v>
      </c>
      <c r="D157" s="11" t="s">
        <v>760</v>
      </c>
      <c r="E157" s="23">
        <v>44981</v>
      </c>
      <c r="F157" s="30">
        <v>0.31597222222222221</v>
      </c>
      <c r="G157" s="15">
        <v>2023</v>
      </c>
      <c r="H157" s="15">
        <v>1267</v>
      </c>
      <c r="I157" s="27">
        <v>2695</v>
      </c>
    </row>
    <row r="158" spans="1:9">
      <c r="A158" s="25" t="s">
        <v>114</v>
      </c>
      <c r="B158" s="11" t="s">
        <v>761</v>
      </c>
      <c r="C158" s="11" t="s">
        <v>762</v>
      </c>
      <c r="D158" s="11" t="s">
        <v>763</v>
      </c>
      <c r="E158" s="23">
        <v>44984</v>
      </c>
      <c r="F158" s="30">
        <v>0.32430555555555557</v>
      </c>
      <c r="G158" s="15">
        <v>2023</v>
      </c>
      <c r="H158" s="15">
        <v>1264</v>
      </c>
      <c r="I158" s="27">
        <v>2695</v>
      </c>
    </row>
    <row r="159" spans="1:9">
      <c r="A159" s="25" t="s">
        <v>114</v>
      </c>
      <c r="B159" s="11" t="s">
        <v>764</v>
      </c>
      <c r="C159" s="11" t="s">
        <v>765</v>
      </c>
      <c r="D159" s="11" t="s">
        <v>766</v>
      </c>
      <c r="E159" s="23">
        <v>44974</v>
      </c>
      <c r="F159" s="30">
        <v>0.46041666666666664</v>
      </c>
      <c r="G159" s="15">
        <v>2023</v>
      </c>
      <c r="H159" s="15">
        <v>1274</v>
      </c>
      <c r="I159" s="27">
        <v>2695</v>
      </c>
    </row>
    <row r="160" spans="1:9">
      <c r="A160" s="25" t="s">
        <v>114</v>
      </c>
      <c r="B160" s="11" t="s">
        <v>767</v>
      </c>
      <c r="C160" s="11" t="s">
        <v>768</v>
      </c>
      <c r="D160" s="11" t="s">
        <v>769</v>
      </c>
      <c r="E160" s="23">
        <v>45168</v>
      </c>
      <c r="F160" s="30">
        <v>0.30972222222222223</v>
      </c>
      <c r="G160" s="15">
        <v>2023</v>
      </c>
      <c r="H160" s="15">
        <v>1080</v>
      </c>
      <c r="I160" s="27">
        <v>2695</v>
      </c>
    </row>
    <row r="161" spans="1:9">
      <c r="A161" s="25" t="s">
        <v>114</v>
      </c>
      <c r="B161" s="11" t="s">
        <v>770</v>
      </c>
      <c r="C161" s="11" t="s">
        <v>771</v>
      </c>
      <c r="D161" s="11" t="s">
        <v>772</v>
      </c>
      <c r="E161" s="23">
        <v>44984</v>
      </c>
      <c r="F161" s="30">
        <v>0.31319444444444444</v>
      </c>
      <c r="G161" s="15">
        <v>2023</v>
      </c>
      <c r="H161" s="15">
        <v>1264</v>
      </c>
      <c r="I161" s="27">
        <v>2695</v>
      </c>
    </row>
    <row r="162" spans="1:9">
      <c r="A162" s="25" t="s">
        <v>114</v>
      </c>
      <c r="B162" s="11" t="s">
        <v>773</v>
      </c>
      <c r="C162" s="11" t="s">
        <v>774</v>
      </c>
      <c r="D162" s="11" t="s">
        <v>775</v>
      </c>
      <c r="E162" s="23">
        <v>44984</v>
      </c>
      <c r="F162" s="30">
        <v>0.41666666666666669</v>
      </c>
      <c r="G162" s="15">
        <v>2023</v>
      </c>
      <c r="H162" s="15">
        <v>1264</v>
      </c>
      <c r="I162" s="27">
        <v>2695</v>
      </c>
    </row>
    <row r="163" spans="1:9">
      <c r="A163" s="25" t="s">
        <v>114</v>
      </c>
      <c r="B163" s="11" t="s">
        <v>776</v>
      </c>
      <c r="C163" s="11" t="s">
        <v>777</v>
      </c>
      <c r="D163" s="11" t="s">
        <v>778</v>
      </c>
      <c r="E163" s="23">
        <v>45117</v>
      </c>
      <c r="F163" s="30">
        <v>0.42916666666666664</v>
      </c>
      <c r="G163" s="15">
        <v>2023</v>
      </c>
      <c r="H163" s="15">
        <v>1131</v>
      </c>
      <c r="I163" s="27">
        <v>2695</v>
      </c>
    </row>
    <row r="164" spans="1:9">
      <c r="A164" s="25" t="s">
        <v>114</v>
      </c>
      <c r="B164" s="11" t="s">
        <v>779</v>
      </c>
      <c r="C164" s="11" t="s">
        <v>780</v>
      </c>
      <c r="D164" s="11" t="s">
        <v>781</v>
      </c>
      <c r="E164" s="23">
        <v>44979</v>
      </c>
      <c r="F164" s="30">
        <v>0.30555555555555558</v>
      </c>
      <c r="G164" s="15">
        <v>2023</v>
      </c>
      <c r="H164" s="15">
        <v>1269</v>
      </c>
      <c r="I164" s="27">
        <v>2695</v>
      </c>
    </row>
    <row r="165" spans="1:9">
      <c r="A165" s="25" t="s">
        <v>114</v>
      </c>
      <c r="B165" s="11" t="s">
        <v>782</v>
      </c>
      <c r="C165" s="11" t="s">
        <v>783</v>
      </c>
      <c r="D165" s="11" t="s">
        <v>784</v>
      </c>
      <c r="E165" s="23">
        <v>45029</v>
      </c>
      <c r="F165" s="30">
        <v>0.3298611111111111</v>
      </c>
      <c r="G165" s="15">
        <v>2023</v>
      </c>
      <c r="H165" s="15">
        <v>1219</v>
      </c>
      <c r="I165" s="27">
        <v>2695</v>
      </c>
    </row>
    <row r="166" spans="1:9">
      <c r="A166" s="25" t="s">
        <v>114</v>
      </c>
      <c r="B166" s="11" t="s">
        <v>785</v>
      </c>
      <c r="C166" s="11" t="s">
        <v>786</v>
      </c>
      <c r="D166" s="11" t="s">
        <v>787</v>
      </c>
      <c r="E166" s="23">
        <v>45015</v>
      </c>
      <c r="F166" s="30">
        <v>0.56944444444444442</v>
      </c>
      <c r="G166" s="15">
        <v>2023</v>
      </c>
      <c r="H166" s="15">
        <v>1233</v>
      </c>
      <c r="I166" s="27">
        <v>2695</v>
      </c>
    </row>
    <row r="167" spans="1:9">
      <c r="A167" s="25" t="s">
        <v>114</v>
      </c>
      <c r="B167" s="11" t="s">
        <v>788</v>
      </c>
      <c r="C167" s="11" t="s">
        <v>789</v>
      </c>
      <c r="D167" s="11" t="s">
        <v>790</v>
      </c>
      <c r="E167" s="23">
        <v>45219</v>
      </c>
      <c r="F167" s="30">
        <v>0.33194444444444443</v>
      </c>
      <c r="G167" s="15">
        <v>2023</v>
      </c>
      <c r="H167" s="15">
        <v>1029</v>
      </c>
      <c r="I167" s="27">
        <v>2695</v>
      </c>
    </row>
    <row r="168" spans="1:9">
      <c r="A168" s="25" t="s">
        <v>114</v>
      </c>
      <c r="B168" s="11" t="s">
        <v>791</v>
      </c>
      <c r="C168" s="11" t="s">
        <v>792</v>
      </c>
      <c r="D168" s="11" t="s">
        <v>793</v>
      </c>
      <c r="E168" s="23">
        <v>44977</v>
      </c>
      <c r="F168" s="30">
        <v>0.43611111111111112</v>
      </c>
      <c r="G168" s="15">
        <v>2023</v>
      </c>
      <c r="H168" s="15">
        <v>1271</v>
      </c>
      <c r="I168" s="27">
        <v>2695</v>
      </c>
    </row>
    <row r="169" spans="1:9">
      <c r="A169" s="25" t="s">
        <v>114</v>
      </c>
      <c r="B169" s="11" t="s">
        <v>796</v>
      </c>
      <c r="C169" s="11" t="s">
        <v>797</v>
      </c>
      <c r="D169" s="11" t="s">
        <v>798</v>
      </c>
      <c r="E169" s="23">
        <v>45211</v>
      </c>
      <c r="F169" s="30">
        <v>0.32361111111111113</v>
      </c>
      <c r="G169" s="15">
        <v>2023</v>
      </c>
      <c r="H169" s="15">
        <v>1037</v>
      </c>
      <c r="I169" s="27">
        <v>2695</v>
      </c>
    </row>
    <row r="170" spans="1:9">
      <c r="A170" s="25" t="s">
        <v>114</v>
      </c>
      <c r="B170" s="11" t="s">
        <v>799</v>
      </c>
      <c r="C170" s="11" t="s">
        <v>800</v>
      </c>
      <c r="D170" s="11" t="s">
        <v>801</v>
      </c>
      <c r="E170" s="23">
        <v>45212</v>
      </c>
      <c r="F170" s="30">
        <v>0.31041666666666667</v>
      </c>
      <c r="G170" s="15">
        <v>2023</v>
      </c>
      <c r="H170" s="15">
        <v>1036</v>
      </c>
      <c r="I170" s="27">
        <v>2695</v>
      </c>
    </row>
    <row r="171" spans="1:9">
      <c r="A171" s="25" t="s">
        <v>114</v>
      </c>
      <c r="B171" s="11" t="s">
        <v>802</v>
      </c>
      <c r="C171" s="11" t="s">
        <v>803</v>
      </c>
      <c r="D171" s="11" t="s">
        <v>804</v>
      </c>
      <c r="E171" s="23">
        <v>45019</v>
      </c>
      <c r="F171" s="30">
        <v>0.30902777777777779</v>
      </c>
      <c r="G171" s="15">
        <v>2023</v>
      </c>
      <c r="H171" s="15">
        <v>1229</v>
      </c>
      <c r="I171" s="27">
        <v>2695</v>
      </c>
    </row>
    <row r="172" spans="1:9">
      <c r="A172" s="25" t="s">
        <v>114</v>
      </c>
      <c r="B172" s="11" t="s">
        <v>802</v>
      </c>
      <c r="C172" s="11" t="s">
        <v>805</v>
      </c>
      <c r="D172" s="11" t="s">
        <v>806</v>
      </c>
      <c r="E172" s="23">
        <v>44981</v>
      </c>
      <c r="F172" s="30">
        <v>0.2986111111111111</v>
      </c>
      <c r="G172" s="15">
        <v>2023</v>
      </c>
      <c r="H172" s="15">
        <v>1267</v>
      </c>
      <c r="I172" s="27">
        <v>2695</v>
      </c>
    </row>
    <row r="173" spans="1:9">
      <c r="A173" s="25" t="s">
        <v>114</v>
      </c>
      <c r="B173" s="11" t="s">
        <v>807</v>
      </c>
      <c r="C173" s="11" t="s">
        <v>808</v>
      </c>
      <c r="D173" s="11" t="s">
        <v>809</v>
      </c>
      <c r="E173" s="23">
        <v>45034</v>
      </c>
      <c r="F173" s="30">
        <v>0.29444444444444445</v>
      </c>
      <c r="G173" s="15">
        <v>2023</v>
      </c>
      <c r="H173" s="15">
        <v>1214</v>
      </c>
      <c r="I173" s="27">
        <v>2695</v>
      </c>
    </row>
    <row r="174" spans="1:9">
      <c r="A174" s="25" t="s">
        <v>114</v>
      </c>
      <c r="B174" s="11" t="s">
        <v>810</v>
      </c>
      <c r="C174" s="11" t="s">
        <v>811</v>
      </c>
      <c r="D174" s="11" t="s">
        <v>812</v>
      </c>
      <c r="E174" s="23">
        <v>44981</v>
      </c>
      <c r="F174" s="30">
        <v>0.32847222222222222</v>
      </c>
      <c r="G174" s="15">
        <v>2023</v>
      </c>
      <c r="H174" s="15">
        <v>1267</v>
      </c>
      <c r="I174" s="27">
        <v>2695</v>
      </c>
    </row>
    <row r="175" spans="1:9">
      <c r="A175" s="25" t="s">
        <v>114</v>
      </c>
      <c r="B175" s="11" t="s">
        <v>810</v>
      </c>
      <c r="C175" s="11" t="s">
        <v>813</v>
      </c>
      <c r="D175" s="11" t="s">
        <v>814</v>
      </c>
      <c r="E175" s="23">
        <v>44981</v>
      </c>
      <c r="F175" s="30">
        <v>0.31736111111111109</v>
      </c>
      <c r="G175" s="15">
        <v>2023</v>
      </c>
      <c r="H175" s="15">
        <v>1267</v>
      </c>
      <c r="I175" s="27">
        <v>2695</v>
      </c>
    </row>
    <row r="176" spans="1:9">
      <c r="A176" s="25" t="s">
        <v>114</v>
      </c>
      <c r="B176" s="11" t="s">
        <v>815</v>
      </c>
      <c r="C176" s="11" t="s">
        <v>816</v>
      </c>
      <c r="D176" s="11" t="s">
        <v>817</v>
      </c>
      <c r="E176" s="23">
        <v>45223</v>
      </c>
      <c r="F176" s="30">
        <v>0.3527777777777778</v>
      </c>
      <c r="G176" s="15">
        <v>2023</v>
      </c>
      <c r="H176" s="15">
        <v>1025</v>
      </c>
      <c r="I176" s="27">
        <v>2695</v>
      </c>
    </row>
    <row r="177" spans="1:9">
      <c r="A177" s="25" t="s">
        <v>114</v>
      </c>
      <c r="B177" s="11" t="s">
        <v>818</v>
      </c>
      <c r="C177" s="11" t="s">
        <v>819</v>
      </c>
      <c r="D177" s="11" t="s">
        <v>820</v>
      </c>
      <c r="E177" s="23">
        <v>45231</v>
      </c>
      <c r="F177" s="30">
        <v>0.42777777777777776</v>
      </c>
      <c r="G177" s="15">
        <v>2023</v>
      </c>
      <c r="H177" s="15">
        <v>1017</v>
      </c>
      <c r="I177" s="27">
        <v>2695</v>
      </c>
    </row>
    <row r="178" spans="1:9">
      <c r="A178" s="25" t="s">
        <v>114</v>
      </c>
      <c r="B178" s="11" t="s">
        <v>821</v>
      </c>
      <c r="C178" s="11" t="s">
        <v>822</v>
      </c>
      <c r="D178" s="11" t="s">
        <v>823</v>
      </c>
      <c r="E178" s="23">
        <v>45065</v>
      </c>
      <c r="F178" s="30">
        <v>0.35208333333333336</v>
      </c>
      <c r="G178" s="15">
        <v>2023</v>
      </c>
      <c r="H178" s="15">
        <v>1183</v>
      </c>
      <c r="I178" s="27">
        <v>2695</v>
      </c>
    </row>
    <row r="179" spans="1:9">
      <c r="A179" s="25" t="s">
        <v>114</v>
      </c>
      <c r="B179" s="11" t="s">
        <v>824</v>
      </c>
      <c r="C179" s="11" t="s">
        <v>825</v>
      </c>
      <c r="D179" s="11" t="s">
        <v>826</v>
      </c>
      <c r="E179" s="23">
        <v>44987</v>
      </c>
      <c r="F179" s="30">
        <v>0.32500000000000001</v>
      </c>
      <c r="G179" s="15">
        <v>2023</v>
      </c>
      <c r="H179" s="15">
        <v>1261</v>
      </c>
      <c r="I179" s="27">
        <v>2695</v>
      </c>
    </row>
    <row r="180" spans="1:9">
      <c r="A180" s="25" t="s">
        <v>114</v>
      </c>
      <c r="B180" s="11" t="s">
        <v>824</v>
      </c>
      <c r="C180" s="11" t="s">
        <v>827</v>
      </c>
      <c r="D180" s="11" t="s">
        <v>828</v>
      </c>
      <c r="E180" s="23">
        <v>44985</v>
      </c>
      <c r="F180" s="30">
        <v>0.31319444444444444</v>
      </c>
      <c r="G180" s="15">
        <v>2023</v>
      </c>
      <c r="H180" s="15">
        <v>1263</v>
      </c>
      <c r="I180" s="27">
        <v>2695</v>
      </c>
    </row>
    <row r="181" spans="1:9">
      <c r="A181" s="25" t="s">
        <v>114</v>
      </c>
      <c r="B181" s="11" t="s">
        <v>829</v>
      </c>
      <c r="C181" s="11" t="s">
        <v>830</v>
      </c>
      <c r="D181" s="11" t="s">
        <v>831</v>
      </c>
      <c r="E181" s="23">
        <v>45223</v>
      </c>
      <c r="F181" s="30">
        <v>0.3347222222222222</v>
      </c>
      <c r="G181" s="15">
        <v>2023</v>
      </c>
      <c r="H181" s="15">
        <v>1025</v>
      </c>
      <c r="I181" s="27">
        <v>2695</v>
      </c>
    </row>
    <row r="182" spans="1:9">
      <c r="A182" s="25" t="s">
        <v>114</v>
      </c>
      <c r="B182" s="11" t="s">
        <v>832</v>
      </c>
      <c r="C182" s="11" t="s">
        <v>833</v>
      </c>
      <c r="D182" s="11" t="s">
        <v>834</v>
      </c>
      <c r="E182" s="23">
        <v>45139</v>
      </c>
      <c r="F182" s="30">
        <v>0.29236111111111113</v>
      </c>
      <c r="G182" s="15">
        <v>2023</v>
      </c>
      <c r="H182" s="15">
        <v>1109</v>
      </c>
      <c r="I182" s="27">
        <v>2695</v>
      </c>
    </row>
    <row r="183" spans="1:9">
      <c r="A183" s="25" t="s">
        <v>114</v>
      </c>
      <c r="B183" s="11" t="s">
        <v>259</v>
      </c>
      <c r="C183" s="11" t="s">
        <v>835</v>
      </c>
      <c r="D183" s="11" t="s">
        <v>836</v>
      </c>
      <c r="E183" s="23">
        <v>44981</v>
      </c>
      <c r="F183" s="30">
        <v>0.32708333333333334</v>
      </c>
      <c r="G183" s="15">
        <v>2023</v>
      </c>
      <c r="H183" s="15">
        <v>1267</v>
      </c>
      <c r="I183" s="27">
        <v>2695</v>
      </c>
    </row>
    <row r="184" spans="1:9">
      <c r="A184" s="25" t="s">
        <v>114</v>
      </c>
      <c r="B184" s="11" t="s">
        <v>837</v>
      </c>
      <c r="C184" s="11" t="s">
        <v>838</v>
      </c>
      <c r="D184" s="11" t="s">
        <v>839</v>
      </c>
      <c r="E184" s="23">
        <v>45211</v>
      </c>
      <c r="F184" s="30">
        <v>0.31874999999999998</v>
      </c>
      <c r="G184" s="15">
        <v>2023</v>
      </c>
      <c r="H184" s="15">
        <v>1037</v>
      </c>
      <c r="I184" s="27">
        <v>2695</v>
      </c>
    </row>
    <row r="185" spans="1:9">
      <c r="A185" s="25" t="s">
        <v>114</v>
      </c>
      <c r="B185" s="11" t="s">
        <v>840</v>
      </c>
      <c r="C185" s="11" t="s">
        <v>841</v>
      </c>
      <c r="D185" s="11" t="s">
        <v>842</v>
      </c>
      <c r="E185" s="23">
        <v>45212</v>
      </c>
      <c r="F185" s="30">
        <v>0.31041666666666667</v>
      </c>
      <c r="G185" s="15">
        <v>2023</v>
      </c>
      <c r="H185" s="15">
        <v>1036</v>
      </c>
      <c r="I185" s="27">
        <v>2695</v>
      </c>
    </row>
    <row r="186" spans="1:9">
      <c r="A186" s="25" t="s">
        <v>114</v>
      </c>
      <c r="B186" s="11" t="s">
        <v>726</v>
      </c>
      <c r="C186" s="11" t="s">
        <v>1244</v>
      </c>
      <c r="D186" s="11" t="s">
        <v>1245</v>
      </c>
      <c r="E186" s="23">
        <v>45534</v>
      </c>
      <c r="F186" s="30">
        <v>0.31458333333333333</v>
      </c>
      <c r="G186" s="15">
        <v>2024</v>
      </c>
      <c r="H186" s="15">
        <v>714</v>
      </c>
      <c r="I186" s="27">
        <v>2695</v>
      </c>
    </row>
    <row r="187" spans="1:9">
      <c r="A187" s="25" t="s">
        <v>114</v>
      </c>
      <c r="B187" s="11" t="s">
        <v>1246</v>
      </c>
      <c r="C187" s="11" t="s">
        <v>1247</v>
      </c>
      <c r="D187" s="11" t="s">
        <v>1248</v>
      </c>
      <c r="E187" s="23">
        <v>45433</v>
      </c>
      <c r="F187" s="30">
        <v>0.4513888888888889</v>
      </c>
      <c r="G187" s="15">
        <v>2024</v>
      </c>
      <c r="H187" s="15">
        <v>815</v>
      </c>
      <c r="I187" s="27">
        <v>2695</v>
      </c>
    </row>
    <row r="188" spans="1:9">
      <c r="A188" s="25" t="s">
        <v>114</v>
      </c>
      <c r="B188" s="11" t="s">
        <v>203</v>
      </c>
      <c r="C188" s="11" t="s">
        <v>1249</v>
      </c>
      <c r="D188" s="11" t="s">
        <v>1250</v>
      </c>
      <c r="E188" s="23">
        <v>45477</v>
      </c>
      <c r="F188" s="30">
        <v>0.29305555555555557</v>
      </c>
      <c r="G188" s="15">
        <v>2024</v>
      </c>
      <c r="H188" s="15">
        <v>771</v>
      </c>
      <c r="I188" s="27">
        <v>2695</v>
      </c>
    </row>
    <row r="189" spans="1:9">
      <c r="A189" s="25" t="s">
        <v>114</v>
      </c>
      <c r="B189" s="11" t="s">
        <v>1251</v>
      </c>
      <c r="C189" s="11" t="s">
        <v>1252</v>
      </c>
      <c r="D189" s="11" t="s">
        <v>1253</v>
      </c>
      <c r="E189" s="23">
        <v>45560</v>
      </c>
      <c r="F189" s="30">
        <v>0.47916666666666669</v>
      </c>
      <c r="G189" s="15">
        <v>2024</v>
      </c>
      <c r="H189" s="15">
        <v>688</v>
      </c>
      <c r="I189" s="27">
        <v>2695</v>
      </c>
    </row>
    <row r="190" spans="1:9">
      <c r="A190" s="25" t="s">
        <v>114</v>
      </c>
      <c r="B190" s="11" t="s">
        <v>1254</v>
      </c>
      <c r="C190" s="11" t="s">
        <v>1255</v>
      </c>
      <c r="D190" s="11" t="s">
        <v>1256</v>
      </c>
      <c r="E190" s="23">
        <v>45554</v>
      </c>
      <c r="F190" s="30">
        <v>0.29166666666666669</v>
      </c>
      <c r="G190" s="15">
        <v>2024</v>
      </c>
      <c r="H190" s="15">
        <v>694</v>
      </c>
      <c r="I190" s="27">
        <v>2695</v>
      </c>
    </row>
    <row r="191" spans="1:9">
      <c r="A191" s="25" t="s">
        <v>114</v>
      </c>
      <c r="B191" s="11" t="s">
        <v>752</v>
      </c>
      <c r="C191" s="11" t="s">
        <v>1257</v>
      </c>
      <c r="D191" s="11" t="s">
        <v>1258</v>
      </c>
      <c r="E191" s="23">
        <v>45372</v>
      </c>
      <c r="F191" s="30">
        <v>0.53819444444444442</v>
      </c>
      <c r="G191" s="15">
        <v>2024</v>
      </c>
      <c r="H191" s="15">
        <v>876</v>
      </c>
      <c r="I191" s="27">
        <v>2695</v>
      </c>
    </row>
    <row r="192" spans="1:9">
      <c r="A192" s="25" t="s">
        <v>114</v>
      </c>
      <c r="B192" s="11" t="s">
        <v>758</v>
      </c>
      <c r="C192" s="11" t="s">
        <v>1259</v>
      </c>
      <c r="D192" s="11" t="s">
        <v>1260</v>
      </c>
      <c r="E192" s="23">
        <v>45463</v>
      </c>
      <c r="F192" s="30">
        <v>0.30069444444444443</v>
      </c>
      <c r="G192" s="15">
        <v>2024</v>
      </c>
      <c r="H192" s="15">
        <v>785</v>
      </c>
      <c r="I192" s="27">
        <v>2695</v>
      </c>
    </row>
    <row r="193" spans="1:9">
      <c r="A193" s="25" t="s">
        <v>114</v>
      </c>
      <c r="B193" s="11" t="s">
        <v>1261</v>
      </c>
      <c r="C193" s="11" t="s">
        <v>1262</v>
      </c>
      <c r="D193" s="11" t="s">
        <v>1263</v>
      </c>
      <c r="E193" s="23">
        <v>45320</v>
      </c>
      <c r="F193" s="30">
        <v>0.30833333333333335</v>
      </c>
      <c r="G193" s="15">
        <v>2024</v>
      </c>
      <c r="H193" s="15">
        <v>928</v>
      </c>
      <c r="I193" s="27">
        <v>2695</v>
      </c>
    </row>
    <row r="194" spans="1:9">
      <c r="A194" s="25" t="s">
        <v>114</v>
      </c>
      <c r="B194" s="11" t="s">
        <v>1264</v>
      </c>
      <c r="C194" s="11" t="s">
        <v>1265</v>
      </c>
      <c r="D194" s="11" t="s">
        <v>1266</v>
      </c>
      <c r="E194" s="23">
        <v>45574</v>
      </c>
      <c r="F194" s="30">
        <v>0.29305555555555557</v>
      </c>
      <c r="G194" s="15">
        <v>2024</v>
      </c>
      <c r="H194" s="15">
        <v>674</v>
      </c>
      <c r="I194" s="27">
        <v>2695</v>
      </c>
    </row>
    <row r="195" spans="1:9">
      <c r="A195" s="25" t="s">
        <v>114</v>
      </c>
      <c r="B195" s="11" t="s">
        <v>1264</v>
      </c>
      <c r="C195" s="11" t="s">
        <v>1267</v>
      </c>
      <c r="D195" s="11" t="s">
        <v>1268</v>
      </c>
      <c r="E195" s="23">
        <v>45302</v>
      </c>
      <c r="F195" s="30">
        <v>0.29583333333333334</v>
      </c>
      <c r="G195" s="15">
        <v>2024</v>
      </c>
      <c r="H195" s="15">
        <v>946</v>
      </c>
      <c r="I195" s="27">
        <v>2695</v>
      </c>
    </row>
    <row r="196" spans="1:9">
      <c r="A196" s="25" t="s">
        <v>114</v>
      </c>
      <c r="B196" s="11" t="s">
        <v>1269</v>
      </c>
      <c r="C196" s="11" t="s">
        <v>1270</v>
      </c>
      <c r="D196" s="11" t="s">
        <v>1271</v>
      </c>
      <c r="E196" s="23">
        <v>45405</v>
      </c>
      <c r="F196" s="30">
        <v>0.51666666666666672</v>
      </c>
      <c r="G196" s="15">
        <v>2024</v>
      </c>
      <c r="H196" s="15">
        <v>843</v>
      </c>
      <c r="I196" s="27">
        <v>2695</v>
      </c>
    </row>
    <row r="197" spans="1:9">
      <c r="A197" s="25" t="s">
        <v>114</v>
      </c>
      <c r="B197" s="11" t="s">
        <v>1272</v>
      </c>
      <c r="C197" s="11" t="s">
        <v>1273</v>
      </c>
      <c r="D197" s="11" t="s">
        <v>1274</v>
      </c>
      <c r="E197" s="23">
        <v>45370</v>
      </c>
      <c r="F197" s="30">
        <v>0.61250000000000004</v>
      </c>
      <c r="G197" s="15">
        <v>2024</v>
      </c>
      <c r="H197" s="15">
        <v>878</v>
      </c>
      <c r="I197" s="27">
        <v>2695</v>
      </c>
    </row>
    <row r="198" spans="1:9">
      <c r="A198" s="25" t="s">
        <v>114</v>
      </c>
      <c r="B198" s="11" t="s">
        <v>242</v>
      </c>
      <c r="C198" s="11" t="s">
        <v>1275</v>
      </c>
      <c r="D198" s="11" t="s">
        <v>1276</v>
      </c>
      <c r="E198" s="23">
        <v>45609</v>
      </c>
      <c r="F198" s="30">
        <v>0.90555555555555556</v>
      </c>
      <c r="G198" s="15">
        <v>2024</v>
      </c>
      <c r="H198" s="15">
        <v>639</v>
      </c>
      <c r="I198" s="27">
        <v>2695</v>
      </c>
    </row>
    <row r="199" spans="1:9">
      <c r="A199" s="25" t="s">
        <v>114</v>
      </c>
      <c r="B199" s="11" t="s">
        <v>1280</v>
      </c>
      <c r="C199" s="11" t="s">
        <v>1281</v>
      </c>
      <c r="D199" s="11" t="s">
        <v>1282</v>
      </c>
      <c r="E199" s="23">
        <v>45344</v>
      </c>
      <c r="F199" s="30">
        <v>0.29583333333333334</v>
      </c>
      <c r="G199" s="15">
        <v>2024</v>
      </c>
      <c r="H199" s="15">
        <v>904</v>
      </c>
      <c r="I199" s="27">
        <v>2695</v>
      </c>
    </row>
    <row r="200" spans="1:9">
      <c r="A200" s="25" t="s">
        <v>114</v>
      </c>
      <c r="B200" s="11" t="s">
        <v>1286</v>
      </c>
      <c r="C200" s="11" t="s">
        <v>1287</v>
      </c>
      <c r="D200" s="11" t="s">
        <v>1288</v>
      </c>
      <c r="E200" s="23">
        <v>45300</v>
      </c>
      <c r="F200" s="30">
        <v>0.33680555555555558</v>
      </c>
      <c r="G200" s="15">
        <v>2024</v>
      </c>
      <c r="H200" s="15">
        <v>948</v>
      </c>
      <c r="I200" s="27">
        <v>2695</v>
      </c>
    </row>
    <row r="201" spans="1:9">
      <c r="A201" s="25" t="s">
        <v>114</v>
      </c>
      <c r="B201" s="11" t="s">
        <v>1286</v>
      </c>
      <c r="C201" s="11" t="s">
        <v>1289</v>
      </c>
      <c r="D201" s="11" t="s">
        <v>1290</v>
      </c>
      <c r="E201" s="23">
        <v>45605</v>
      </c>
      <c r="F201" s="30">
        <v>0.79236111111111107</v>
      </c>
      <c r="G201" s="15">
        <v>2024</v>
      </c>
      <c r="H201" s="15">
        <v>643</v>
      </c>
      <c r="I201" s="27">
        <v>2695</v>
      </c>
    </row>
    <row r="202" spans="1:9">
      <c r="A202" s="25" t="s">
        <v>114</v>
      </c>
      <c r="B202" s="11" t="s">
        <v>802</v>
      </c>
      <c r="C202" s="11" t="s">
        <v>1291</v>
      </c>
      <c r="D202" s="11" t="s">
        <v>1292</v>
      </c>
      <c r="E202" s="23">
        <v>45525</v>
      </c>
      <c r="F202" s="30">
        <v>0.29375000000000001</v>
      </c>
      <c r="G202" s="15">
        <v>2024</v>
      </c>
      <c r="H202" s="15">
        <v>723</v>
      </c>
      <c r="I202" s="27">
        <v>2695</v>
      </c>
    </row>
    <row r="203" spans="1:9">
      <c r="A203" s="25" t="s">
        <v>114</v>
      </c>
      <c r="B203" s="11" t="s">
        <v>802</v>
      </c>
      <c r="C203" s="11" t="s">
        <v>1293</v>
      </c>
      <c r="D203" s="11" t="s">
        <v>1294</v>
      </c>
      <c r="E203" s="23">
        <v>45531</v>
      </c>
      <c r="F203" s="30">
        <v>0.29444444444444445</v>
      </c>
      <c r="G203" s="15">
        <v>2024</v>
      </c>
      <c r="H203" s="15">
        <v>717</v>
      </c>
      <c r="I203" s="27">
        <v>2695</v>
      </c>
    </row>
    <row r="204" spans="1:9">
      <c r="A204" s="25" t="s">
        <v>114</v>
      </c>
      <c r="B204" s="11" t="s">
        <v>1295</v>
      </c>
      <c r="C204" s="11" t="s">
        <v>1296</v>
      </c>
      <c r="D204" s="11" t="s">
        <v>1297</v>
      </c>
      <c r="E204" s="23">
        <v>45602</v>
      </c>
      <c r="F204" s="30">
        <v>0.63958333333333328</v>
      </c>
      <c r="G204" s="15">
        <v>2024</v>
      </c>
      <c r="H204" s="15">
        <v>646</v>
      </c>
      <c r="I204" s="27">
        <v>2695</v>
      </c>
    </row>
    <row r="205" spans="1:9">
      <c r="A205" s="25" t="s">
        <v>114</v>
      </c>
      <c r="B205" s="11" t="s">
        <v>1298</v>
      </c>
      <c r="C205" s="11" t="s">
        <v>1299</v>
      </c>
      <c r="D205" s="11" t="s">
        <v>1300</v>
      </c>
      <c r="E205" s="23">
        <v>45299</v>
      </c>
      <c r="F205" s="30">
        <v>0.2951388888888889</v>
      </c>
      <c r="G205" s="15">
        <v>2024</v>
      </c>
      <c r="H205" s="15">
        <v>949</v>
      </c>
      <c r="I205" s="27">
        <v>2695</v>
      </c>
    </row>
    <row r="206" spans="1:9">
      <c r="A206" s="25" t="s">
        <v>114</v>
      </c>
      <c r="B206" s="11" t="s">
        <v>1301</v>
      </c>
      <c r="C206" s="11" t="s">
        <v>1302</v>
      </c>
      <c r="D206" s="11" t="s">
        <v>1303</v>
      </c>
      <c r="E206" s="23">
        <v>45464</v>
      </c>
      <c r="F206" s="30">
        <v>0.31874999999999998</v>
      </c>
      <c r="G206" s="15">
        <v>2024</v>
      </c>
      <c r="H206" s="15">
        <v>784</v>
      </c>
      <c r="I206" s="27">
        <v>2695</v>
      </c>
    </row>
    <row r="207" spans="1:9">
      <c r="A207" s="25" t="s">
        <v>114</v>
      </c>
      <c r="B207" s="11" t="s">
        <v>1304</v>
      </c>
      <c r="C207" s="11" t="s">
        <v>1305</v>
      </c>
      <c r="D207" s="11" t="s">
        <v>1306</v>
      </c>
      <c r="E207" s="23">
        <v>45299</v>
      </c>
      <c r="F207" s="30">
        <v>0.5854166666666667</v>
      </c>
      <c r="G207" s="15">
        <v>2024</v>
      </c>
      <c r="H207" s="15">
        <v>949</v>
      </c>
      <c r="I207" s="27">
        <v>2695</v>
      </c>
    </row>
    <row r="208" spans="1:9">
      <c r="A208" s="25" t="s">
        <v>114</v>
      </c>
      <c r="B208" s="11" t="s">
        <v>824</v>
      </c>
      <c r="C208" s="11" t="s">
        <v>1307</v>
      </c>
      <c r="D208" s="11" t="s">
        <v>1308</v>
      </c>
      <c r="E208" s="23">
        <v>45481</v>
      </c>
      <c r="F208" s="30">
        <v>0.33055555555555555</v>
      </c>
      <c r="G208" s="15">
        <v>2024</v>
      </c>
      <c r="H208" s="15">
        <v>767</v>
      </c>
      <c r="I208" s="27">
        <v>2695</v>
      </c>
    </row>
    <row r="209" spans="1:9">
      <c r="A209" s="25" t="s">
        <v>114</v>
      </c>
      <c r="B209" s="11" t="s">
        <v>1309</v>
      </c>
      <c r="C209" s="11" t="s">
        <v>1310</v>
      </c>
      <c r="D209" s="11" t="s">
        <v>1311</v>
      </c>
      <c r="E209" s="23">
        <v>45370</v>
      </c>
      <c r="F209" s="30">
        <v>0.42916666666666664</v>
      </c>
      <c r="G209" s="15">
        <v>2024</v>
      </c>
      <c r="H209" s="15">
        <v>878</v>
      </c>
      <c r="I209" s="27">
        <v>2695</v>
      </c>
    </row>
    <row r="210" spans="1:9">
      <c r="A210" s="25" t="s">
        <v>114</v>
      </c>
      <c r="B210" s="11" t="s">
        <v>1312</v>
      </c>
      <c r="C210" s="11" t="s">
        <v>1313</v>
      </c>
      <c r="D210" s="11" t="s">
        <v>1314</v>
      </c>
      <c r="E210" s="23">
        <v>45636</v>
      </c>
      <c r="F210" s="30">
        <v>0.3298611111111111</v>
      </c>
      <c r="G210" s="15">
        <v>2024</v>
      </c>
      <c r="H210" s="15">
        <v>612</v>
      </c>
      <c r="I210" s="27">
        <v>2695</v>
      </c>
    </row>
    <row r="211" spans="1:9">
      <c r="A211" s="25" t="s">
        <v>114</v>
      </c>
      <c r="B211" s="11" t="s">
        <v>1315</v>
      </c>
      <c r="C211" s="11" t="s">
        <v>1316</v>
      </c>
      <c r="D211" s="11" t="s">
        <v>1317</v>
      </c>
      <c r="E211" s="23">
        <v>45520</v>
      </c>
      <c r="F211" s="30">
        <v>0.28958333333333336</v>
      </c>
      <c r="G211" s="15">
        <v>2024</v>
      </c>
      <c r="H211" s="15">
        <v>728</v>
      </c>
      <c r="I211" s="27">
        <v>2695</v>
      </c>
    </row>
    <row r="212" spans="1:9">
      <c r="A212" s="25" t="s">
        <v>114</v>
      </c>
      <c r="B212" s="11" t="s">
        <v>1318</v>
      </c>
      <c r="C212" s="11" t="s">
        <v>1319</v>
      </c>
      <c r="D212" s="11" t="s">
        <v>1320</v>
      </c>
      <c r="E212" s="23">
        <v>45457</v>
      </c>
      <c r="F212" s="30">
        <v>0.37013888888888891</v>
      </c>
      <c r="G212" s="15">
        <v>2024</v>
      </c>
      <c r="H212" s="15">
        <v>791</v>
      </c>
      <c r="I212" s="27">
        <v>2695</v>
      </c>
    </row>
    <row r="213" spans="1:9">
      <c r="A213" s="25" t="s">
        <v>114</v>
      </c>
      <c r="B213" s="11" t="s">
        <v>1321</v>
      </c>
      <c r="C213" s="11" t="s">
        <v>1322</v>
      </c>
      <c r="D213" s="11" t="s">
        <v>1323</v>
      </c>
      <c r="E213" s="23">
        <v>45300</v>
      </c>
      <c r="F213" s="30">
        <v>0.35138888888888886</v>
      </c>
      <c r="G213" s="15">
        <v>2024</v>
      </c>
      <c r="H213" s="15">
        <v>948</v>
      </c>
      <c r="I213" s="27">
        <v>2695</v>
      </c>
    </row>
    <row r="214" spans="1:9">
      <c r="A214" s="25" t="s">
        <v>114</v>
      </c>
      <c r="B214" s="11" t="s">
        <v>1500</v>
      </c>
      <c r="C214" s="11" t="s">
        <v>1501</v>
      </c>
      <c r="D214" s="11" t="s">
        <v>1502</v>
      </c>
      <c r="E214" s="23">
        <v>45820</v>
      </c>
      <c r="F214" s="30">
        <v>0.30208333333333331</v>
      </c>
      <c r="G214" s="15">
        <v>2025</v>
      </c>
      <c r="H214" s="15">
        <v>428</v>
      </c>
      <c r="I214" s="27">
        <v>2695</v>
      </c>
    </row>
    <row r="215" spans="1:9">
      <c r="A215" s="25" t="s">
        <v>114</v>
      </c>
      <c r="B215" s="11" t="s">
        <v>1254</v>
      </c>
      <c r="C215" s="11" t="s">
        <v>1503</v>
      </c>
      <c r="D215" s="11" t="s">
        <v>1504</v>
      </c>
      <c r="E215" s="23">
        <v>45798</v>
      </c>
      <c r="F215" s="30">
        <v>0.39097222222222222</v>
      </c>
      <c r="G215" s="15">
        <v>2025</v>
      </c>
      <c r="H215" s="15">
        <v>450</v>
      </c>
      <c r="I215" s="27">
        <v>2695</v>
      </c>
    </row>
    <row r="216" spans="1:9">
      <c r="A216" s="25" t="s">
        <v>114</v>
      </c>
      <c r="B216" s="11" t="s">
        <v>1505</v>
      </c>
      <c r="C216" s="11" t="s">
        <v>1506</v>
      </c>
      <c r="D216" s="11" t="s">
        <v>1507</v>
      </c>
      <c r="E216" s="23">
        <v>45841</v>
      </c>
      <c r="F216" s="30">
        <v>0.33541666666666664</v>
      </c>
      <c r="G216" s="15">
        <v>2025</v>
      </c>
      <c r="H216" s="15">
        <v>407</v>
      </c>
      <c r="I216" s="27">
        <v>2695</v>
      </c>
    </row>
    <row r="217" spans="1:9">
      <c r="A217" s="25" t="s">
        <v>114</v>
      </c>
      <c r="B217" s="11" t="s">
        <v>221</v>
      </c>
      <c r="C217" s="11" t="s">
        <v>1508</v>
      </c>
      <c r="D217" s="11" t="s">
        <v>1509</v>
      </c>
      <c r="E217" s="23">
        <v>45796</v>
      </c>
      <c r="F217" s="30">
        <v>0.39583333333333331</v>
      </c>
      <c r="G217" s="15">
        <v>2025</v>
      </c>
      <c r="H217" s="15">
        <v>452</v>
      </c>
      <c r="I217" s="27">
        <v>2695</v>
      </c>
    </row>
    <row r="218" spans="1:9">
      <c r="A218" s="25" t="s">
        <v>114</v>
      </c>
      <c r="B218" s="11" t="s">
        <v>1510</v>
      </c>
      <c r="C218" s="11" t="s">
        <v>1511</v>
      </c>
      <c r="D218" s="11" t="s">
        <v>1512</v>
      </c>
      <c r="E218" s="23">
        <v>45749</v>
      </c>
      <c r="F218" s="30">
        <v>0.31111111111111112</v>
      </c>
      <c r="G218" s="15">
        <v>2025</v>
      </c>
      <c r="H218" s="15">
        <v>499</v>
      </c>
      <c r="I218" s="27">
        <v>2695</v>
      </c>
    </row>
    <row r="219" spans="1:9">
      <c r="A219" s="25" t="s">
        <v>114</v>
      </c>
      <c r="B219" s="11" t="s">
        <v>1513</v>
      </c>
      <c r="C219" s="11" t="s">
        <v>1514</v>
      </c>
      <c r="D219" s="11" t="s">
        <v>1515</v>
      </c>
      <c r="E219" s="23">
        <v>45748</v>
      </c>
      <c r="F219" s="30">
        <v>0.50416666666666665</v>
      </c>
      <c r="G219" s="15">
        <v>2025</v>
      </c>
      <c r="H219" s="15">
        <v>500</v>
      </c>
      <c r="I219" s="27">
        <v>2695</v>
      </c>
    </row>
    <row r="220" spans="1:9">
      <c r="A220" s="25" t="s">
        <v>114</v>
      </c>
      <c r="B220" s="11" t="s">
        <v>1513</v>
      </c>
      <c r="C220" s="11" t="s">
        <v>1516</v>
      </c>
      <c r="D220" s="11" t="s">
        <v>1517</v>
      </c>
      <c r="E220" s="23">
        <v>45798</v>
      </c>
      <c r="F220" s="30">
        <v>0.31041666666666667</v>
      </c>
      <c r="G220" s="15">
        <v>2025</v>
      </c>
      <c r="H220" s="15">
        <v>450</v>
      </c>
      <c r="I220" s="27">
        <v>2695</v>
      </c>
    </row>
    <row r="221" spans="1:9">
      <c r="A221" s="25" t="s">
        <v>114</v>
      </c>
      <c r="B221" s="11" t="s">
        <v>1518</v>
      </c>
      <c r="C221" s="11" t="s">
        <v>1519</v>
      </c>
      <c r="D221" s="11" t="s">
        <v>1520</v>
      </c>
      <c r="E221" s="23">
        <v>45775</v>
      </c>
      <c r="F221" s="30">
        <v>0.40763888888888888</v>
      </c>
      <c r="G221" s="15">
        <v>2025</v>
      </c>
      <c r="H221" s="15">
        <v>473</v>
      </c>
      <c r="I221" s="27">
        <v>2695</v>
      </c>
    </row>
    <row r="222" spans="1:9">
      <c r="A222" s="25" t="s">
        <v>114</v>
      </c>
      <c r="B222" s="11" t="s">
        <v>2614</v>
      </c>
      <c r="C222" s="11" t="s">
        <v>1521</v>
      </c>
      <c r="D222" s="11" t="s">
        <v>1522</v>
      </c>
      <c r="E222" s="23">
        <v>45756</v>
      </c>
      <c r="F222" s="30">
        <v>0.30555555555555558</v>
      </c>
      <c r="G222" s="15">
        <v>2025</v>
      </c>
      <c r="H222" s="15">
        <v>492</v>
      </c>
      <c r="I222" s="27">
        <v>2695</v>
      </c>
    </row>
    <row r="223" spans="1:9">
      <c r="A223" s="25" t="s">
        <v>114</v>
      </c>
      <c r="B223" s="11" t="s">
        <v>1523</v>
      </c>
      <c r="C223" s="11" t="s">
        <v>1524</v>
      </c>
      <c r="D223" s="11" t="s">
        <v>1525</v>
      </c>
      <c r="E223" s="23">
        <v>45776</v>
      </c>
      <c r="F223" s="30">
        <v>0.35555555555555557</v>
      </c>
      <c r="G223" s="15">
        <v>2025</v>
      </c>
      <c r="H223" s="15">
        <v>472</v>
      </c>
      <c r="I223" s="27">
        <v>2695</v>
      </c>
    </row>
    <row r="224" spans="1:9">
      <c r="A224" s="25" t="s">
        <v>114</v>
      </c>
      <c r="B224" s="11" t="s">
        <v>1526</v>
      </c>
      <c r="C224" s="11" t="s">
        <v>1527</v>
      </c>
      <c r="D224" s="11" t="s">
        <v>1528</v>
      </c>
      <c r="E224" s="23">
        <v>45825</v>
      </c>
      <c r="F224" s="30">
        <v>0.54513888888888884</v>
      </c>
      <c r="G224" s="15">
        <v>2025</v>
      </c>
      <c r="H224" s="15">
        <v>423</v>
      </c>
      <c r="I224" s="27">
        <v>2695</v>
      </c>
    </row>
    <row r="225" spans="1:9">
      <c r="A225" s="25" t="s">
        <v>114</v>
      </c>
      <c r="B225" s="11" t="s">
        <v>1529</v>
      </c>
      <c r="C225" s="11" t="s">
        <v>1530</v>
      </c>
      <c r="D225" s="11" t="s">
        <v>1531</v>
      </c>
      <c r="E225" s="23">
        <v>45698</v>
      </c>
      <c r="F225" s="30">
        <v>0.4548611111111111</v>
      </c>
      <c r="G225" s="15">
        <v>2025</v>
      </c>
      <c r="H225" s="15">
        <v>550</v>
      </c>
      <c r="I225" s="27">
        <v>2695</v>
      </c>
    </row>
    <row r="226" spans="1:9">
      <c r="A226" s="25" t="s">
        <v>114</v>
      </c>
      <c r="B226" s="11" t="s">
        <v>1532</v>
      </c>
      <c r="C226" s="11" t="s">
        <v>1533</v>
      </c>
      <c r="D226" s="11" t="s">
        <v>1534</v>
      </c>
      <c r="E226" s="23">
        <v>45863</v>
      </c>
      <c r="F226" s="30">
        <v>0.32430555555555557</v>
      </c>
      <c r="G226" s="15">
        <v>2025</v>
      </c>
      <c r="H226" s="15">
        <v>385</v>
      </c>
      <c r="I226" s="27">
        <v>2695</v>
      </c>
    </row>
    <row r="227" spans="1:9">
      <c r="A227" s="25" t="s">
        <v>114</v>
      </c>
      <c r="B227" s="11" t="s">
        <v>1535</v>
      </c>
      <c r="C227" s="11" t="s">
        <v>1536</v>
      </c>
      <c r="D227" s="11" t="s">
        <v>1537</v>
      </c>
      <c r="E227" s="23">
        <v>45978</v>
      </c>
      <c r="F227" s="30">
        <v>0.45069444444444445</v>
      </c>
      <c r="G227" s="15">
        <v>2025</v>
      </c>
      <c r="H227" s="15">
        <v>270</v>
      </c>
      <c r="I227" s="27">
        <v>2695</v>
      </c>
    </row>
    <row r="228" spans="1:9">
      <c r="A228" s="25" t="s">
        <v>114</v>
      </c>
      <c r="B228" s="11" t="s">
        <v>1321</v>
      </c>
      <c r="C228" s="11" t="s">
        <v>1538</v>
      </c>
      <c r="D228" s="11" t="s">
        <v>1539</v>
      </c>
      <c r="E228" s="23">
        <v>46009</v>
      </c>
      <c r="F228" s="30">
        <v>0.38958333333333334</v>
      </c>
      <c r="G228" s="15">
        <v>2025</v>
      </c>
      <c r="H228" s="15">
        <v>239</v>
      </c>
      <c r="I228" s="27">
        <v>2695</v>
      </c>
    </row>
    <row r="229" spans="1:9">
      <c r="A229" s="25" t="s">
        <v>115</v>
      </c>
      <c r="B229" s="11" t="s">
        <v>265</v>
      </c>
      <c r="C229" s="11" t="s">
        <v>1540</v>
      </c>
      <c r="D229" s="11" t="s">
        <v>1541</v>
      </c>
      <c r="E229" s="23">
        <v>45980</v>
      </c>
      <c r="F229" s="30">
        <v>0.31180555555555556</v>
      </c>
      <c r="G229" s="15">
        <v>2025</v>
      </c>
      <c r="H229" s="15">
        <v>268</v>
      </c>
      <c r="I229" s="27">
        <v>2695</v>
      </c>
    </row>
    <row r="230" spans="1:9">
      <c r="A230" s="25" t="s">
        <v>118</v>
      </c>
      <c r="B230" s="11" t="s">
        <v>843</v>
      </c>
      <c r="C230" s="11" t="s">
        <v>844</v>
      </c>
      <c r="D230" s="11" t="s">
        <v>845</v>
      </c>
      <c r="E230" s="23">
        <v>44985</v>
      </c>
      <c r="F230" s="30">
        <v>0.29166666666666669</v>
      </c>
      <c r="G230" s="15">
        <v>2023</v>
      </c>
      <c r="H230" s="15">
        <v>1263</v>
      </c>
      <c r="I230" s="27">
        <v>2695</v>
      </c>
    </row>
    <row r="231" spans="1:9">
      <c r="A231" s="25" t="s">
        <v>118</v>
      </c>
      <c r="B231" s="11" t="s">
        <v>846</v>
      </c>
      <c r="C231" s="11" t="s">
        <v>847</v>
      </c>
      <c r="D231" s="11" t="s">
        <v>848</v>
      </c>
      <c r="E231" s="23">
        <v>44972</v>
      </c>
      <c r="F231" s="30">
        <v>0.35555555555555557</v>
      </c>
      <c r="G231" s="15">
        <v>2023</v>
      </c>
      <c r="H231" s="15">
        <v>1276</v>
      </c>
      <c r="I231" s="27">
        <v>2695</v>
      </c>
    </row>
    <row r="232" spans="1:9">
      <c r="A232" s="25" t="s">
        <v>118</v>
      </c>
      <c r="B232" s="11" t="s">
        <v>849</v>
      </c>
      <c r="C232" s="11" t="s">
        <v>850</v>
      </c>
      <c r="D232" s="11" t="s">
        <v>851</v>
      </c>
      <c r="E232" s="23">
        <v>45218</v>
      </c>
      <c r="F232" s="30">
        <v>0.49930555555555556</v>
      </c>
      <c r="G232" s="15">
        <v>2023</v>
      </c>
      <c r="H232" s="15">
        <v>1030</v>
      </c>
      <c r="I232" s="27">
        <v>2695</v>
      </c>
    </row>
    <row r="233" spans="1:9">
      <c r="A233" s="25" t="s">
        <v>118</v>
      </c>
      <c r="B233" s="11" t="s">
        <v>1324</v>
      </c>
      <c r="C233" s="11" t="s">
        <v>1325</v>
      </c>
      <c r="D233" s="11" t="s">
        <v>1326</v>
      </c>
      <c r="E233" s="23">
        <v>45540</v>
      </c>
      <c r="F233" s="30">
        <v>0.29305555555555557</v>
      </c>
      <c r="G233" s="15">
        <v>2024</v>
      </c>
      <c r="H233" s="15">
        <v>708</v>
      </c>
      <c r="I233" s="27">
        <v>2695</v>
      </c>
    </row>
    <row r="234" spans="1:9">
      <c r="A234" s="25" t="s">
        <v>118</v>
      </c>
      <c r="B234" s="11" t="s">
        <v>303</v>
      </c>
      <c r="C234" s="11" t="s">
        <v>1327</v>
      </c>
      <c r="D234" s="11" t="s">
        <v>1328</v>
      </c>
      <c r="E234" s="23">
        <v>45343</v>
      </c>
      <c r="F234" s="30">
        <v>0.53888888888888886</v>
      </c>
      <c r="G234" s="15">
        <v>2024</v>
      </c>
      <c r="H234" s="15">
        <v>905</v>
      </c>
      <c r="I234" s="27">
        <v>2695</v>
      </c>
    </row>
    <row r="235" spans="1:9">
      <c r="A235" s="25" t="s">
        <v>118</v>
      </c>
      <c r="B235" s="11" t="s">
        <v>318</v>
      </c>
      <c r="C235" s="11" t="s">
        <v>1329</v>
      </c>
      <c r="D235" s="11" t="s">
        <v>1330</v>
      </c>
      <c r="E235" s="23">
        <v>45525</v>
      </c>
      <c r="F235" s="30">
        <v>0.41388888888888886</v>
      </c>
      <c r="G235" s="15">
        <v>2024</v>
      </c>
      <c r="H235" s="15">
        <v>723</v>
      </c>
      <c r="I235" s="27">
        <v>2695</v>
      </c>
    </row>
    <row r="236" spans="1:9">
      <c r="A236" s="25" t="s">
        <v>118</v>
      </c>
      <c r="B236" s="11" t="s">
        <v>318</v>
      </c>
      <c r="C236" s="11" t="s">
        <v>1331</v>
      </c>
      <c r="D236" s="11" t="s">
        <v>1332</v>
      </c>
      <c r="E236" s="23">
        <v>45530</v>
      </c>
      <c r="F236" s="30">
        <v>0.3</v>
      </c>
      <c r="G236" s="15">
        <v>2024</v>
      </c>
      <c r="H236" s="15">
        <v>718</v>
      </c>
      <c r="I236" s="27">
        <v>2695</v>
      </c>
    </row>
    <row r="237" spans="1:9">
      <c r="A237" s="25" t="s">
        <v>118</v>
      </c>
      <c r="B237" s="11" t="s">
        <v>1333</v>
      </c>
      <c r="C237" s="11" t="s">
        <v>1334</v>
      </c>
      <c r="D237" s="11" t="s">
        <v>1335</v>
      </c>
      <c r="E237" s="23">
        <v>45603</v>
      </c>
      <c r="F237" s="30">
        <v>0.38055555555555554</v>
      </c>
      <c r="G237" s="15">
        <v>2024</v>
      </c>
      <c r="H237" s="15">
        <v>645</v>
      </c>
      <c r="I237" s="27">
        <v>2695</v>
      </c>
    </row>
    <row r="238" spans="1:9">
      <c r="A238" s="25" t="s">
        <v>118</v>
      </c>
      <c r="B238" s="11" t="s">
        <v>1336</v>
      </c>
      <c r="C238" s="11" t="s">
        <v>1337</v>
      </c>
      <c r="D238" s="11" t="s">
        <v>1338</v>
      </c>
      <c r="E238" s="23">
        <v>45621</v>
      </c>
      <c r="F238" s="30">
        <v>0.27638888888888891</v>
      </c>
      <c r="G238" s="15">
        <v>2024</v>
      </c>
      <c r="H238" s="15">
        <v>627</v>
      </c>
      <c r="I238" s="27">
        <v>2695</v>
      </c>
    </row>
    <row r="239" spans="1:9">
      <c r="A239" s="25" t="s">
        <v>118</v>
      </c>
      <c r="B239" s="11" t="s">
        <v>1542</v>
      </c>
      <c r="C239" s="11" t="s">
        <v>1543</v>
      </c>
      <c r="D239" s="11" t="s">
        <v>1544</v>
      </c>
      <c r="E239" s="23">
        <v>45699</v>
      </c>
      <c r="F239" s="30">
        <v>0.41319444444444442</v>
      </c>
      <c r="G239" s="15">
        <v>2025</v>
      </c>
      <c r="H239" s="15">
        <v>549</v>
      </c>
      <c r="I239" s="27">
        <v>2695</v>
      </c>
    </row>
    <row r="240" spans="1:9">
      <c r="A240" s="25" t="s">
        <v>118</v>
      </c>
      <c r="B240" s="11" t="s">
        <v>1545</v>
      </c>
      <c r="C240" s="11" t="s">
        <v>1546</v>
      </c>
      <c r="D240" s="11" t="s">
        <v>1547</v>
      </c>
      <c r="E240" s="23">
        <v>45866</v>
      </c>
      <c r="F240" s="30">
        <v>0.51249999999999996</v>
      </c>
      <c r="G240" s="15">
        <v>2025</v>
      </c>
      <c r="H240" s="15">
        <v>382</v>
      </c>
      <c r="I240" s="27">
        <v>2695</v>
      </c>
    </row>
    <row r="241" spans="1:9">
      <c r="A241" s="25" t="s">
        <v>118</v>
      </c>
      <c r="B241" s="11" t="s">
        <v>327</v>
      </c>
      <c r="C241" s="11" t="s">
        <v>1548</v>
      </c>
      <c r="D241" s="11" t="s">
        <v>1549</v>
      </c>
      <c r="E241" s="23">
        <v>45873</v>
      </c>
      <c r="F241" s="30">
        <v>0.28958333333333336</v>
      </c>
      <c r="G241" s="15">
        <v>2025</v>
      </c>
      <c r="H241" s="15">
        <v>375</v>
      </c>
      <c r="I241" s="27">
        <v>2695</v>
      </c>
    </row>
    <row r="242" spans="1:9">
      <c r="A242" s="25" t="s">
        <v>118</v>
      </c>
      <c r="B242" s="11" t="s">
        <v>1550</v>
      </c>
      <c r="C242" s="11" t="s">
        <v>1551</v>
      </c>
      <c r="D242" s="11" t="s">
        <v>1552</v>
      </c>
      <c r="E242" s="23">
        <v>45877</v>
      </c>
      <c r="F242" s="30">
        <v>0.29930555555555555</v>
      </c>
      <c r="G242" s="15">
        <v>2025</v>
      </c>
      <c r="H242" s="15">
        <v>371</v>
      </c>
      <c r="I242" s="27">
        <v>2695</v>
      </c>
    </row>
    <row r="243" spans="1:9">
      <c r="A243" s="25" t="s">
        <v>119</v>
      </c>
      <c r="B243" s="11" t="s">
        <v>342</v>
      </c>
      <c r="C243" s="11" t="s">
        <v>1553</v>
      </c>
      <c r="D243" s="11" t="s">
        <v>1554</v>
      </c>
      <c r="E243" s="23">
        <v>45698</v>
      </c>
      <c r="F243" s="30">
        <v>0.57986111111111116</v>
      </c>
      <c r="G243" s="15">
        <v>2025</v>
      </c>
      <c r="H243" s="15">
        <v>550</v>
      </c>
      <c r="I243" s="27">
        <v>2695</v>
      </c>
    </row>
    <row r="244" spans="1:9">
      <c r="A244" s="25" t="s">
        <v>119</v>
      </c>
      <c r="B244" s="11" t="s">
        <v>1555</v>
      </c>
      <c r="C244" s="11" t="s">
        <v>1556</v>
      </c>
      <c r="D244" s="11" t="s">
        <v>1557</v>
      </c>
      <c r="E244" s="23">
        <v>45966</v>
      </c>
      <c r="F244" s="30">
        <v>0.31666666666666665</v>
      </c>
      <c r="G244" s="15">
        <v>2025</v>
      </c>
      <c r="H244" s="15">
        <v>282</v>
      </c>
      <c r="I244" s="27">
        <v>2695</v>
      </c>
    </row>
    <row r="245" spans="1:9">
      <c r="A245" s="25" t="s">
        <v>119</v>
      </c>
      <c r="B245" s="11" t="s">
        <v>1555</v>
      </c>
      <c r="C245" s="11" t="s">
        <v>1558</v>
      </c>
      <c r="D245" s="11" t="s">
        <v>1559</v>
      </c>
      <c r="E245" s="23">
        <v>45783</v>
      </c>
      <c r="F245" s="30">
        <v>0.29583333333333334</v>
      </c>
      <c r="G245" s="15">
        <v>2025</v>
      </c>
      <c r="H245" s="15">
        <v>465</v>
      </c>
      <c r="I245" s="27">
        <v>2695</v>
      </c>
    </row>
    <row r="246" spans="1:9">
      <c r="A246" s="25" t="s">
        <v>119</v>
      </c>
      <c r="B246" s="11" t="s">
        <v>1555</v>
      </c>
      <c r="C246" s="11" t="s">
        <v>1560</v>
      </c>
      <c r="D246" s="11" t="s">
        <v>1561</v>
      </c>
      <c r="E246" s="23">
        <v>45740</v>
      </c>
      <c r="F246" s="30">
        <v>0.29097222222222224</v>
      </c>
      <c r="G246" s="15">
        <v>2025</v>
      </c>
      <c r="H246" s="15">
        <v>508</v>
      </c>
      <c r="I246" s="27">
        <v>2695</v>
      </c>
    </row>
    <row r="247" spans="1:9">
      <c r="A247" s="25" t="s">
        <v>119</v>
      </c>
      <c r="B247" s="11" t="s">
        <v>1562</v>
      </c>
      <c r="C247" s="11" t="s">
        <v>1563</v>
      </c>
      <c r="D247" s="11" t="s">
        <v>1564</v>
      </c>
      <c r="E247" s="23">
        <v>45835</v>
      </c>
      <c r="F247" s="30">
        <v>0.52708333333333335</v>
      </c>
      <c r="G247" s="15">
        <v>2025</v>
      </c>
      <c r="H247" s="15">
        <v>413</v>
      </c>
      <c r="I247" s="27">
        <v>2695</v>
      </c>
    </row>
    <row r="248" spans="1:9">
      <c r="A248" s="25" t="s">
        <v>119</v>
      </c>
      <c r="B248" s="11" t="s">
        <v>1562</v>
      </c>
      <c r="C248" s="11" t="s">
        <v>1565</v>
      </c>
      <c r="D248" s="11" t="s">
        <v>1566</v>
      </c>
      <c r="E248" s="23">
        <v>45835</v>
      </c>
      <c r="F248" s="30">
        <v>0.52708333333333335</v>
      </c>
      <c r="G248" s="15">
        <v>2025</v>
      </c>
      <c r="H248" s="15">
        <v>413</v>
      </c>
      <c r="I248" s="27">
        <v>2695</v>
      </c>
    </row>
    <row r="249" spans="1:9">
      <c r="A249" s="25" t="s">
        <v>119</v>
      </c>
      <c r="B249" s="11" t="s">
        <v>1567</v>
      </c>
      <c r="C249" s="11" t="s">
        <v>1568</v>
      </c>
      <c r="D249" s="11" t="s">
        <v>1569</v>
      </c>
      <c r="E249" s="23">
        <v>45778</v>
      </c>
      <c r="F249" s="30">
        <v>0.29652777777777778</v>
      </c>
      <c r="G249" s="15">
        <v>2025</v>
      </c>
      <c r="H249" s="15">
        <v>470</v>
      </c>
      <c r="I249" s="27">
        <v>2695</v>
      </c>
    </row>
    <row r="250" spans="1:9">
      <c r="A250" s="25" t="s">
        <v>120</v>
      </c>
      <c r="B250" s="11" t="s">
        <v>852</v>
      </c>
      <c r="C250" s="11" t="s">
        <v>853</v>
      </c>
      <c r="D250" s="11" t="s">
        <v>854</v>
      </c>
      <c r="E250" s="23">
        <v>45265</v>
      </c>
      <c r="F250" s="30">
        <v>0.44097222222222221</v>
      </c>
      <c r="G250" s="15">
        <v>2023</v>
      </c>
      <c r="H250" s="15">
        <v>983</v>
      </c>
      <c r="I250" s="27">
        <v>2695</v>
      </c>
    </row>
    <row r="251" spans="1:9">
      <c r="A251" s="25" t="s">
        <v>121</v>
      </c>
      <c r="B251" s="11" t="s">
        <v>1339</v>
      </c>
      <c r="C251" s="11" t="s">
        <v>1340</v>
      </c>
      <c r="D251" s="11" t="s">
        <v>1341</v>
      </c>
      <c r="E251" s="23">
        <v>45602</v>
      </c>
      <c r="F251" s="30">
        <v>0.50208333333333333</v>
      </c>
      <c r="G251" s="15">
        <v>2024</v>
      </c>
      <c r="H251" s="15">
        <v>646</v>
      </c>
      <c r="I251" s="27">
        <v>2695</v>
      </c>
    </row>
    <row r="252" spans="1:9">
      <c r="A252" s="25" t="s">
        <v>122</v>
      </c>
      <c r="B252" s="11" t="s">
        <v>855</v>
      </c>
      <c r="C252" s="11" t="s">
        <v>856</v>
      </c>
      <c r="D252" s="11" t="s">
        <v>857</v>
      </c>
      <c r="E252" s="23">
        <v>44991</v>
      </c>
      <c r="F252" s="30">
        <v>0.41249999999999998</v>
      </c>
      <c r="G252" s="15">
        <v>2023</v>
      </c>
      <c r="H252" s="15">
        <v>1257</v>
      </c>
      <c r="I252" s="27">
        <v>2695</v>
      </c>
    </row>
    <row r="253" spans="1:9">
      <c r="A253" s="25" t="s">
        <v>122</v>
      </c>
      <c r="B253" s="11" t="s">
        <v>855</v>
      </c>
      <c r="C253" s="11" t="s">
        <v>858</v>
      </c>
      <c r="D253" s="11" t="s">
        <v>859</v>
      </c>
      <c r="E253" s="23">
        <v>44991</v>
      </c>
      <c r="F253" s="30">
        <v>0.28263888888888888</v>
      </c>
      <c r="G253" s="15">
        <v>2023</v>
      </c>
      <c r="H253" s="15">
        <v>1257</v>
      </c>
      <c r="I253" s="27">
        <v>2695</v>
      </c>
    </row>
    <row r="254" spans="1:9">
      <c r="A254" s="25" t="s">
        <v>122</v>
      </c>
      <c r="B254" s="11" t="s">
        <v>1342</v>
      </c>
      <c r="C254" s="11" t="s">
        <v>1343</v>
      </c>
      <c r="D254" s="11" t="s">
        <v>1344</v>
      </c>
      <c r="E254" s="23">
        <v>45639</v>
      </c>
      <c r="F254" s="30">
        <v>0.30555555555555558</v>
      </c>
      <c r="G254" s="15">
        <v>2024</v>
      </c>
      <c r="H254" s="15">
        <v>609</v>
      </c>
      <c r="I254" s="27">
        <v>2695</v>
      </c>
    </row>
    <row r="255" spans="1:9">
      <c r="A255" s="25" t="s">
        <v>122</v>
      </c>
      <c r="B255" s="11" t="s">
        <v>1345</v>
      </c>
      <c r="C255" s="11" t="s">
        <v>1346</v>
      </c>
      <c r="D255" s="11" t="s">
        <v>1347</v>
      </c>
      <c r="E255" s="23">
        <v>45525</v>
      </c>
      <c r="F255" s="30">
        <v>0.30277777777777776</v>
      </c>
      <c r="G255" s="15">
        <v>2024</v>
      </c>
      <c r="H255" s="15">
        <v>723</v>
      </c>
      <c r="I255" s="27">
        <v>2695</v>
      </c>
    </row>
    <row r="256" spans="1:9">
      <c r="A256" s="25" t="s">
        <v>122</v>
      </c>
      <c r="B256" s="11" t="s">
        <v>1348</v>
      </c>
      <c r="C256" s="11" t="s">
        <v>1349</v>
      </c>
      <c r="D256" s="11" t="s">
        <v>1350</v>
      </c>
      <c r="E256" s="23">
        <v>45639</v>
      </c>
      <c r="F256" s="30">
        <v>0.34166666666666667</v>
      </c>
      <c r="G256" s="15">
        <v>2024</v>
      </c>
      <c r="H256" s="15">
        <v>609</v>
      </c>
      <c r="I256" s="27">
        <v>2695</v>
      </c>
    </row>
    <row r="257" spans="1:9">
      <c r="A257" s="25" t="s">
        <v>122</v>
      </c>
      <c r="B257" s="11" t="s">
        <v>1351</v>
      </c>
      <c r="C257" s="11" t="s">
        <v>1352</v>
      </c>
      <c r="D257" s="11" t="s">
        <v>1353</v>
      </c>
      <c r="E257" s="23">
        <v>45631</v>
      </c>
      <c r="F257" s="30">
        <v>0.29652777777777778</v>
      </c>
      <c r="G257" s="15">
        <v>2024</v>
      </c>
      <c r="H257" s="15">
        <v>617</v>
      </c>
      <c r="I257" s="27">
        <v>2695</v>
      </c>
    </row>
    <row r="258" spans="1:9">
      <c r="A258" s="25" t="s">
        <v>122</v>
      </c>
      <c r="B258" s="11" t="s">
        <v>1354</v>
      </c>
      <c r="C258" s="11" t="s">
        <v>1355</v>
      </c>
      <c r="D258" s="11" t="s">
        <v>1356</v>
      </c>
      <c r="E258" s="23">
        <v>45441</v>
      </c>
      <c r="F258" s="30">
        <v>0.54652777777777772</v>
      </c>
      <c r="G258" s="15">
        <v>2024</v>
      </c>
      <c r="H258" s="15">
        <v>807</v>
      </c>
      <c r="I258" s="27">
        <v>2695</v>
      </c>
    </row>
    <row r="259" spans="1:9">
      <c r="A259" s="25" t="s">
        <v>122</v>
      </c>
      <c r="B259" s="11" t="s">
        <v>350</v>
      </c>
      <c r="C259" s="11" t="s">
        <v>1570</v>
      </c>
      <c r="D259" s="11" t="s">
        <v>1571</v>
      </c>
      <c r="E259" s="23">
        <v>45994</v>
      </c>
      <c r="F259" s="30">
        <v>0.29930555555555555</v>
      </c>
      <c r="G259" s="15">
        <v>2025</v>
      </c>
      <c r="H259" s="15">
        <v>254</v>
      </c>
      <c r="I259" s="27">
        <v>2695</v>
      </c>
    </row>
    <row r="260" spans="1:9">
      <c r="A260" s="25" t="s">
        <v>122</v>
      </c>
      <c r="B260" s="11" t="s">
        <v>350</v>
      </c>
      <c r="C260" s="11" t="s">
        <v>1572</v>
      </c>
      <c r="D260" s="11" t="s">
        <v>1573</v>
      </c>
      <c r="E260" s="23">
        <v>45733</v>
      </c>
      <c r="F260" s="30">
        <v>0.36458333333333331</v>
      </c>
      <c r="G260" s="15">
        <v>2025</v>
      </c>
      <c r="H260" s="15">
        <v>515</v>
      </c>
      <c r="I260" s="27">
        <v>2695</v>
      </c>
    </row>
    <row r="261" spans="1:9">
      <c r="A261" s="25" t="s">
        <v>122</v>
      </c>
      <c r="B261" s="11" t="s">
        <v>350</v>
      </c>
      <c r="C261" s="11" t="s">
        <v>1574</v>
      </c>
      <c r="D261" s="11" t="s">
        <v>1575</v>
      </c>
      <c r="E261" s="23">
        <v>45937</v>
      </c>
      <c r="F261" s="30">
        <v>0.3125</v>
      </c>
      <c r="G261" s="15">
        <v>2025</v>
      </c>
      <c r="H261" s="15">
        <v>311</v>
      </c>
      <c r="I261" s="27">
        <v>2695</v>
      </c>
    </row>
    <row r="262" spans="1:9">
      <c r="A262" s="25" t="s">
        <v>122</v>
      </c>
      <c r="B262" s="11" t="s">
        <v>1576</v>
      </c>
      <c r="C262" s="11" t="s">
        <v>1577</v>
      </c>
      <c r="D262" s="11" t="s">
        <v>1578</v>
      </c>
      <c r="E262" s="23">
        <v>45800</v>
      </c>
      <c r="F262" s="30">
        <v>0.45347222222222222</v>
      </c>
      <c r="G262" s="15">
        <v>2025</v>
      </c>
      <c r="H262" s="15">
        <v>448</v>
      </c>
      <c r="I262" s="27">
        <v>2695</v>
      </c>
    </row>
    <row r="263" spans="1:9">
      <c r="A263" s="25" t="s">
        <v>122</v>
      </c>
      <c r="B263" s="11" t="s">
        <v>1579</v>
      </c>
      <c r="C263" s="11" t="s">
        <v>1580</v>
      </c>
      <c r="D263" s="11" t="s">
        <v>1581</v>
      </c>
      <c r="E263" s="23">
        <v>45996</v>
      </c>
      <c r="F263" s="30">
        <v>0.32777777777777778</v>
      </c>
      <c r="G263" s="15">
        <v>2025</v>
      </c>
      <c r="H263" s="15">
        <v>252</v>
      </c>
      <c r="I263" s="27">
        <v>2695</v>
      </c>
    </row>
    <row r="264" spans="1:9">
      <c r="A264" s="25" t="s">
        <v>122</v>
      </c>
      <c r="B264" s="11" t="s">
        <v>1579</v>
      </c>
      <c r="C264" s="11" t="s">
        <v>1582</v>
      </c>
      <c r="D264" s="11" t="s">
        <v>1583</v>
      </c>
      <c r="E264" s="23">
        <v>45939</v>
      </c>
      <c r="F264" s="30">
        <v>0.32291666666666669</v>
      </c>
      <c r="G264" s="15">
        <v>2025</v>
      </c>
      <c r="H264" s="15">
        <v>309</v>
      </c>
      <c r="I264" s="27">
        <v>2695</v>
      </c>
    </row>
    <row r="265" spans="1:9">
      <c r="A265" s="25" t="s">
        <v>122</v>
      </c>
      <c r="B265" s="11" t="s">
        <v>1584</v>
      </c>
      <c r="C265" s="11" t="s">
        <v>1585</v>
      </c>
      <c r="D265" s="11" t="s">
        <v>1586</v>
      </c>
      <c r="E265" s="23">
        <v>45901</v>
      </c>
      <c r="F265" s="30">
        <v>0.34444444444444444</v>
      </c>
      <c r="G265" s="15">
        <v>2025</v>
      </c>
      <c r="H265" s="15">
        <v>347</v>
      </c>
      <c r="I265" s="27">
        <v>2695</v>
      </c>
    </row>
    <row r="266" spans="1:9">
      <c r="A266" s="25" t="s">
        <v>123</v>
      </c>
      <c r="B266" s="11" t="s">
        <v>1587</v>
      </c>
      <c r="C266" s="11" t="s">
        <v>1588</v>
      </c>
      <c r="D266" s="11" t="s">
        <v>1589</v>
      </c>
      <c r="E266" s="23">
        <v>45919</v>
      </c>
      <c r="F266" s="30">
        <v>0.29166666666666669</v>
      </c>
      <c r="G266" s="15">
        <v>2025</v>
      </c>
      <c r="H266" s="15">
        <v>329</v>
      </c>
      <c r="I266" s="27">
        <v>2695</v>
      </c>
    </row>
    <row r="267" spans="1:9">
      <c r="A267" s="25" t="s">
        <v>124</v>
      </c>
      <c r="B267" s="11" t="s">
        <v>860</v>
      </c>
      <c r="C267" s="11" t="s">
        <v>861</v>
      </c>
      <c r="D267" s="11" t="s">
        <v>862</v>
      </c>
      <c r="E267" s="23">
        <v>45120</v>
      </c>
      <c r="F267" s="30">
        <v>0.48541666666666666</v>
      </c>
      <c r="G267" s="15">
        <v>2023</v>
      </c>
      <c r="H267" s="15">
        <v>1128</v>
      </c>
      <c r="I267" s="27">
        <v>2695</v>
      </c>
    </row>
    <row r="268" spans="1:9">
      <c r="A268" s="25" t="s">
        <v>125</v>
      </c>
      <c r="B268" s="11" t="s">
        <v>863</v>
      </c>
      <c r="C268" s="11" t="s">
        <v>864</v>
      </c>
      <c r="D268" s="11" t="s">
        <v>865</v>
      </c>
      <c r="E268" s="23">
        <v>44971</v>
      </c>
      <c r="F268" s="30">
        <v>0.44305555555555554</v>
      </c>
      <c r="G268" s="15">
        <v>2023</v>
      </c>
      <c r="H268" s="15">
        <v>1277</v>
      </c>
      <c r="I268" s="27">
        <v>2695</v>
      </c>
    </row>
    <row r="269" spans="1:9">
      <c r="A269" s="25" t="s">
        <v>127</v>
      </c>
      <c r="B269" s="11" t="s">
        <v>866</v>
      </c>
      <c r="C269" s="11" t="s">
        <v>867</v>
      </c>
      <c r="D269" s="11" t="s">
        <v>868</v>
      </c>
      <c r="E269" s="23">
        <v>44995</v>
      </c>
      <c r="F269" s="30">
        <v>0.41597222222222224</v>
      </c>
      <c r="G269" s="15">
        <v>2023</v>
      </c>
      <c r="H269" s="15">
        <v>1253</v>
      </c>
      <c r="I269" s="27">
        <v>2695</v>
      </c>
    </row>
    <row r="270" spans="1:9">
      <c r="A270" s="25" t="s">
        <v>127</v>
      </c>
      <c r="B270" s="11" t="s">
        <v>869</v>
      </c>
      <c r="C270" s="11" t="s">
        <v>870</v>
      </c>
      <c r="D270" s="11" t="s">
        <v>871</v>
      </c>
      <c r="E270" s="23">
        <v>45138</v>
      </c>
      <c r="F270" s="30">
        <v>0.62083333333333335</v>
      </c>
      <c r="G270" s="15">
        <v>2023</v>
      </c>
      <c r="H270" s="15">
        <v>1110</v>
      </c>
      <c r="I270" s="27">
        <v>2695</v>
      </c>
    </row>
    <row r="271" spans="1:9">
      <c r="A271" s="25" t="s">
        <v>127</v>
      </c>
      <c r="B271" s="11" t="s">
        <v>872</v>
      </c>
      <c r="C271" s="11" t="s">
        <v>873</v>
      </c>
      <c r="D271" s="11" t="s">
        <v>874</v>
      </c>
      <c r="E271" s="23">
        <v>44984</v>
      </c>
      <c r="F271" s="30">
        <v>0.6166666666666667</v>
      </c>
      <c r="G271" s="15">
        <v>2023</v>
      </c>
      <c r="H271" s="15">
        <v>1264</v>
      </c>
      <c r="I271" s="27">
        <v>2695</v>
      </c>
    </row>
    <row r="272" spans="1:9">
      <c r="A272" s="25" t="s">
        <v>127</v>
      </c>
      <c r="B272" s="11" t="s">
        <v>872</v>
      </c>
      <c r="C272" s="11" t="s">
        <v>875</v>
      </c>
      <c r="D272" s="11" t="s">
        <v>876</v>
      </c>
      <c r="E272" s="23">
        <v>45275</v>
      </c>
      <c r="F272" s="30">
        <v>0.33263888888888887</v>
      </c>
      <c r="G272" s="15">
        <v>2023</v>
      </c>
      <c r="H272" s="15">
        <v>973</v>
      </c>
      <c r="I272" s="27">
        <v>2695</v>
      </c>
    </row>
    <row r="273" spans="1:9">
      <c r="A273" s="25" t="s">
        <v>127</v>
      </c>
      <c r="B273" s="11" t="s">
        <v>877</v>
      </c>
      <c r="C273" s="11" t="s">
        <v>878</v>
      </c>
      <c r="D273" s="11" t="s">
        <v>879</v>
      </c>
      <c r="E273" s="23">
        <v>45005</v>
      </c>
      <c r="F273" s="30">
        <v>0.3840277777777778</v>
      </c>
      <c r="G273" s="15">
        <v>2023</v>
      </c>
      <c r="H273" s="15">
        <v>1243</v>
      </c>
      <c r="I273" s="27">
        <v>2695</v>
      </c>
    </row>
    <row r="274" spans="1:9">
      <c r="A274" s="25" t="s">
        <v>127</v>
      </c>
      <c r="B274" s="11" t="s">
        <v>880</v>
      </c>
      <c r="C274" s="11" t="s">
        <v>881</v>
      </c>
      <c r="D274" s="11" t="s">
        <v>882</v>
      </c>
      <c r="E274" s="23">
        <v>45064</v>
      </c>
      <c r="F274" s="30">
        <v>0.42430555555555555</v>
      </c>
      <c r="G274" s="15">
        <v>2023</v>
      </c>
      <c r="H274" s="15">
        <v>1184</v>
      </c>
      <c r="I274" s="27">
        <v>2695</v>
      </c>
    </row>
    <row r="275" spans="1:9">
      <c r="A275" s="25" t="s">
        <v>127</v>
      </c>
      <c r="B275" s="11" t="s">
        <v>883</v>
      </c>
      <c r="C275" s="11" t="s">
        <v>884</v>
      </c>
      <c r="D275" s="11" t="s">
        <v>885</v>
      </c>
      <c r="E275" s="23">
        <v>44995</v>
      </c>
      <c r="F275" s="30">
        <v>0.41319444444444442</v>
      </c>
      <c r="G275" s="15">
        <v>2023</v>
      </c>
      <c r="H275" s="15">
        <v>1253</v>
      </c>
      <c r="I275" s="27">
        <v>2695</v>
      </c>
    </row>
    <row r="276" spans="1:9">
      <c r="A276" s="25" t="s">
        <v>127</v>
      </c>
      <c r="B276" s="11" t="s">
        <v>1357</v>
      </c>
      <c r="C276" s="11" t="s">
        <v>1358</v>
      </c>
      <c r="D276" s="11" t="s">
        <v>1359</v>
      </c>
      <c r="E276" s="23">
        <v>45442</v>
      </c>
      <c r="F276" s="30">
        <v>0.47916666666666669</v>
      </c>
      <c r="G276" s="15">
        <v>2024</v>
      </c>
      <c r="H276" s="15">
        <v>806</v>
      </c>
      <c r="I276" s="27">
        <v>2695</v>
      </c>
    </row>
    <row r="277" spans="1:9">
      <c r="A277" s="25" t="s">
        <v>127</v>
      </c>
      <c r="B277" s="11" t="s">
        <v>1360</v>
      </c>
      <c r="C277" s="11" t="s">
        <v>1361</v>
      </c>
      <c r="D277" s="11" t="s">
        <v>1362</v>
      </c>
      <c r="E277" s="23">
        <v>45590</v>
      </c>
      <c r="F277" s="30">
        <v>0.30694444444444446</v>
      </c>
      <c r="G277" s="15">
        <v>2024</v>
      </c>
      <c r="H277" s="15">
        <v>658</v>
      </c>
      <c r="I277" s="27">
        <v>2695</v>
      </c>
    </row>
    <row r="278" spans="1:9">
      <c r="A278" s="25" t="s">
        <v>127</v>
      </c>
      <c r="B278" s="11" t="s">
        <v>1363</v>
      </c>
      <c r="C278" s="11" t="s">
        <v>1364</v>
      </c>
      <c r="D278" s="11" t="s">
        <v>1365</v>
      </c>
      <c r="E278" s="23">
        <v>45574</v>
      </c>
      <c r="F278" s="30">
        <v>0.57777777777777772</v>
      </c>
      <c r="G278" s="15">
        <v>2024</v>
      </c>
      <c r="H278" s="15">
        <v>674</v>
      </c>
      <c r="I278" s="27">
        <v>2695</v>
      </c>
    </row>
    <row r="279" spans="1:9">
      <c r="A279" s="25" t="s">
        <v>127</v>
      </c>
      <c r="B279" s="11" t="s">
        <v>1366</v>
      </c>
      <c r="C279" s="11" t="s">
        <v>1367</v>
      </c>
      <c r="D279" s="11" t="s">
        <v>1368</v>
      </c>
      <c r="E279" s="23">
        <v>45378</v>
      </c>
      <c r="F279" s="30">
        <v>0.42916666666666664</v>
      </c>
      <c r="G279" s="15">
        <v>2024</v>
      </c>
      <c r="H279" s="15">
        <v>870</v>
      </c>
      <c r="I279" s="27">
        <v>2695</v>
      </c>
    </row>
    <row r="280" spans="1:9">
      <c r="A280" s="25" t="s">
        <v>129</v>
      </c>
      <c r="B280" s="11" t="s">
        <v>1369</v>
      </c>
      <c r="C280" s="11" t="s">
        <v>1370</v>
      </c>
      <c r="D280" s="11" t="s">
        <v>1371</v>
      </c>
      <c r="E280" s="23">
        <v>45631</v>
      </c>
      <c r="F280" s="30">
        <v>0.3659722222222222</v>
      </c>
      <c r="G280" s="15">
        <v>2024</v>
      </c>
      <c r="H280" s="15">
        <v>617</v>
      </c>
      <c r="I280" s="27">
        <v>2695</v>
      </c>
    </row>
    <row r="281" spans="1:9">
      <c r="A281" s="25" t="s">
        <v>129</v>
      </c>
      <c r="B281" s="11" t="s">
        <v>1369</v>
      </c>
      <c r="C281" s="11" t="s">
        <v>1590</v>
      </c>
      <c r="D281" s="11" t="s">
        <v>1591</v>
      </c>
      <c r="E281" s="23">
        <v>45973</v>
      </c>
      <c r="F281" s="30">
        <v>0.51249999999999996</v>
      </c>
      <c r="G281" s="15">
        <v>2025</v>
      </c>
      <c r="H281" s="15">
        <v>275</v>
      </c>
      <c r="I281" s="27">
        <v>2695</v>
      </c>
    </row>
    <row r="282" spans="1:9">
      <c r="A282" s="25" t="s">
        <v>130</v>
      </c>
      <c r="B282" s="11" t="s">
        <v>1592</v>
      </c>
      <c r="C282" s="11" t="s">
        <v>1593</v>
      </c>
      <c r="D282" s="11" t="s">
        <v>1594</v>
      </c>
      <c r="E282" s="23">
        <v>45799</v>
      </c>
      <c r="F282" s="30">
        <v>0.29236111111111113</v>
      </c>
      <c r="G282" s="15">
        <v>2025</v>
      </c>
      <c r="H282" s="15">
        <v>449</v>
      </c>
      <c r="I282" s="27">
        <v>2695</v>
      </c>
    </row>
    <row r="283" spans="1:9">
      <c r="A283" s="25" t="s">
        <v>130</v>
      </c>
      <c r="B283" s="11" t="s">
        <v>380</v>
      </c>
      <c r="C283" s="11" t="s">
        <v>1595</v>
      </c>
      <c r="D283" s="11" t="s">
        <v>1596</v>
      </c>
      <c r="E283" s="23">
        <v>46001</v>
      </c>
      <c r="F283" s="30">
        <v>0.26874999999999999</v>
      </c>
      <c r="G283" s="15">
        <v>2025</v>
      </c>
      <c r="H283" s="15">
        <v>247</v>
      </c>
      <c r="I283" s="27">
        <v>2695</v>
      </c>
    </row>
    <row r="284" spans="1:9">
      <c r="A284" s="25" t="s">
        <v>130</v>
      </c>
      <c r="B284" s="11" t="s">
        <v>380</v>
      </c>
      <c r="C284" s="11" t="s">
        <v>1597</v>
      </c>
      <c r="D284" s="11" t="s">
        <v>1598</v>
      </c>
      <c r="E284" s="23">
        <v>45833</v>
      </c>
      <c r="F284" s="30">
        <v>0.29444444444444445</v>
      </c>
      <c r="G284" s="15">
        <v>2025</v>
      </c>
      <c r="H284" s="15">
        <v>415</v>
      </c>
      <c r="I284" s="27">
        <v>2695</v>
      </c>
    </row>
    <row r="285" spans="1:9">
      <c r="A285" s="25" t="s">
        <v>130</v>
      </c>
      <c r="B285" s="11" t="s">
        <v>380</v>
      </c>
      <c r="C285" s="11" t="s">
        <v>1599</v>
      </c>
      <c r="D285" s="11" t="s">
        <v>1600</v>
      </c>
      <c r="E285" s="23">
        <v>46001</v>
      </c>
      <c r="F285" s="30">
        <v>0.26874999999999999</v>
      </c>
      <c r="G285" s="15">
        <v>2025</v>
      </c>
      <c r="H285" s="15">
        <v>247</v>
      </c>
      <c r="I285" s="27">
        <v>2695</v>
      </c>
    </row>
    <row r="286" spans="1:9">
      <c r="A286" s="25" t="s">
        <v>130</v>
      </c>
      <c r="B286" s="11" t="s">
        <v>1601</v>
      </c>
      <c r="C286" s="11" t="s">
        <v>1604</v>
      </c>
      <c r="D286" s="11" t="s">
        <v>1605</v>
      </c>
      <c r="E286" s="23">
        <v>45786</v>
      </c>
      <c r="F286" s="30">
        <v>0.29375000000000001</v>
      </c>
      <c r="G286" s="15">
        <v>2025</v>
      </c>
      <c r="H286" s="15">
        <v>462</v>
      </c>
      <c r="I286" s="27">
        <v>2695</v>
      </c>
    </row>
    <row r="287" spans="1:9">
      <c r="A287" s="25" t="s">
        <v>131</v>
      </c>
      <c r="B287" s="11" t="s">
        <v>886</v>
      </c>
      <c r="C287" s="11" t="s">
        <v>887</v>
      </c>
      <c r="D287" s="11" t="s">
        <v>888</v>
      </c>
      <c r="E287" s="23">
        <v>45210</v>
      </c>
      <c r="F287" s="30">
        <v>0.31041666666666667</v>
      </c>
      <c r="G287" s="15">
        <v>2023</v>
      </c>
      <c r="H287" s="15">
        <v>1038</v>
      </c>
      <c r="I287" s="27">
        <v>2695</v>
      </c>
    </row>
    <row r="288" spans="1:9">
      <c r="A288" s="25" t="s">
        <v>132</v>
      </c>
      <c r="B288" s="11" t="s">
        <v>889</v>
      </c>
      <c r="C288" s="11" t="s">
        <v>890</v>
      </c>
      <c r="D288" s="11" t="s">
        <v>891</v>
      </c>
      <c r="E288" s="23">
        <v>45236</v>
      </c>
      <c r="F288" s="30">
        <v>0.29166666666666669</v>
      </c>
      <c r="G288" s="15">
        <v>2023</v>
      </c>
      <c r="H288" s="15">
        <v>1012</v>
      </c>
      <c r="I288" s="27">
        <v>2695</v>
      </c>
    </row>
    <row r="289" spans="1:9">
      <c r="A289" s="25" t="s">
        <v>132</v>
      </c>
      <c r="B289" s="11" t="s">
        <v>1372</v>
      </c>
      <c r="C289" s="11" t="s">
        <v>1373</v>
      </c>
      <c r="D289" s="11" t="s">
        <v>1374</v>
      </c>
      <c r="E289" s="23">
        <v>45505</v>
      </c>
      <c r="F289" s="30">
        <v>0.63055555555555554</v>
      </c>
      <c r="G289" s="15">
        <v>2024</v>
      </c>
      <c r="H289" s="15">
        <v>743</v>
      </c>
      <c r="I289" s="27">
        <v>2695</v>
      </c>
    </row>
    <row r="290" spans="1:9">
      <c r="A290" s="25" t="s">
        <v>132</v>
      </c>
      <c r="B290" s="11" t="s">
        <v>1375</v>
      </c>
      <c r="C290" s="11" t="s">
        <v>1376</v>
      </c>
      <c r="D290" s="11" t="s">
        <v>1377</v>
      </c>
      <c r="E290" s="23">
        <v>45300</v>
      </c>
      <c r="F290" s="30">
        <v>0.3034722222222222</v>
      </c>
      <c r="G290" s="15">
        <v>2024</v>
      </c>
      <c r="H290" s="15">
        <v>948</v>
      </c>
      <c r="I290" s="27">
        <v>2695</v>
      </c>
    </row>
    <row r="291" spans="1:9">
      <c r="A291" s="25" t="s">
        <v>132</v>
      </c>
      <c r="B291" s="11" t="s">
        <v>1375</v>
      </c>
      <c r="C291" s="11" t="s">
        <v>1378</v>
      </c>
      <c r="D291" s="11" t="s">
        <v>1379</v>
      </c>
      <c r="E291" s="23">
        <v>45300</v>
      </c>
      <c r="F291" s="30">
        <v>0.3034722222222222</v>
      </c>
      <c r="G291" s="15">
        <v>2024</v>
      </c>
      <c r="H291" s="15">
        <v>948</v>
      </c>
      <c r="I291" s="27">
        <v>2695</v>
      </c>
    </row>
    <row r="292" spans="1:9">
      <c r="A292" s="25" t="s">
        <v>132</v>
      </c>
      <c r="B292" s="11" t="s">
        <v>1608</v>
      </c>
      <c r="C292" s="11" t="s">
        <v>1609</v>
      </c>
      <c r="D292" s="11" t="s">
        <v>1610</v>
      </c>
      <c r="E292" s="23">
        <v>45986</v>
      </c>
      <c r="F292" s="30">
        <v>0.45555555555555555</v>
      </c>
      <c r="G292" s="15">
        <v>2025</v>
      </c>
      <c r="H292" s="15">
        <v>262</v>
      </c>
      <c r="I292" s="27">
        <v>2695</v>
      </c>
    </row>
    <row r="293" spans="1:9">
      <c r="A293" s="25" t="s">
        <v>132</v>
      </c>
      <c r="B293" s="11" t="s">
        <v>1608</v>
      </c>
      <c r="C293" s="11" t="s">
        <v>1611</v>
      </c>
      <c r="D293" s="11" t="s">
        <v>1612</v>
      </c>
      <c r="E293" s="23">
        <v>45957</v>
      </c>
      <c r="F293" s="30">
        <v>0.62986111111111109</v>
      </c>
      <c r="G293" s="15">
        <v>2025</v>
      </c>
      <c r="H293" s="15">
        <v>291</v>
      </c>
      <c r="I293" s="27">
        <v>2695</v>
      </c>
    </row>
    <row r="294" spans="1:9">
      <c r="A294" s="25" t="s">
        <v>134</v>
      </c>
      <c r="B294" s="11" t="s">
        <v>1383</v>
      </c>
      <c r="C294" s="11" t="s">
        <v>1384</v>
      </c>
      <c r="D294" s="11" t="s">
        <v>1385</v>
      </c>
      <c r="E294" s="23">
        <v>45607</v>
      </c>
      <c r="F294" s="30">
        <v>0.35069444444444442</v>
      </c>
      <c r="G294" s="15">
        <v>2024</v>
      </c>
      <c r="H294" s="15">
        <v>641</v>
      </c>
      <c r="I294" s="27">
        <v>2695</v>
      </c>
    </row>
    <row r="295" spans="1:9">
      <c r="A295" s="25" t="s">
        <v>134</v>
      </c>
      <c r="B295" s="11" t="s">
        <v>1386</v>
      </c>
      <c r="C295" s="11" t="s">
        <v>1387</v>
      </c>
      <c r="D295" s="11" t="s">
        <v>1388</v>
      </c>
      <c r="E295" s="23">
        <v>45601</v>
      </c>
      <c r="F295" s="30">
        <v>0.30972222222222223</v>
      </c>
      <c r="G295" s="15">
        <v>2024</v>
      </c>
      <c r="H295" s="15">
        <v>647</v>
      </c>
      <c r="I295" s="27">
        <v>2695</v>
      </c>
    </row>
    <row r="296" spans="1:9">
      <c r="A296" s="25" t="s">
        <v>134</v>
      </c>
      <c r="B296" s="11" t="s">
        <v>1613</v>
      </c>
      <c r="C296" s="11" t="s">
        <v>1614</v>
      </c>
      <c r="D296" s="11" t="s">
        <v>1615</v>
      </c>
      <c r="E296" s="23">
        <v>45747</v>
      </c>
      <c r="F296" s="30">
        <v>0.48541666666666666</v>
      </c>
      <c r="G296" s="15">
        <v>2025</v>
      </c>
      <c r="H296" s="15">
        <v>501</v>
      </c>
      <c r="I296" s="27">
        <v>2695</v>
      </c>
    </row>
    <row r="297" spans="1:9">
      <c r="A297" s="25" t="s">
        <v>135</v>
      </c>
      <c r="B297" s="11" t="s">
        <v>892</v>
      </c>
      <c r="C297" s="11" t="s">
        <v>893</v>
      </c>
      <c r="D297" s="11" t="s">
        <v>894</v>
      </c>
      <c r="E297" s="23">
        <v>44998</v>
      </c>
      <c r="F297" s="30">
        <v>0.32291666666666669</v>
      </c>
      <c r="G297" s="15">
        <v>2023</v>
      </c>
      <c r="H297" s="15">
        <v>1250</v>
      </c>
      <c r="I297" s="27">
        <v>2695</v>
      </c>
    </row>
    <row r="298" spans="1:9">
      <c r="A298" s="25" t="s">
        <v>135</v>
      </c>
      <c r="B298" s="11" t="s">
        <v>892</v>
      </c>
      <c r="C298" s="11" t="s">
        <v>895</v>
      </c>
      <c r="D298" s="11" t="s">
        <v>896</v>
      </c>
      <c r="E298" s="23">
        <v>44998</v>
      </c>
      <c r="F298" s="30">
        <v>0.32291666666666669</v>
      </c>
      <c r="G298" s="15">
        <v>2023</v>
      </c>
      <c r="H298" s="15">
        <v>1250</v>
      </c>
      <c r="I298" s="27">
        <v>2695</v>
      </c>
    </row>
    <row r="299" spans="1:9">
      <c r="A299" s="25" t="s">
        <v>137</v>
      </c>
      <c r="B299" s="11" t="s">
        <v>897</v>
      </c>
      <c r="C299" s="11" t="s">
        <v>898</v>
      </c>
      <c r="D299" s="11" t="s">
        <v>899</v>
      </c>
      <c r="E299" s="23">
        <v>45176</v>
      </c>
      <c r="F299" s="30">
        <v>0.30902777777777779</v>
      </c>
      <c r="G299" s="15">
        <v>2023</v>
      </c>
      <c r="H299" s="15">
        <v>1072</v>
      </c>
      <c r="I299" s="27">
        <v>2695</v>
      </c>
    </row>
    <row r="300" spans="1:9">
      <c r="A300" s="25" t="s">
        <v>137</v>
      </c>
      <c r="B300" s="11" t="s">
        <v>900</v>
      </c>
      <c r="C300" s="11" t="s">
        <v>901</v>
      </c>
      <c r="D300" s="11" t="s">
        <v>902</v>
      </c>
      <c r="E300" s="23">
        <v>45077</v>
      </c>
      <c r="F300" s="30">
        <v>0.4777777777777778</v>
      </c>
      <c r="G300" s="15">
        <v>2023</v>
      </c>
      <c r="H300" s="15">
        <v>1171</v>
      </c>
      <c r="I300" s="27">
        <v>2695</v>
      </c>
    </row>
    <row r="301" spans="1:9">
      <c r="A301" s="25" t="s">
        <v>137</v>
      </c>
      <c r="B301" s="11" t="s">
        <v>903</v>
      </c>
      <c r="C301" s="11" t="s">
        <v>904</v>
      </c>
      <c r="D301" s="11" t="s">
        <v>905</v>
      </c>
      <c r="E301" s="23">
        <v>45188</v>
      </c>
      <c r="F301" s="30">
        <v>0.31180555555555556</v>
      </c>
      <c r="G301" s="15">
        <v>2023</v>
      </c>
      <c r="H301" s="15">
        <v>1060</v>
      </c>
      <c r="I301" s="27">
        <v>2695</v>
      </c>
    </row>
    <row r="302" spans="1:9">
      <c r="A302" s="25" t="s">
        <v>137</v>
      </c>
      <c r="B302" s="11" t="s">
        <v>401</v>
      </c>
      <c r="C302" s="11" t="s">
        <v>906</v>
      </c>
      <c r="D302" s="11" t="s">
        <v>907</v>
      </c>
      <c r="E302" s="23">
        <v>45176</v>
      </c>
      <c r="F302" s="30">
        <v>0.30972222222222223</v>
      </c>
      <c r="G302" s="15">
        <v>2023</v>
      </c>
      <c r="H302" s="15">
        <v>1072</v>
      </c>
      <c r="I302" s="27">
        <v>2695</v>
      </c>
    </row>
    <row r="303" spans="1:9">
      <c r="A303" s="25" t="s">
        <v>137</v>
      </c>
      <c r="B303" s="11" t="s">
        <v>908</v>
      </c>
      <c r="C303" s="11" t="s">
        <v>909</v>
      </c>
      <c r="D303" s="11" t="s">
        <v>910</v>
      </c>
      <c r="E303" s="23">
        <v>45027</v>
      </c>
      <c r="F303" s="30">
        <v>0.3215277777777778</v>
      </c>
      <c r="G303" s="15">
        <v>2023</v>
      </c>
      <c r="H303" s="15">
        <v>1221</v>
      </c>
      <c r="I303" s="27">
        <v>2695</v>
      </c>
    </row>
    <row r="304" spans="1:9">
      <c r="A304" s="25" t="s">
        <v>137</v>
      </c>
      <c r="B304" s="11" t="s">
        <v>911</v>
      </c>
      <c r="C304" s="11" t="s">
        <v>912</v>
      </c>
      <c r="D304" s="11" t="s">
        <v>913</v>
      </c>
      <c r="E304" s="23">
        <v>45020</v>
      </c>
      <c r="F304" s="30">
        <v>0.30763888888888891</v>
      </c>
      <c r="G304" s="15">
        <v>2023</v>
      </c>
      <c r="H304" s="15">
        <v>1228</v>
      </c>
      <c r="I304" s="27">
        <v>2695</v>
      </c>
    </row>
    <row r="305" spans="1:9">
      <c r="A305" s="25" t="s">
        <v>137</v>
      </c>
      <c r="B305" s="11" t="s">
        <v>1616</v>
      </c>
      <c r="C305" s="11" t="s">
        <v>1617</v>
      </c>
      <c r="D305" s="11" t="s">
        <v>1618</v>
      </c>
      <c r="E305" s="23">
        <v>45849</v>
      </c>
      <c r="F305" s="30">
        <v>0.29791666666666666</v>
      </c>
      <c r="G305" s="15">
        <v>2025</v>
      </c>
      <c r="H305" s="15">
        <v>399</v>
      </c>
      <c r="I305" s="27">
        <v>2695</v>
      </c>
    </row>
    <row r="306" spans="1:9">
      <c r="A306" s="25" t="s">
        <v>137</v>
      </c>
      <c r="B306" s="11" t="s">
        <v>1619</v>
      </c>
      <c r="C306" s="11" t="s">
        <v>1620</v>
      </c>
      <c r="D306" s="11" t="s">
        <v>1621</v>
      </c>
      <c r="E306" s="23">
        <v>45931</v>
      </c>
      <c r="F306" s="30">
        <v>0.59722222222222221</v>
      </c>
      <c r="G306" s="15">
        <v>2025</v>
      </c>
      <c r="H306" s="15">
        <v>317</v>
      </c>
      <c r="I306" s="27">
        <v>2695</v>
      </c>
    </row>
    <row r="307" spans="1:9">
      <c r="A307" s="25" t="s">
        <v>137</v>
      </c>
      <c r="B307" s="11" t="s">
        <v>1619</v>
      </c>
      <c r="C307" s="11" t="s">
        <v>1622</v>
      </c>
      <c r="D307" s="11" t="s">
        <v>1623</v>
      </c>
      <c r="E307" s="23">
        <v>45818</v>
      </c>
      <c r="F307" s="30">
        <v>0.29444444444444445</v>
      </c>
      <c r="G307" s="15">
        <v>2025</v>
      </c>
      <c r="H307" s="15">
        <v>430</v>
      </c>
      <c r="I307" s="27">
        <v>2695</v>
      </c>
    </row>
    <row r="308" spans="1:9">
      <c r="A308" s="25" t="s">
        <v>137</v>
      </c>
      <c r="B308" s="11" t="s">
        <v>1626</v>
      </c>
      <c r="C308" s="11" t="s">
        <v>1627</v>
      </c>
      <c r="D308" s="11" t="s">
        <v>1628</v>
      </c>
      <c r="E308" s="23">
        <v>45960</v>
      </c>
      <c r="F308" s="30">
        <v>0.30833333333333335</v>
      </c>
      <c r="G308" s="15">
        <v>2025</v>
      </c>
      <c r="H308" s="15">
        <v>288</v>
      </c>
      <c r="I308" s="27">
        <v>2695</v>
      </c>
    </row>
    <row r="309" spans="1:9">
      <c r="A309" s="25" t="s">
        <v>138</v>
      </c>
      <c r="B309" s="11" t="s">
        <v>917</v>
      </c>
      <c r="C309" s="11" t="s">
        <v>918</v>
      </c>
      <c r="D309" s="11" t="s">
        <v>919</v>
      </c>
      <c r="E309" s="23">
        <v>44974</v>
      </c>
      <c r="F309" s="30">
        <v>0.44027777777777777</v>
      </c>
      <c r="G309" s="15">
        <v>2023</v>
      </c>
      <c r="H309" s="15">
        <v>1274</v>
      </c>
      <c r="I309" s="27">
        <v>2695</v>
      </c>
    </row>
    <row r="310" spans="1:9">
      <c r="A310" s="25" t="s">
        <v>138</v>
      </c>
      <c r="B310" s="11" t="s">
        <v>920</v>
      </c>
      <c r="C310" s="11" t="s">
        <v>921</v>
      </c>
      <c r="D310" s="11" t="s">
        <v>922</v>
      </c>
      <c r="E310" s="23">
        <v>44972</v>
      </c>
      <c r="F310" s="30">
        <v>0.37569444444444444</v>
      </c>
      <c r="G310" s="15">
        <v>2023</v>
      </c>
      <c r="H310" s="15">
        <v>1276</v>
      </c>
      <c r="I310" s="27">
        <v>2695</v>
      </c>
    </row>
    <row r="311" spans="1:9">
      <c r="A311" s="25" t="s">
        <v>138</v>
      </c>
      <c r="B311" s="11" t="s">
        <v>923</v>
      </c>
      <c r="C311" s="11" t="s">
        <v>924</v>
      </c>
      <c r="D311" s="11" t="s">
        <v>925</v>
      </c>
      <c r="E311" s="23">
        <v>45187</v>
      </c>
      <c r="F311" s="30">
        <v>0.3576388888888889</v>
      </c>
      <c r="G311" s="15">
        <v>2023</v>
      </c>
      <c r="H311" s="15">
        <v>1061</v>
      </c>
      <c r="I311" s="27">
        <v>2695</v>
      </c>
    </row>
    <row r="312" spans="1:9">
      <c r="A312" s="25" t="s">
        <v>138</v>
      </c>
      <c r="B312" s="11" t="s">
        <v>926</v>
      </c>
      <c r="C312" s="11" t="s">
        <v>927</v>
      </c>
      <c r="D312" s="11" t="s">
        <v>928</v>
      </c>
      <c r="E312" s="23">
        <v>44972</v>
      </c>
      <c r="F312" s="30">
        <v>0.30763888888888891</v>
      </c>
      <c r="G312" s="15">
        <v>2023</v>
      </c>
      <c r="H312" s="15">
        <v>1276</v>
      </c>
      <c r="I312" s="27">
        <v>2695</v>
      </c>
    </row>
    <row r="313" spans="1:9">
      <c r="A313" s="25" t="s">
        <v>138</v>
      </c>
      <c r="B313" s="11" t="s">
        <v>929</v>
      </c>
      <c r="C313" s="11" t="s">
        <v>930</v>
      </c>
      <c r="D313" s="11" t="s">
        <v>931</v>
      </c>
      <c r="E313" s="23">
        <v>45203</v>
      </c>
      <c r="F313" s="30">
        <v>0.46666666666666667</v>
      </c>
      <c r="G313" s="15">
        <v>2023</v>
      </c>
      <c r="H313" s="15">
        <v>1045</v>
      </c>
      <c r="I313" s="27">
        <v>2695</v>
      </c>
    </row>
    <row r="314" spans="1:9">
      <c r="A314" s="25" t="s">
        <v>138</v>
      </c>
      <c r="B314" s="11" t="s">
        <v>932</v>
      </c>
      <c r="C314" s="11" t="s">
        <v>933</v>
      </c>
      <c r="D314" s="11" t="s">
        <v>934</v>
      </c>
      <c r="E314" s="23">
        <v>44971</v>
      </c>
      <c r="F314" s="30">
        <v>0.31388888888888888</v>
      </c>
      <c r="G314" s="15">
        <v>2023</v>
      </c>
      <c r="H314" s="15">
        <v>1277</v>
      </c>
      <c r="I314" s="27">
        <v>2695</v>
      </c>
    </row>
    <row r="315" spans="1:9">
      <c r="A315" s="25" t="s">
        <v>138</v>
      </c>
      <c r="B315" s="11" t="s">
        <v>935</v>
      </c>
      <c r="C315" s="11" t="s">
        <v>936</v>
      </c>
      <c r="D315" s="11" t="s">
        <v>937</v>
      </c>
      <c r="E315" s="23">
        <v>44971</v>
      </c>
      <c r="F315" s="30">
        <v>0.33124999999999999</v>
      </c>
      <c r="G315" s="15">
        <v>2023</v>
      </c>
      <c r="H315" s="15">
        <v>1277</v>
      </c>
      <c r="I315" s="27">
        <v>2695</v>
      </c>
    </row>
    <row r="316" spans="1:9">
      <c r="A316" s="25" t="s">
        <v>138</v>
      </c>
      <c r="B316" s="11" t="s">
        <v>938</v>
      </c>
      <c r="C316" s="11" t="s">
        <v>939</v>
      </c>
      <c r="D316" s="11" t="s">
        <v>940</v>
      </c>
      <c r="E316" s="23">
        <v>44977</v>
      </c>
      <c r="F316" s="30">
        <v>0.45208333333333334</v>
      </c>
      <c r="G316" s="15">
        <v>2023</v>
      </c>
      <c r="H316" s="15">
        <v>1271</v>
      </c>
      <c r="I316" s="27">
        <v>2695</v>
      </c>
    </row>
    <row r="317" spans="1:9">
      <c r="A317" s="25" t="s">
        <v>138</v>
      </c>
      <c r="B317" s="11" t="s">
        <v>941</v>
      </c>
      <c r="C317" s="11" t="s">
        <v>942</v>
      </c>
      <c r="D317" s="11" t="s">
        <v>943</v>
      </c>
      <c r="E317" s="23">
        <v>44971</v>
      </c>
      <c r="F317" s="30">
        <v>0.35486111111111113</v>
      </c>
      <c r="G317" s="15">
        <v>2023</v>
      </c>
      <c r="H317" s="15">
        <v>1277</v>
      </c>
      <c r="I317" s="27">
        <v>2695</v>
      </c>
    </row>
    <row r="318" spans="1:9">
      <c r="A318" s="25" t="s">
        <v>138</v>
      </c>
      <c r="B318" s="11" t="s">
        <v>944</v>
      </c>
      <c r="C318" s="11" t="s">
        <v>945</v>
      </c>
      <c r="D318" s="11" t="s">
        <v>946</v>
      </c>
      <c r="E318" s="23">
        <v>44978</v>
      </c>
      <c r="F318" s="30">
        <v>0.43194444444444446</v>
      </c>
      <c r="G318" s="15">
        <v>2023</v>
      </c>
      <c r="H318" s="15">
        <v>1270</v>
      </c>
      <c r="I318" s="27">
        <v>2695</v>
      </c>
    </row>
    <row r="319" spans="1:9">
      <c r="A319" s="25" t="s">
        <v>138</v>
      </c>
      <c r="B319" s="11" t="s">
        <v>947</v>
      </c>
      <c r="C319" s="11" t="s">
        <v>948</v>
      </c>
      <c r="D319" s="11" t="s">
        <v>949</v>
      </c>
      <c r="E319" s="23">
        <v>44973</v>
      </c>
      <c r="F319" s="30">
        <v>0.38472222222222224</v>
      </c>
      <c r="G319" s="15">
        <v>2023</v>
      </c>
      <c r="H319" s="15">
        <v>1275</v>
      </c>
      <c r="I319" s="27">
        <v>2695</v>
      </c>
    </row>
    <row r="320" spans="1:9">
      <c r="A320" s="25" t="s">
        <v>138</v>
      </c>
      <c r="B320" s="11" t="s">
        <v>950</v>
      </c>
      <c r="C320" s="11" t="s">
        <v>951</v>
      </c>
      <c r="D320" s="11" t="s">
        <v>952</v>
      </c>
      <c r="E320" s="23">
        <v>44971</v>
      </c>
      <c r="F320" s="30">
        <v>0.37638888888888888</v>
      </c>
      <c r="G320" s="15">
        <v>2023</v>
      </c>
      <c r="H320" s="15">
        <v>1277</v>
      </c>
      <c r="I320" s="27">
        <v>2695</v>
      </c>
    </row>
    <row r="321" spans="1:9">
      <c r="A321" s="25" t="s">
        <v>138</v>
      </c>
      <c r="B321" s="11" t="s">
        <v>953</v>
      </c>
      <c r="C321" s="11" t="s">
        <v>954</v>
      </c>
      <c r="D321" s="11" t="s">
        <v>955</v>
      </c>
      <c r="E321" s="23">
        <v>45288</v>
      </c>
      <c r="F321" s="30">
        <v>0.31041666666666667</v>
      </c>
      <c r="G321" s="15">
        <v>2023</v>
      </c>
      <c r="H321" s="15">
        <v>960</v>
      </c>
      <c r="I321" s="27">
        <v>2695</v>
      </c>
    </row>
    <row r="322" spans="1:9">
      <c r="A322" s="25" t="s">
        <v>138</v>
      </c>
      <c r="B322" s="11" t="s">
        <v>956</v>
      </c>
      <c r="C322" s="11" t="s">
        <v>957</v>
      </c>
      <c r="D322" s="11" t="s">
        <v>958</v>
      </c>
      <c r="E322" s="23">
        <v>44971</v>
      </c>
      <c r="F322" s="30">
        <v>0.45902777777777776</v>
      </c>
      <c r="G322" s="15">
        <v>2023</v>
      </c>
      <c r="H322" s="15">
        <v>1277</v>
      </c>
      <c r="I322" s="27">
        <v>2695</v>
      </c>
    </row>
    <row r="323" spans="1:9">
      <c r="A323" s="25" t="s">
        <v>138</v>
      </c>
      <c r="B323" s="11" t="s">
        <v>959</v>
      </c>
      <c r="C323" s="11" t="s">
        <v>960</v>
      </c>
      <c r="D323" s="11" t="s">
        <v>961</v>
      </c>
      <c r="E323" s="23">
        <v>44977</v>
      </c>
      <c r="F323" s="30">
        <v>0.4548611111111111</v>
      </c>
      <c r="G323" s="15">
        <v>2023</v>
      </c>
      <c r="H323" s="15">
        <v>1271</v>
      </c>
      <c r="I323" s="27">
        <v>2695</v>
      </c>
    </row>
    <row r="324" spans="1:9">
      <c r="A324" s="25" t="s">
        <v>138</v>
      </c>
      <c r="B324" s="11" t="s">
        <v>962</v>
      </c>
      <c r="C324" s="11" t="s">
        <v>963</v>
      </c>
      <c r="D324" s="11" t="s">
        <v>964</v>
      </c>
      <c r="E324" s="23">
        <v>44972</v>
      </c>
      <c r="F324" s="30">
        <v>0.33611111111111114</v>
      </c>
      <c r="G324" s="15">
        <v>2023</v>
      </c>
      <c r="H324" s="15">
        <v>1276</v>
      </c>
      <c r="I324" s="27">
        <v>2695</v>
      </c>
    </row>
    <row r="325" spans="1:9">
      <c r="A325" s="25" t="s">
        <v>138</v>
      </c>
      <c r="B325" s="11" t="s">
        <v>965</v>
      </c>
      <c r="C325" s="11" t="s">
        <v>966</v>
      </c>
      <c r="D325" s="11" t="s">
        <v>967</v>
      </c>
      <c r="E325" s="23">
        <v>44971</v>
      </c>
      <c r="F325" s="30">
        <v>0.50694444444444442</v>
      </c>
      <c r="G325" s="15">
        <v>2023</v>
      </c>
      <c r="H325" s="15">
        <v>1277</v>
      </c>
      <c r="I325" s="27">
        <v>2695</v>
      </c>
    </row>
    <row r="326" spans="1:9">
      <c r="A326" s="25" t="s">
        <v>138</v>
      </c>
      <c r="B326" s="11" t="s">
        <v>968</v>
      </c>
      <c r="C326" s="11" t="s">
        <v>969</v>
      </c>
      <c r="D326" s="11" t="s">
        <v>970</v>
      </c>
      <c r="E326" s="23">
        <v>44971</v>
      </c>
      <c r="F326" s="30">
        <v>0.34652777777777777</v>
      </c>
      <c r="G326" s="15">
        <v>2023</v>
      </c>
      <c r="H326" s="15">
        <v>1277</v>
      </c>
      <c r="I326" s="27">
        <v>2695</v>
      </c>
    </row>
    <row r="327" spans="1:9">
      <c r="A327" s="25" t="s">
        <v>138</v>
      </c>
      <c r="B327" s="11" t="s">
        <v>971</v>
      </c>
      <c r="C327" s="11" t="s">
        <v>972</v>
      </c>
      <c r="D327" s="11" t="s">
        <v>973</v>
      </c>
      <c r="E327" s="23">
        <v>44971</v>
      </c>
      <c r="F327" s="30">
        <v>0.30625000000000002</v>
      </c>
      <c r="G327" s="15">
        <v>2023</v>
      </c>
      <c r="H327" s="15">
        <v>1277</v>
      </c>
      <c r="I327" s="27">
        <v>2695</v>
      </c>
    </row>
    <row r="328" spans="1:9">
      <c r="A328" s="25" t="s">
        <v>138</v>
      </c>
      <c r="B328" s="11" t="s">
        <v>974</v>
      </c>
      <c r="C328" s="11" t="s">
        <v>975</v>
      </c>
      <c r="D328" s="11" t="s">
        <v>976</v>
      </c>
      <c r="E328" s="23">
        <v>45127</v>
      </c>
      <c r="F328" s="30">
        <v>0.41041666666666665</v>
      </c>
      <c r="G328" s="15">
        <v>2023</v>
      </c>
      <c r="H328" s="15">
        <v>1121</v>
      </c>
      <c r="I328" s="27">
        <v>2695</v>
      </c>
    </row>
    <row r="329" spans="1:9">
      <c r="A329" s="25" t="s">
        <v>138</v>
      </c>
      <c r="B329" s="11" t="s">
        <v>974</v>
      </c>
      <c r="C329" s="11" t="s">
        <v>977</v>
      </c>
      <c r="D329" s="11" t="s">
        <v>978</v>
      </c>
      <c r="E329" s="23">
        <v>44973</v>
      </c>
      <c r="F329" s="30">
        <v>0.45208333333333334</v>
      </c>
      <c r="G329" s="15">
        <v>2023</v>
      </c>
      <c r="H329" s="15">
        <v>1275</v>
      </c>
      <c r="I329" s="27">
        <v>2695</v>
      </c>
    </row>
    <row r="330" spans="1:9">
      <c r="A330" s="25" t="s">
        <v>138</v>
      </c>
      <c r="B330" s="11" t="s">
        <v>979</v>
      </c>
      <c r="C330" s="11" t="s">
        <v>980</v>
      </c>
      <c r="D330" s="11" t="s">
        <v>981</v>
      </c>
      <c r="E330" s="23">
        <v>44971</v>
      </c>
      <c r="F330" s="30">
        <v>0.31597222222222221</v>
      </c>
      <c r="G330" s="15">
        <v>2023</v>
      </c>
      <c r="H330" s="15">
        <v>1277</v>
      </c>
      <c r="I330" s="27">
        <v>2695</v>
      </c>
    </row>
    <row r="331" spans="1:9">
      <c r="A331" s="25" t="s">
        <v>138</v>
      </c>
      <c r="B331" s="11" t="s">
        <v>982</v>
      </c>
      <c r="C331" s="11" t="s">
        <v>983</v>
      </c>
      <c r="D331" s="11" t="s">
        <v>984</v>
      </c>
      <c r="E331" s="23">
        <v>44984</v>
      </c>
      <c r="F331" s="30">
        <v>0.2902777777777778</v>
      </c>
      <c r="G331" s="15">
        <v>2023</v>
      </c>
      <c r="H331" s="15">
        <v>1264</v>
      </c>
      <c r="I331" s="27">
        <v>2695</v>
      </c>
    </row>
    <row r="332" spans="1:9">
      <c r="A332" s="25" t="s">
        <v>138</v>
      </c>
      <c r="B332" s="11" t="s">
        <v>982</v>
      </c>
      <c r="C332" s="11" t="s">
        <v>985</v>
      </c>
      <c r="D332" s="11" t="s">
        <v>986</v>
      </c>
      <c r="E332" s="23">
        <v>44984</v>
      </c>
      <c r="F332" s="30">
        <v>0.29097222222222224</v>
      </c>
      <c r="G332" s="15">
        <v>2023</v>
      </c>
      <c r="H332" s="15">
        <v>1264</v>
      </c>
      <c r="I332" s="27">
        <v>2695</v>
      </c>
    </row>
    <row r="333" spans="1:9">
      <c r="A333" s="25" t="s">
        <v>138</v>
      </c>
      <c r="B333" s="11" t="s">
        <v>987</v>
      </c>
      <c r="C333" s="11" t="s">
        <v>988</v>
      </c>
      <c r="D333" s="11" t="s">
        <v>989</v>
      </c>
      <c r="E333" s="23">
        <v>44980</v>
      </c>
      <c r="F333" s="30">
        <v>0.47847222222222224</v>
      </c>
      <c r="G333" s="15">
        <v>2023</v>
      </c>
      <c r="H333" s="15">
        <v>1268</v>
      </c>
      <c r="I333" s="27">
        <v>2695</v>
      </c>
    </row>
    <row r="334" spans="1:9">
      <c r="A334" s="25" t="s">
        <v>138</v>
      </c>
      <c r="B334" s="11" t="s">
        <v>993</v>
      </c>
      <c r="C334" s="11" t="s">
        <v>994</v>
      </c>
      <c r="D334" s="11" t="s">
        <v>995</v>
      </c>
      <c r="E334" s="23">
        <v>44971</v>
      </c>
      <c r="F334" s="30">
        <v>0.31458333333333333</v>
      </c>
      <c r="G334" s="15">
        <v>2023</v>
      </c>
      <c r="H334" s="15">
        <v>1277</v>
      </c>
      <c r="I334" s="27">
        <v>2695</v>
      </c>
    </row>
    <row r="335" spans="1:9">
      <c r="A335" s="25" t="s">
        <v>138</v>
      </c>
      <c r="B335" s="11" t="s">
        <v>996</v>
      </c>
      <c r="C335" s="11" t="s">
        <v>997</v>
      </c>
      <c r="D335" s="11" t="s">
        <v>998</v>
      </c>
      <c r="E335" s="23">
        <v>44977</v>
      </c>
      <c r="F335" s="30">
        <v>0.46597222222222223</v>
      </c>
      <c r="G335" s="15">
        <v>2023</v>
      </c>
      <c r="H335" s="15">
        <v>1271</v>
      </c>
      <c r="I335" s="27">
        <v>2695</v>
      </c>
    </row>
    <row r="336" spans="1:9">
      <c r="A336" s="25" t="s">
        <v>138</v>
      </c>
      <c r="B336" s="11" t="s">
        <v>999</v>
      </c>
      <c r="C336" s="11" t="s">
        <v>1000</v>
      </c>
      <c r="D336" s="11" t="s">
        <v>1001</v>
      </c>
      <c r="E336" s="23">
        <v>44998</v>
      </c>
      <c r="F336" s="30">
        <v>0.49027777777777776</v>
      </c>
      <c r="G336" s="15">
        <v>2023</v>
      </c>
      <c r="H336" s="15">
        <v>1250</v>
      </c>
      <c r="I336" s="27">
        <v>2695</v>
      </c>
    </row>
    <row r="337" spans="1:9">
      <c r="A337" s="25" t="s">
        <v>138</v>
      </c>
      <c r="B337" s="11" t="s">
        <v>1002</v>
      </c>
      <c r="C337" s="11" t="s">
        <v>1003</v>
      </c>
      <c r="D337" s="11" t="s">
        <v>1004</v>
      </c>
      <c r="E337" s="23">
        <v>44981</v>
      </c>
      <c r="F337" s="30">
        <v>0.5180555555555556</v>
      </c>
      <c r="G337" s="15">
        <v>2023</v>
      </c>
      <c r="H337" s="15">
        <v>1267</v>
      </c>
      <c r="I337" s="27">
        <v>2695</v>
      </c>
    </row>
    <row r="338" spans="1:9">
      <c r="A338" s="25" t="s">
        <v>138</v>
      </c>
      <c r="B338" s="11" t="s">
        <v>1005</v>
      </c>
      <c r="C338" s="11" t="s">
        <v>1006</v>
      </c>
      <c r="D338" s="11" t="s">
        <v>1007</v>
      </c>
      <c r="E338" s="23">
        <v>44972</v>
      </c>
      <c r="F338" s="30">
        <v>0.31458333333333333</v>
      </c>
      <c r="G338" s="15">
        <v>2023</v>
      </c>
      <c r="H338" s="15">
        <v>1276</v>
      </c>
      <c r="I338" s="27">
        <v>2695</v>
      </c>
    </row>
    <row r="339" spans="1:9">
      <c r="A339" s="25" t="s">
        <v>138</v>
      </c>
      <c r="B339" s="11" t="s">
        <v>1008</v>
      </c>
      <c r="C339" s="11" t="s">
        <v>1009</v>
      </c>
      <c r="D339" s="11" t="s">
        <v>1010</v>
      </c>
      <c r="E339" s="23">
        <v>44971</v>
      </c>
      <c r="F339" s="30">
        <v>0.34930555555555554</v>
      </c>
      <c r="G339" s="15">
        <v>2023</v>
      </c>
      <c r="H339" s="15">
        <v>1277</v>
      </c>
      <c r="I339" s="27">
        <v>2695</v>
      </c>
    </row>
    <row r="340" spans="1:9">
      <c r="A340" s="25" t="s">
        <v>138</v>
      </c>
      <c r="B340" s="11" t="s">
        <v>1011</v>
      </c>
      <c r="C340" s="11" t="s">
        <v>1012</v>
      </c>
      <c r="D340" s="11" t="s">
        <v>1013</v>
      </c>
      <c r="E340" s="23">
        <v>44971</v>
      </c>
      <c r="F340" s="30">
        <v>0.33541666666666664</v>
      </c>
      <c r="G340" s="15">
        <v>2023</v>
      </c>
      <c r="H340" s="15">
        <v>1277</v>
      </c>
      <c r="I340" s="27">
        <v>2695</v>
      </c>
    </row>
    <row r="341" spans="1:9">
      <c r="A341" s="25" t="s">
        <v>138</v>
      </c>
      <c r="B341" s="11" t="s">
        <v>1014</v>
      </c>
      <c r="C341" s="11" t="s">
        <v>1015</v>
      </c>
      <c r="D341" s="11" t="s">
        <v>1016</v>
      </c>
      <c r="E341" s="23">
        <v>44971</v>
      </c>
      <c r="F341" s="30">
        <v>0.30694444444444446</v>
      </c>
      <c r="G341" s="15">
        <v>2023</v>
      </c>
      <c r="H341" s="15">
        <v>1277</v>
      </c>
      <c r="I341" s="27">
        <v>2695</v>
      </c>
    </row>
    <row r="342" spans="1:9">
      <c r="A342" s="25" t="s">
        <v>138</v>
      </c>
      <c r="B342" s="11" t="s">
        <v>1017</v>
      </c>
      <c r="C342" s="11" t="s">
        <v>1018</v>
      </c>
      <c r="D342" s="11" t="s">
        <v>1019</v>
      </c>
      <c r="E342" s="23">
        <v>44971</v>
      </c>
      <c r="F342" s="30">
        <v>0.35138888888888886</v>
      </c>
      <c r="G342" s="15">
        <v>2023</v>
      </c>
      <c r="H342" s="15">
        <v>1277</v>
      </c>
      <c r="I342" s="27">
        <v>2695</v>
      </c>
    </row>
    <row r="343" spans="1:9">
      <c r="A343" s="25" t="s">
        <v>138</v>
      </c>
      <c r="B343" s="11" t="s">
        <v>1020</v>
      </c>
      <c r="C343" s="11" t="s">
        <v>1021</v>
      </c>
      <c r="D343" s="11" t="s">
        <v>1022</v>
      </c>
      <c r="E343" s="23">
        <v>44971</v>
      </c>
      <c r="F343" s="30">
        <v>0.30763888888888891</v>
      </c>
      <c r="G343" s="15">
        <v>2023</v>
      </c>
      <c r="H343" s="15">
        <v>1277</v>
      </c>
      <c r="I343" s="27">
        <v>2695</v>
      </c>
    </row>
    <row r="344" spans="1:9">
      <c r="A344" s="25" t="s">
        <v>138</v>
      </c>
      <c r="B344" s="11" t="s">
        <v>1023</v>
      </c>
      <c r="C344" s="11" t="s">
        <v>1024</v>
      </c>
      <c r="D344" s="11" t="s">
        <v>1025</v>
      </c>
      <c r="E344" s="23">
        <v>44979</v>
      </c>
      <c r="F344" s="30">
        <v>0.36249999999999999</v>
      </c>
      <c r="G344" s="15">
        <v>2023</v>
      </c>
      <c r="H344" s="15">
        <v>1269</v>
      </c>
      <c r="I344" s="27">
        <v>2695</v>
      </c>
    </row>
    <row r="345" spans="1:9">
      <c r="A345" s="25" t="s">
        <v>138</v>
      </c>
      <c r="B345" s="11" t="s">
        <v>1026</v>
      </c>
      <c r="C345" s="11" t="s">
        <v>1027</v>
      </c>
      <c r="D345" s="11" t="s">
        <v>1028</v>
      </c>
      <c r="E345" s="23">
        <v>44971</v>
      </c>
      <c r="F345" s="30">
        <v>0.42430555555555555</v>
      </c>
      <c r="G345" s="15">
        <v>2023</v>
      </c>
      <c r="H345" s="15">
        <v>1277</v>
      </c>
      <c r="I345" s="27">
        <v>2695</v>
      </c>
    </row>
    <row r="346" spans="1:9">
      <c r="A346" s="25" t="s">
        <v>138</v>
      </c>
      <c r="B346" s="11" t="s">
        <v>1029</v>
      </c>
      <c r="C346" s="11" t="s">
        <v>1030</v>
      </c>
      <c r="D346" s="11" t="s">
        <v>1031</v>
      </c>
      <c r="E346" s="23">
        <v>44984</v>
      </c>
      <c r="F346" s="30">
        <v>0.31666666666666665</v>
      </c>
      <c r="G346" s="15">
        <v>2023</v>
      </c>
      <c r="H346" s="15">
        <v>1264</v>
      </c>
      <c r="I346" s="27">
        <v>2695</v>
      </c>
    </row>
    <row r="347" spans="1:9">
      <c r="A347" s="25" t="s">
        <v>138</v>
      </c>
      <c r="B347" s="11" t="s">
        <v>1035</v>
      </c>
      <c r="C347" s="11" t="s">
        <v>1036</v>
      </c>
      <c r="D347" s="11" t="s">
        <v>1037</v>
      </c>
      <c r="E347" s="23">
        <v>44974</v>
      </c>
      <c r="F347" s="30">
        <v>0.39652777777777776</v>
      </c>
      <c r="G347" s="15">
        <v>2023</v>
      </c>
      <c r="H347" s="15">
        <v>1274</v>
      </c>
      <c r="I347" s="27">
        <v>2695</v>
      </c>
    </row>
    <row r="348" spans="1:9">
      <c r="A348" s="25" t="s">
        <v>138</v>
      </c>
      <c r="B348" s="11" t="s">
        <v>1038</v>
      </c>
      <c r="C348" s="11" t="s">
        <v>1039</v>
      </c>
      <c r="D348" s="11" t="s">
        <v>1040</v>
      </c>
      <c r="E348" s="23">
        <v>44977</v>
      </c>
      <c r="F348" s="30">
        <v>0.4513888888888889</v>
      </c>
      <c r="G348" s="15">
        <v>2023</v>
      </c>
      <c r="H348" s="15">
        <v>1271</v>
      </c>
      <c r="I348" s="27">
        <v>2695</v>
      </c>
    </row>
    <row r="349" spans="1:9">
      <c r="A349" s="25" t="s">
        <v>138</v>
      </c>
      <c r="B349" s="11" t="s">
        <v>1041</v>
      </c>
      <c r="C349" s="11" t="s">
        <v>1042</v>
      </c>
      <c r="D349" s="11" t="s">
        <v>1043</v>
      </c>
      <c r="E349" s="23">
        <v>44971</v>
      </c>
      <c r="F349" s="30">
        <v>0.43958333333333333</v>
      </c>
      <c r="G349" s="15">
        <v>2023</v>
      </c>
      <c r="H349" s="15">
        <v>1277</v>
      </c>
      <c r="I349" s="27">
        <v>2695</v>
      </c>
    </row>
    <row r="350" spans="1:9">
      <c r="A350" s="25" t="s">
        <v>138</v>
      </c>
      <c r="B350" s="11" t="s">
        <v>1044</v>
      </c>
      <c r="C350" s="11" t="s">
        <v>1045</v>
      </c>
      <c r="D350" s="11" t="s">
        <v>1046</v>
      </c>
      <c r="E350" s="23">
        <v>45008</v>
      </c>
      <c r="F350" s="30">
        <v>0.2986111111111111</v>
      </c>
      <c r="G350" s="15">
        <v>2023</v>
      </c>
      <c r="H350" s="15">
        <v>1240</v>
      </c>
      <c r="I350" s="27">
        <v>2695</v>
      </c>
    </row>
    <row r="351" spans="1:9">
      <c r="A351" s="25" t="s">
        <v>138</v>
      </c>
      <c r="B351" s="11" t="s">
        <v>1047</v>
      </c>
      <c r="C351" s="11" t="s">
        <v>1048</v>
      </c>
      <c r="D351" s="11" t="s">
        <v>1049</v>
      </c>
      <c r="E351" s="23">
        <v>44972</v>
      </c>
      <c r="F351" s="30">
        <v>0.32083333333333336</v>
      </c>
      <c r="G351" s="15">
        <v>2023</v>
      </c>
      <c r="H351" s="15">
        <v>1276</v>
      </c>
      <c r="I351" s="27">
        <v>2695</v>
      </c>
    </row>
    <row r="352" spans="1:9">
      <c r="A352" s="25" t="s">
        <v>138</v>
      </c>
      <c r="B352" s="11" t="s">
        <v>1050</v>
      </c>
      <c r="C352" s="11" t="s">
        <v>1051</v>
      </c>
      <c r="D352" s="11" t="s">
        <v>1052</v>
      </c>
      <c r="E352" s="23">
        <v>44978</v>
      </c>
      <c r="F352" s="30">
        <v>0.60972222222222228</v>
      </c>
      <c r="G352" s="15">
        <v>2023</v>
      </c>
      <c r="H352" s="15">
        <v>1270</v>
      </c>
      <c r="I352" s="27">
        <v>2695</v>
      </c>
    </row>
    <row r="353" spans="1:9">
      <c r="A353" s="25" t="s">
        <v>138</v>
      </c>
      <c r="B353" s="11" t="s">
        <v>1053</v>
      </c>
      <c r="C353" s="11" t="s">
        <v>1054</v>
      </c>
      <c r="D353" s="11" t="s">
        <v>1055</v>
      </c>
      <c r="E353" s="23">
        <v>44977</v>
      </c>
      <c r="F353" s="30">
        <v>0.45763888888888887</v>
      </c>
      <c r="G353" s="15">
        <v>2023</v>
      </c>
      <c r="H353" s="15">
        <v>1271</v>
      </c>
      <c r="I353" s="27">
        <v>2695</v>
      </c>
    </row>
    <row r="354" spans="1:9">
      <c r="A354" s="25" t="s">
        <v>138</v>
      </c>
      <c r="B354" s="11" t="s">
        <v>1056</v>
      </c>
      <c r="C354" s="11" t="s">
        <v>1057</v>
      </c>
      <c r="D354" s="11" t="s">
        <v>1058</v>
      </c>
      <c r="E354" s="23">
        <v>44978</v>
      </c>
      <c r="F354" s="30">
        <v>0.46319444444444446</v>
      </c>
      <c r="G354" s="15">
        <v>2023</v>
      </c>
      <c r="H354" s="15">
        <v>1270</v>
      </c>
      <c r="I354" s="27">
        <v>2695</v>
      </c>
    </row>
    <row r="355" spans="1:9">
      <c r="A355" s="25" t="s">
        <v>138</v>
      </c>
      <c r="B355" s="11" t="s">
        <v>1059</v>
      </c>
      <c r="C355" s="11" t="s">
        <v>1060</v>
      </c>
      <c r="D355" s="11" t="s">
        <v>1061</v>
      </c>
      <c r="E355" s="23">
        <v>44972</v>
      </c>
      <c r="F355" s="30">
        <v>0.46111111111111114</v>
      </c>
      <c r="G355" s="15">
        <v>2023</v>
      </c>
      <c r="H355" s="15">
        <v>1276</v>
      </c>
      <c r="I355" s="27">
        <v>2695</v>
      </c>
    </row>
    <row r="356" spans="1:9">
      <c r="A356" s="25" t="s">
        <v>138</v>
      </c>
      <c r="B356" s="11" t="s">
        <v>1062</v>
      </c>
      <c r="C356" s="11" t="s">
        <v>1063</v>
      </c>
      <c r="D356" s="11" t="s">
        <v>1064</v>
      </c>
      <c r="E356" s="23">
        <v>45012</v>
      </c>
      <c r="F356" s="30">
        <v>0.30763888888888891</v>
      </c>
      <c r="G356" s="15">
        <v>2023</v>
      </c>
      <c r="H356" s="15">
        <v>1236</v>
      </c>
      <c r="I356" s="27">
        <v>2695</v>
      </c>
    </row>
    <row r="357" spans="1:9">
      <c r="A357" s="25" t="s">
        <v>138</v>
      </c>
      <c r="B357" s="11" t="s">
        <v>1065</v>
      </c>
      <c r="C357" s="11" t="s">
        <v>1066</v>
      </c>
      <c r="D357" s="11" t="s">
        <v>1067</v>
      </c>
      <c r="E357" s="23">
        <v>44971</v>
      </c>
      <c r="F357" s="30">
        <v>0.38194444444444442</v>
      </c>
      <c r="G357" s="15">
        <v>2023</v>
      </c>
      <c r="H357" s="15">
        <v>1277</v>
      </c>
      <c r="I357" s="27">
        <v>2695</v>
      </c>
    </row>
    <row r="358" spans="1:9">
      <c r="A358" s="25" t="s">
        <v>138</v>
      </c>
      <c r="B358" s="11" t="s">
        <v>1068</v>
      </c>
      <c r="C358" s="11" t="s">
        <v>1069</v>
      </c>
      <c r="D358" s="11" t="s">
        <v>1070</v>
      </c>
      <c r="E358" s="23">
        <v>44978</v>
      </c>
      <c r="F358" s="30">
        <v>0.34444444444444444</v>
      </c>
      <c r="G358" s="15">
        <v>2023</v>
      </c>
      <c r="H358" s="15">
        <v>1270</v>
      </c>
      <c r="I358" s="27">
        <v>2695</v>
      </c>
    </row>
    <row r="359" spans="1:9">
      <c r="A359" s="25" t="s">
        <v>138</v>
      </c>
      <c r="B359" s="11" t="s">
        <v>1074</v>
      </c>
      <c r="C359" s="11" t="s">
        <v>1075</v>
      </c>
      <c r="D359" s="11" t="s">
        <v>1076</v>
      </c>
      <c r="E359" s="23">
        <v>44985</v>
      </c>
      <c r="F359" s="30">
        <v>0.51666666666666672</v>
      </c>
      <c r="G359" s="15">
        <v>2023</v>
      </c>
      <c r="H359" s="15">
        <v>1263</v>
      </c>
      <c r="I359" s="27">
        <v>2695</v>
      </c>
    </row>
    <row r="360" spans="1:9">
      <c r="A360" s="25" t="s">
        <v>138</v>
      </c>
      <c r="B360" s="11" t="s">
        <v>1077</v>
      </c>
      <c r="C360" s="11" t="s">
        <v>1078</v>
      </c>
      <c r="D360" s="11" t="s">
        <v>1079</v>
      </c>
      <c r="E360" s="23">
        <v>44971</v>
      </c>
      <c r="F360" s="30">
        <v>0.30555555555555558</v>
      </c>
      <c r="G360" s="15">
        <v>2023</v>
      </c>
      <c r="H360" s="15">
        <v>1277</v>
      </c>
      <c r="I360" s="27">
        <v>2695</v>
      </c>
    </row>
    <row r="361" spans="1:9">
      <c r="A361" s="25" t="s">
        <v>138</v>
      </c>
      <c r="B361" s="11" t="s">
        <v>1080</v>
      </c>
      <c r="C361" s="11" t="s">
        <v>1081</v>
      </c>
      <c r="D361" s="11" t="s">
        <v>1082</v>
      </c>
      <c r="E361" s="23">
        <v>44971</v>
      </c>
      <c r="F361" s="30">
        <v>0.30486111111111114</v>
      </c>
      <c r="G361" s="15">
        <v>2023</v>
      </c>
      <c r="H361" s="15">
        <v>1277</v>
      </c>
      <c r="I361" s="27">
        <v>2695</v>
      </c>
    </row>
    <row r="362" spans="1:9">
      <c r="A362" s="25" t="s">
        <v>138</v>
      </c>
      <c r="B362" s="11" t="s">
        <v>1083</v>
      </c>
      <c r="C362" s="11" t="s">
        <v>1084</v>
      </c>
      <c r="D362" s="11" t="s">
        <v>1085</v>
      </c>
      <c r="E362" s="23">
        <v>45203</v>
      </c>
      <c r="F362" s="30">
        <v>0.3125</v>
      </c>
      <c r="G362" s="15">
        <v>2023</v>
      </c>
      <c r="H362" s="15">
        <v>1045</v>
      </c>
      <c r="I362" s="27">
        <v>2695</v>
      </c>
    </row>
    <row r="363" spans="1:9">
      <c r="A363" s="25" t="s">
        <v>138</v>
      </c>
      <c r="B363" s="11" t="s">
        <v>1086</v>
      </c>
      <c r="C363" s="11" t="s">
        <v>1087</v>
      </c>
      <c r="D363" s="11" t="s">
        <v>1088</v>
      </c>
      <c r="E363" s="23">
        <v>44974</v>
      </c>
      <c r="F363" s="30">
        <v>0.4513888888888889</v>
      </c>
      <c r="G363" s="15">
        <v>2023</v>
      </c>
      <c r="H363" s="15">
        <v>1274</v>
      </c>
      <c r="I363" s="27">
        <v>2695</v>
      </c>
    </row>
    <row r="364" spans="1:9">
      <c r="A364" s="25" t="s">
        <v>138</v>
      </c>
      <c r="B364" s="11" t="s">
        <v>1089</v>
      </c>
      <c r="C364" s="11" t="s">
        <v>1090</v>
      </c>
      <c r="D364" s="11" t="s">
        <v>1091</v>
      </c>
      <c r="E364" s="23">
        <v>44977</v>
      </c>
      <c r="F364" s="30">
        <v>0.45902777777777776</v>
      </c>
      <c r="G364" s="15">
        <v>2023</v>
      </c>
      <c r="H364" s="15">
        <v>1271</v>
      </c>
      <c r="I364" s="27">
        <v>2695</v>
      </c>
    </row>
    <row r="365" spans="1:9">
      <c r="A365" s="25" t="s">
        <v>138</v>
      </c>
      <c r="B365" s="11" t="s">
        <v>1092</v>
      </c>
      <c r="C365" s="11" t="s">
        <v>1093</v>
      </c>
      <c r="D365" s="11" t="s">
        <v>1094</v>
      </c>
      <c r="E365" s="23">
        <v>44977</v>
      </c>
      <c r="F365" s="30">
        <v>0.31874999999999998</v>
      </c>
      <c r="G365" s="15">
        <v>2023</v>
      </c>
      <c r="H365" s="15">
        <v>1271</v>
      </c>
      <c r="I365" s="27">
        <v>2695</v>
      </c>
    </row>
    <row r="366" spans="1:9">
      <c r="A366" s="25" t="s">
        <v>138</v>
      </c>
      <c r="B366" s="11" t="s">
        <v>1095</v>
      </c>
      <c r="C366" s="11" t="s">
        <v>1096</v>
      </c>
      <c r="D366" s="11" t="s">
        <v>1097</v>
      </c>
      <c r="E366" s="23">
        <v>44971</v>
      </c>
      <c r="F366" s="30">
        <v>0.3034722222222222</v>
      </c>
      <c r="G366" s="15">
        <v>2023</v>
      </c>
      <c r="H366" s="15">
        <v>1277</v>
      </c>
      <c r="I366" s="27">
        <v>2695</v>
      </c>
    </row>
    <row r="367" spans="1:9">
      <c r="A367" s="25" t="s">
        <v>138</v>
      </c>
      <c r="B367" s="11" t="s">
        <v>1098</v>
      </c>
      <c r="C367" s="11" t="s">
        <v>1099</v>
      </c>
      <c r="D367" s="11" t="s">
        <v>1100</v>
      </c>
      <c r="E367" s="23">
        <v>44977</v>
      </c>
      <c r="F367" s="30">
        <v>0.41944444444444445</v>
      </c>
      <c r="G367" s="15">
        <v>2023</v>
      </c>
      <c r="H367" s="15">
        <v>1271</v>
      </c>
      <c r="I367" s="27">
        <v>2695</v>
      </c>
    </row>
    <row r="368" spans="1:9">
      <c r="A368" s="25" t="s">
        <v>138</v>
      </c>
      <c r="B368" s="11" t="s">
        <v>1101</v>
      </c>
      <c r="C368" s="11" t="s">
        <v>1102</v>
      </c>
      <c r="D368" s="11" t="s">
        <v>1103</v>
      </c>
      <c r="E368" s="23">
        <v>45043</v>
      </c>
      <c r="F368" s="30">
        <v>0.35138888888888886</v>
      </c>
      <c r="G368" s="15">
        <v>2023</v>
      </c>
      <c r="H368" s="15">
        <v>1205</v>
      </c>
      <c r="I368" s="27">
        <v>2695</v>
      </c>
    </row>
    <row r="369" spans="1:9">
      <c r="A369" s="25" t="s">
        <v>138</v>
      </c>
      <c r="B369" s="11" t="s">
        <v>1104</v>
      </c>
      <c r="C369" s="11" t="s">
        <v>1105</v>
      </c>
      <c r="D369" s="11" t="s">
        <v>1106</v>
      </c>
      <c r="E369" s="23">
        <v>44978</v>
      </c>
      <c r="F369" s="30">
        <v>0.30486111111111114</v>
      </c>
      <c r="G369" s="15">
        <v>2023</v>
      </c>
      <c r="H369" s="15">
        <v>1270</v>
      </c>
      <c r="I369" s="27">
        <v>2695</v>
      </c>
    </row>
    <row r="370" spans="1:9">
      <c r="A370" s="25" t="s">
        <v>138</v>
      </c>
      <c r="B370" s="11" t="s">
        <v>1107</v>
      </c>
      <c r="C370" s="11" t="s">
        <v>1108</v>
      </c>
      <c r="D370" s="11" t="s">
        <v>1109</v>
      </c>
      <c r="E370" s="23">
        <v>44974</v>
      </c>
      <c r="F370" s="30">
        <v>0.39583333333333331</v>
      </c>
      <c r="G370" s="15">
        <v>2023</v>
      </c>
      <c r="H370" s="15">
        <v>1274</v>
      </c>
      <c r="I370" s="27">
        <v>2695</v>
      </c>
    </row>
    <row r="371" spans="1:9">
      <c r="A371" s="25" t="s">
        <v>138</v>
      </c>
      <c r="B371" s="11" t="s">
        <v>1110</v>
      </c>
      <c r="C371" s="11" t="s">
        <v>1111</v>
      </c>
      <c r="D371" s="11" t="s">
        <v>1112</v>
      </c>
      <c r="E371" s="23">
        <v>44972</v>
      </c>
      <c r="F371" s="30">
        <v>0.35208333333333336</v>
      </c>
      <c r="G371" s="15">
        <v>2023</v>
      </c>
      <c r="H371" s="15">
        <v>1276</v>
      </c>
      <c r="I371" s="27">
        <v>2695</v>
      </c>
    </row>
    <row r="372" spans="1:9">
      <c r="A372" s="25" t="s">
        <v>138</v>
      </c>
      <c r="B372" s="11" t="s">
        <v>1113</v>
      </c>
      <c r="C372" s="11" t="s">
        <v>1114</v>
      </c>
      <c r="D372" s="11" t="s">
        <v>1115</v>
      </c>
      <c r="E372" s="23">
        <v>45119</v>
      </c>
      <c r="F372" s="30">
        <v>0.5493055555555556</v>
      </c>
      <c r="G372" s="15">
        <v>2023</v>
      </c>
      <c r="H372" s="15">
        <v>1129</v>
      </c>
      <c r="I372" s="27">
        <v>2695</v>
      </c>
    </row>
    <row r="373" spans="1:9">
      <c r="A373" s="25" t="s">
        <v>138</v>
      </c>
      <c r="B373" s="11" t="s">
        <v>1116</v>
      </c>
      <c r="C373" s="11" t="s">
        <v>1117</v>
      </c>
      <c r="D373" s="11" t="s">
        <v>1118</v>
      </c>
      <c r="E373" s="23">
        <v>44971</v>
      </c>
      <c r="F373" s="30">
        <v>0.45277777777777778</v>
      </c>
      <c r="G373" s="15">
        <v>2023</v>
      </c>
      <c r="H373" s="15">
        <v>1277</v>
      </c>
      <c r="I373" s="27">
        <v>2695</v>
      </c>
    </row>
    <row r="374" spans="1:9">
      <c r="A374" s="25" t="s">
        <v>138</v>
      </c>
      <c r="B374" s="11" t="s">
        <v>1119</v>
      </c>
      <c r="C374" s="11" t="s">
        <v>1120</v>
      </c>
      <c r="D374" s="11" t="s">
        <v>1121</v>
      </c>
      <c r="E374" s="23">
        <v>44977</v>
      </c>
      <c r="F374" s="30">
        <v>0.55486111111111114</v>
      </c>
      <c r="G374" s="15">
        <v>2023</v>
      </c>
      <c r="H374" s="15">
        <v>1271</v>
      </c>
      <c r="I374" s="27">
        <v>2695</v>
      </c>
    </row>
    <row r="375" spans="1:9">
      <c r="A375" s="25" t="s">
        <v>138</v>
      </c>
      <c r="B375" s="11" t="s">
        <v>1122</v>
      </c>
      <c r="C375" s="11" t="s">
        <v>1123</v>
      </c>
      <c r="D375" s="11" t="s">
        <v>1124</v>
      </c>
      <c r="E375" s="23">
        <v>44972</v>
      </c>
      <c r="F375" s="30">
        <v>0.35625000000000001</v>
      </c>
      <c r="G375" s="15">
        <v>2023</v>
      </c>
      <c r="H375" s="15">
        <v>1276</v>
      </c>
      <c r="I375" s="27">
        <v>2695</v>
      </c>
    </row>
    <row r="376" spans="1:9">
      <c r="A376" s="25" t="s">
        <v>138</v>
      </c>
      <c r="B376" s="11" t="s">
        <v>1128</v>
      </c>
      <c r="C376" s="11" t="s">
        <v>1129</v>
      </c>
      <c r="D376" s="11" t="s">
        <v>1130</v>
      </c>
      <c r="E376" s="23">
        <v>44971</v>
      </c>
      <c r="F376" s="30">
        <v>0.34375</v>
      </c>
      <c r="G376" s="15">
        <v>2023</v>
      </c>
      <c r="H376" s="15">
        <v>1277</v>
      </c>
      <c r="I376" s="27">
        <v>2695</v>
      </c>
    </row>
    <row r="377" spans="1:9">
      <c r="A377" s="25" t="s">
        <v>138</v>
      </c>
      <c r="B377" s="11" t="s">
        <v>1131</v>
      </c>
      <c r="C377" s="11" t="s">
        <v>1132</v>
      </c>
      <c r="D377" s="11" t="s">
        <v>1133</v>
      </c>
      <c r="E377" s="23">
        <v>44971</v>
      </c>
      <c r="F377" s="30">
        <v>0.51041666666666663</v>
      </c>
      <c r="G377" s="15">
        <v>2023</v>
      </c>
      <c r="H377" s="15">
        <v>1277</v>
      </c>
      <c r="I377" s="27">
        <v>2695</v>
      </c>
    </row>
    <row r="378" spans="1:9">
      <c r="A378" s="25" t="s">
        <v>138</v>
      </c>
      <c r="B378" s="11" t="s">
        <v>1134</v>
      </c>
      <c r="C378" s="11" t="s">
        <v>1135</v>
      </c>
      <c r="D378" s="11" t="s">
        <v>1136</v>
      </c>
      <c r="E378" s="23">
        <v>44971</v>
      </c>
      <c r="F378" s="30">
        <v>0.59236111111111112</v>
      </c>
      <c r="G378" s="15">
        <v>2023</v>
      </c>
      <c r="H378" s="15">
        <v>1277</v>
      </c>
      <c r="I378" s="27">
        <v>2695</v>
      </c>
    </row>
    <row r="379" spans="1:9">
      <c r="A379" s="25" t="s">
        <v>138</v>
      </c>
      <c r="B379" s="11" t="s">
        <v>1140</v>
      </c>
      <c r="C379" s="11" t="s">
        <v>1141</v>
      </c>
      <c r="D379" s="11" t="s">
        <v>1142</v>
      </c>
      <c r="E379" s="23">
        <v>44979</v>
      </c>
      <c r="F379" s="30">
        <v>0.3</v>
      </c>
      <c r="G379" s="15">
        <v>2023</v>
      </c>
      <c r="H379" s="15">
        <v>1269</v>
      </c>
      <c r="I379" s="27">
        <v>2695</v>
      </c>
    </row>
    <row r="380" spans="1:9">
      <c r="A380" s="25" t="s">
        <v>138</v>
      </c>
      <c r="B380" s="11" t="s">
        <v>1143</v>
      </c>
      <c r="C380" s="11" t="s">
        <v>1144</v>
      </c>
      <c r="D380" s="11" t="s">
        <v>1145</v>
      </c>
      <c r="E380" s="23">
        <v>45013</v>
      </c>
      <c r="F380" s="30">
        <v>0.45902777777777776</v>
      </c>
      <c r="G380" s="15">
        <v>2023</v>
      </c>
      <c r="H380" s="15">
        <v>1235</v>
      </c>
      <c r="I380" s="27">
        <v>2695</v>
      </c>
    </row>
    <row r="381" spans="1:9">
      <c r="A381" s="25" t="s">
        <v>138</v>
      </c>
      <c r="B381" s="11" t="s">
        <v>1146</v>
      </c>
      <c r="C381" s="11" t="s">
        <v>1147</v>
      </c>
      <c r="D381" s="11" t="s">
        <v>1148</v>
      </c>
      <c r="E381" s="23">
        <v>44985</v>
      </c>
      <c r="F381" s="30">
        <v>0.51666666666666672</v>
      </c>
      <c r="G381" s="15">
        <v>2023</v>
      </c>
      <c r="H381" s="15">
        <v>1263</v>
      </c>
      <c r="I381" s="27">
        <v>2695</v>
      </c>
    </row>
    <row r="382" spans="1:9">
      <c r="A382" s="25" t="s">
        <v>138</v>
      </c>
      <c r="B382" s="11" t="s">
        <v>1149</v>
      </c>
      <c r="C382" s="11" t="s">
        <v>1150</v>
      </c>
      <c r="D382" s="11" t="s">
        <v>1151</v>
      </c>
      <c r="E382" s="23">
        <v>44974</v>
      </c>
      <c r="F382" s="30">
        <v>0.47152777777777777</v>
      </c>
      <c r="G382" s="15">
        <v>2023</v>
      </c>
      <c r="H382" s="15">
        <v>1274</v>
      </c>
      <c r="I382" s="27">
        <v>2695</v>
      </c>
    </row>
    <row r="383" spans="1:9">
      <c r="A383" s="25" t="s">
        <v>138</v>
      </c>
      <c r="B383" s="11" t="s">
        <v>1152</v>
      </c>
      <c r="C383" s="11" t="s">
        <v>1153</v>
      </c>
      <c r="D383" s="11" t="s">
        <v>1154</v>
      </c>
      <c r="E383" s="23">
        <v>45210</v>
      </c>
      <c r="F383" s="30">
        <v>0.29375000000000001</v>
      </c>
      <c r="G383" s="15">
        <v>2023</v>
      </c>
      <c r="H383" s="15">
        <v>1038</v>
      </c>
      <c r="I383" s="27">
        <v>2695</v>
      </c>
    </row>
    <row r="384" spans="1:9">
      <c r="A384" s="25" t="s">
        <v>138</v>
      </c>
      <c r="B384" s="11" t="s">
        <v>1155</v>
      </c>
      <c r="C384" s="11" t="s">
        <v>1156</v>
      </c>
      <c r="D384" s="11" t="s">
        <v>1157</v>
      </c>
      <c r="E384" s="23">
        <v>44971</v>
      </c>
      <c r="F384" s="30">
        <v>0.43333333333333335</v>
      </c>
      <c r="G384" s="15">
        <v>2023</v>
      </c>
      <c r="H384" s="15">
        <v>1277</v>
      </c>
      <c r="I384" s="27">
        <v>2695</v>
      </c>
    </row>
    <row r="385" spans="1:9">
      <c r="A385" s="25" t="s">
        <v>138</v>
      </c>
      <c r="B385" s="11" t="s">
        <v>1158</v>
      </c>
      <c r="C385" s="11" t="s">
        <v>1159</v>
      </c>
      <c r="D385" s="11" t="s">
        <v>1160</v>
      </c>
      <c r="E385" s="23">
        <v>45180</v>
      </c>
      <c r="F385" s="30">
        <v>0.51041666666666663</v>
      </c>
      <c r="G385" s="15">
        <v>2023</v>
      </c>
      <c r="H385" s="15">
        <v>1068</v>
      </c>
      <c r="I385" s="27">
        <v>2695</v>
      </c>
    </row>
    <row r="386" spans="1:9">
      <c r="A386" s="25" t="s">
        <v>138</v>
      </c>
      <c r="B386" s="11" t="s">
        <v>1161</v>
      </c>
      <c r="C386" s="11" t="s">
        <v>1162</v>
      </c>
      <c r="D386" s="11" t="s">
        <v>1163</v>
      </c>
      <c r="E386" s="23">
        <v>44977</v>
      </c>
      <c r="F386" s="30">
        <v>0.45833333333333331</v>
      </c>
      <c r="G386" s="15">
        <v>2023</v>
      </c>
      <c r="H386" s="15">
        <v>1271</v>
      </c>
      <c r="I386" s="27">
        <v>2695</v>
      </c>
    </row>
    <row r="387" spans="1:9">
      <c r="A387" s="25" t="s">
        <v>138</v>
      </c>
      <c r="B387" s="11" t="s">
        <v>1164</v>
      </c>
      <c r="C387" s="11" t="s">
        <v>1165</v>
      </c>
      <c r="D387" s="11" t="s">
        <v>1166</v>
      </c>
      <c r="E387" s="23">
        <v>44971</v>
      </c>
      <c r="F387" s="30">
        <v>0.34930555555555554</v>
      </c>
      <c r="G387" s="15">
        <v>2023</v>
      </c>
      <c r="H387" s="15">
        <v>1277</v>
      </c>
      <c r="I387" s="27">
        <v>2695</v>
      </c>
    </row>
    <row r="388" spans="1:9">
      <c r="A388" s="25" t="s">
        <v>138</v>
      </c>
      <c r="B388" s="11" t="s">
        <v>1167</v>
      </c>
      <c r="C388" s="11" t="s">
        <v>1168</v>
      </c>
      <c r="D388" s="11" t="s">
        <v>1169</v>
      </c>
      <c r="E388" s="23">
        <v>44971</v>
      </c>
      <c r="F388" s="30">
        <v>0.30416666666666664</v>
      </c>
      <c r="G388" s="15">
        <v>2023</v>
      </c>
      <c r="H388" s="15">
        <v>1277</v>
      </c>
      <c r="I388" s="27">
        <v>2695</v>
      </c>
    </row>
    <row r="389" spans="1:9">
      <c r="A389" s="25" t="s">
        <v>138</v>
      </c>
      <c r="B389" s="11" t="s">
        <v>1389</v>
      </c>
      <c r="C389" s="11" t="s">
        <v>1390</v>
      </c>
      <c r="D389" s="11" t="s">
        <v>1391</v>
      </c>
      <c r="E389" s="23">
        <v>45574</v>
      </c>
      <c r="F389" s="30">
        <v>0.31180555555555556</v>
      </c>
      <c r="G389" s="15">
        <v>2024</v>
      </c>
      <c r="H389" s="15">
        <v>674</v>
      </c>
      <c r="I389" s="27">
        <v>2695</v>
      </c>
    </row>
    <row r="390" spans="1:9">
      <c r="A390" s="25" t="s">
        <v>138</v>
      </c>
      <c r="B390" s="11" t="s">
        <v>1389</v>
      </c>
      <c r="C390" s="11" t="s">
        <v>1392</v>
      </c>
      <c r="D390" s="11" t="s">
        <v>1393</v>
      </c>
      <c r="E390" s="23">
        <v>45607</v>
      </c>
      <c r="F390" s="30">
        <v>0.5</v>
      </c>
      <c r="G390" s="15">
        <v>2024</v>
      </c>
      <c r="H390" s="15">
        <v>641</v>
      </c>
      <c r="I390" s="27">
        <v>2695</v>
      </c>
    </row>
    <row r="391" spans="1:9">
      <c r="A391" s="25" t="s">
        <v>138</v>
      </c>
      <c r="B391" s="11" t="s">
        <v>1394</v>
      </c>
      <c r="C391" s="11" t="s">
        <v>1395</v>
      </c>
      <c r="D391" s="11" t="s">
        <v>1396</v>
      </c>
      <c r="E391" s="23">
        <v>45625</v>
      </c>
      <c r="F391" s="30">
        <v>0.68194444444444446</v>
      </c>
      <c r="G391" s="15">
        <v>2024</v>
      </c>
      <c r="H391" s="15">
        <v>623</v>
      </c>
      <c r="I391" s="27">
        <v>2695</v>
      </c>
    </row>
    <row r="392" spans="1:9">
      <c r="A392" s="25" t="s">
        <v>138</v>
      </c>
      <c r="B392" s="11" t="s">
        <v>1397</v>
      </c>
      <c r="C392" s="11" t="s">
        <v>1398</v>
      </c>
      <c r="D392" s="11" t="s">
        <v>1399</v>
      </c>
      <c r="E392" s="23">
        <v>45533</v>
      </c>
      <c r="F392" s="30">
        <v>0.58333333333333337</v>
      </c>
      <c r="G392" s="15">
        <v>2024</v>
      </c>
      <c r="H392" s="15">
        <v>715</v>
      </c>
      <c r="I392" s="27">
        <v>2695</v>
      </c>
    </row>
    <row r="393" spans="1:9">
      <c r="A393" s="25" t="s">
        <v>138</v>
      </c>
      <c r="B393" s="11" t="s">
        <v>1402</v>
      </c>
      <c r="C393" s="11" t="s">
        <v>1403</v>
      </c>
      <c r="D393" s="11" t="s">
        <v>1404</v>
      </c>
      <c r="E393" s="23">
        <v>45483</v>
      </c>
      <c r="F393" s="30">
        <v>0.39583333333333331</v>
      </c>
      <c r="G393" s="15">
        <v>2024</v>
      </c>
      <c r="H393" s="15">
        <v>765</v>
      </c>
      <c r="I393" s="27">
        <v>2695</v>
      </c>
    </row>
    <row r="394" spans="1:9">
      <c r="A394" s="25" t="s">
        <v>138</v>
      </c>
      <c r="B394" s="11" t="s">
        <v>965</v>
      </c>
      <c r="C394" s="11" t="s">
        <v>1405</v>
      </c>
      <c r="D394" s="11" t="s">
        <v>1406</v>
      </c>
      <c r="E394" s="23">
        <v>45594</v>
      </c>
      <c r="F394" s="30">
        <v>0.34722222222222221</v>
      </c>
      <c r="G394" s="15">
        <v>2024</v>
      </c>
      <c r="H394" s="15">
        <v>654</v>
      </c>
      <c r="I394" s="27">
        <v>2695</v>
      </c>
    </row>
    <row r="395" spans="1:9">
      <c r="A395" s="25" t="s">
        <v>138</v>
      </c>
      <c r="B395" s="11" t="s">
        <v>1407</v>
      </c>
      <c r="C395" s="11" t="s">
        <v>1408</v>
      </c>
      <c r="D395" s="11" t="s">
        <v>1409</v>
      </c>
      <c r="E395" s="23">
        <v>45596</v>
      </c>
      <c r="F395" s="30">
        <v>0.31180555555555556</v>
      </c>
      <c r="G395" s="15">
        <v>2024</v>
      </c>
      <c r="H395" s="15">
        <v>652</v>
      </c>
      <c r="I395" s="27">
        <v>2695</v>
      </c>
    </row>
    <row r="396" spans="1:9">
      <c r="A396" s="25" t="s">
        <v>138</v>
      </c>
      <c r="B396" s="11" t="s">
        <v>1410</v>
      </c>
      <c r="C396" s="11" t="s">
        <v>1411</v>
      </c>
      <c r="D396" s="11" t="s">
        <v>1412</v>
      </c>
      <c r="E396" s="23">
        <v>45602</v>
      </c>
      <c r="F396" s="30">
        <v>0.35555555555555557</v>
      </c>
      <c r="G396" s="15">
        <v>2024</v>
      </c>
      <c r="H396" s="15">
        <v>646</v>
      </c>
      <c r="I396" s="27">
        <v>2695</v>
      </c>
    </row>
    <row r="397" spans="1:9">
      <c r="A397" s="25" t="s">
        <v>138</v>
      </c>
      <c r="B397" s="11" t="s">
        <v>993</v>
      </c>
      <c r="C397" s="11" t="s">
        <v>1413</v>
      </c>
      <c r="D397" s="11" t="s">
        <v>1414</v>
      </c>
      <c r="E397" s="23">
        <v>45588</v>
      </c>
      <c r="F397" s="30">
        <v>0.43888888888888888</v>
      </c>
      <c r="G397" s="15">
        <v>2024</v>
      </c>
      <c r="H397" s="15">
        <v>660</v>
      </c>
      <c r="I397" s="27">
        <v>2695</v>
      </c>
    </row>
    <row r="398" spans="1:9">
      <c r="A398" s="25" t="s">
        <v>138</v>
      </c>
      <c r="B398" s="11" t="s">
        <v>1415</v>
      </c>
      <c r="C398" s="11" t="s">
        <v>1416</v>
      </c>
      <c r="D398" s="11" t="s">
        <v>1417</v>
      </c>
      <c r="E398" s="23">
        <v>45595</v>
      </c>
      <c r="F398" s="30">
        <v>0.45208333333333334</v>
      </c>
      <c r="G398" s="15">
        <v>2024</v>
      </c>
      <c r="H398" s="15">
        <v>653</v>
      </c>
      <c r="I398" s="27">
        <v>2695</v>
      </c>
    </row>
    <row r="399" spans="1:9">
      <c r="A399" s="25" t="s">
        <v>138</v>
      </c>
      <c r="B399" s="11" t="s">
        <v>1418</v>
      </c>
      <c r="C399" s="11" t="s">
        <v>1419</v>
      </c>
      <c r="D399" s="11" t="s">
        <v>1420</v>
      </c>
      <c r="E399" s="23">
        <v>45441</v>
      </c>
      <c r="F399" s="30">
        <v>0.48680555555555555</v>
      </c>
      <c r="G399" s="15">
        <v>2024</v>
      </c>
      <c r="H399" s="15">
        <v>807</v>
      </c>
      <c r="I399" s="27">
        <v>2695</v>
      </c>
    </row>
    <row r="400" spans="1:9">
      <c r="A400" s="25" t="s">
        <v>138</v>
      </c>
      <c r="B400" s="11" t="s">
        <v>1421</v>
      </c>
      <c r="C400" s="11" t="s">
        <v>1422</v>
      </c>
      <c r="D400" s="11" t="s">
        <v>1423</v>
      </c>
      <c r="E400" s="23">
        <v>45595</v>
      </c>
      <c r="F400" s="30">
        <v>0.33819444444444446</v>
      </c>
      <c r="G400" s="15">
        <v>2024</v>
      </c>
      <c r="H400" s="15">
        <v>653</v>
      </c>
      <c r="I400" s="27">
        <v>2695</v>
      </c>
    </row>
    <row r="401" spans="1:9">
      <c r="A401" s="25" t="s">
        <v>138</v>
      </c>
      <c r="B401" s="11" t="s">
        <v>1041</v>
      </c>
      <c r="C401" s="11" t="s">
        <v>1424</v>
      </c>
      <c r="D401" s="11" t="s">
        <v>1425</v>
      </c>
      <c r="E401" s="23">
        <v>45552</v>
      </c>
      <c r="F401" s="30">
        <v>0.3840277777777778</v>
      </c>
      <c r="G401" s="15">
        <v>2024</v>
      </c>
      <c r="H401" s="15">
        <v>696</v>
      </c>
      <c r="I401" s="27">
        <v>2695</v>
      </c>
    </row>
    <row r="402" spans="1:9">
      <c r="A402" s="25" t="s">
        <v>138</v>
      </c>
      <c r="B402" s="11" t="s">
        <v>1426</v>
      </c>
      <c r="C402" s="11" t="s">
        <v>1427</v>
      </c>
      <c r="D402" s="11" t="s">
        <v>1428</v>
      </c>
      <c r="E402" s="23">
        <v>45594</v>
      </c>
      <c r="F402" s="30">
        <v>0.34583333333333333</v>
      </c>
      <c r="G402" s="15">
        <v>2024</v>
      </c>
      <c r="H402" s="15">
        <v>654</v>
      </c>
      <c r="I402" s="27">
        <v>2695</v>
      </c>
    </row>
    <row r="403" spans="1:9">
      <c r="A403" s="25" t="s">
        <v>138</v>
      </c>
      <c r="B403" s="11" t="s">
        <v>1429</v>
      </c>
      <c r="C403" s="11" t="s">
        <v>1430</v>
      </c>
      <c r="D403" s="11" t="s">
        <v>1431</v>
      </c>
      <c r="E403" s="23">
        <v>45483</v>
      </c>
      <c r="F403" s="30">
        <v>0.31458333333333333</v>
      </c>
      <c r="G403" s="15">
        <v>2024</v>
      </c>
      <c r="H403" s="15">
        <v>765</v>
      </c>
      <c r="I403" s="27">
        <v>2695</v>
      </c>
    </row>
    <row r="404" spans="1:9">
      <c r="A404" s="25" t="s">
        <v>138</v>
      </c>
      <c r="B404" s="11" t="s">
        <v>1432</v>
      </c>
      <c r="C404" s="11" t="s">
        <v>1433</v>
      </c>
      <c r="D404" s="11" t="s">
        <v>1434</v>
      </c>
      <c r="E404" s="23">
        <v>45635</v>
      </c>
      <c r="F404" s="30">
        <v>0.48125000000000001</v>
      </c>
      <c r="G404" s="15">
        <v>2024</v>
      </c>
      <c r="H404" s="15">
        <v>613</v>
      </c>
      <c r="I404" s="27">
        <v>2695</v>
      </c>
    </row>
    <row r="405" spans="1:9">
      <c r="A405" s="25" t="s">
        <v>138</v>
      </c>
      <c r="B405" s="11" t="s">
        <v>1435</v>
      </c>
      <c r="C405" s="11" t="s">
        <v>1436</v>
      </c>
      <c r="D405" s="11" t="s">
        <v>1437</v>
      </c>
      <c r="E405" s="23">
        <v>45545</v>
      </c>
      <c r="F405" s="30">
        <v>0.53055555555555556</v>
      </c>
      <c r="G405" s="15">
        <v>2024</v>
      </c>
      <c r="H405" s="15">
        <v>703</v>
      </c>
      <c r="I405" s="27">
        <v>2695</v>
      </c>
    </row>
    <row r="406" spans="1:9">
      <c r="A406" s="25" t="s">
        <v>138</v>
      </c>
      <c r="B406" s="11" t="s">
        <v>1438</v>
      </c>
      <c r="C406" s="11" t="s">
        <v>1439</v>
      </c>
      <c r="D406" s="11" t="s">
        <v>1440</v>
      </c>
      <c r="E406" s="23">
        <v>45483</v>
      </c>
      <c r="F406" s="30">
        <v>0.35625000000000001</v>
      </c>
      <c r="G406" s="15">
        <v>2024</v>
      </c>
      <c r="H406" s="15">
        <v>765</v>
      </c>
      <c r="I406" s="27">
        <v>2695</v>
      </c>
    </row>
    <row r="407" spans="1:9">
      <c r="A407" s="25" t="s">
        <v>138</v>
      </c>
      <c r="B407" s="11" t="s">
        <v>1441</v>
      </c>
      <c r="C407" s="11" t="s">
        <v>1442</v>
      </c>
      <c r="D407" s="11" t="s">
        <v>1443</v>
      </c>
      <c r="E407" s="23">
        <v>45351</v>
      </c>
      <c r="F407" s="30">
        <v>0.33541666666666664</v>
      </c>
      <c r="G407" s="15">
        <v>2024</v>
      </c>
      <c r="H407" s="15">
        <v>897</v>
      </c>
      <c r="I407" s="27">
        <v>2695</v>
      </c>
    </row>
    <row r="408" spans="1:9">
      <c r="A408" s="25" t="s">
        <v>138</v>
      </c>
      <c r="B408" s="11" t="s">
        <v>1444</v>
      </c>
      <c r="C408" s="11" t="s">
        <v>1445</v>
      </c>
      <c r="D408" s="11" t="s">
        <v>1446</v>
      </c>
      <c r="E408" s="23">
        <v>45357</v>
      </c>
      <c r="F408" s="30">
        <v>0.33888888888888891</v>
      </c>
      <c r="G408" s="15">
        <v>2024</v>
      </c>
      <c r="H408" s="15">
        <v>891</v>
      </c>
      <c r="I408" s="27">
        <v>2695</v>
      </c>
    </row>
    <row r="409" spans="1:9">
      <c r="A409" s="25" t="s">
        <v>138</v>
      </c>
      <c r="B409" s="11" t="s">
        <v>1447</v>
      </c>
      <c r="C409" s="11" t="s">
        <v>1448</v>
      </c>
      <c r="D409" s="11" t="s">
        <v>1449</v>
      </c>
      <c r="E409" s="23">
        <v>45483</v>
      </c>
      <c r="F409" s="30">
        <v>0.31388888888888888</v>
      </c>
      <c r="G409" s="15">
        <v>2024</v>
      </c>
      <c r="H409" s="15">
        <v>765</v>
      </c>
      <c r="I409" s="27">
        <v>2695</v>
      </c>
    </row>
    <row r="410" spans="1:9">
      <c r="A410" s="25" t="s">
        <v>138</v>
      </c>
      <c r="B410" s="11" t="s">
        <v>1450</v>
      </c>
      <c r="C410" s="11" t="s">
        <v>1451</v>
      </c>
      <c r="D410" s="11" t="s">
        <v>1452</v>
      </c>
      <c r="E410" s="23">
        <v>45308</v>
      </c>
      <c r="F410" s="30">
        <v>0.50416666666666665</v>
      </c>
      <c r="G410" s="15">
        <v>2024</v>
      </c>
      <c r="H410" s="15">
        <v>940</v>
      </c>
      <c r="I410" s="27">
        <v>2695</v>
      </c>
    </row>
    <row r="411" spans="1:9">
      <c r="A411" s="25" t="s">
        <v>138</v>
      </c>
      <c r="B411" s="11" t="s">
        <v>1152</v>
      </c>
      <c r="C411" s="11" t="s">
        <v>1453</v>
      </c>
      <c r="D411" s="11" t="s">
        <v>1454</v>
      </c>
      <c r="E411" s="23">
        <v>45594</v>
      </c>
      <c r="F411" s="30">
        <v>0.44305555555555554</v>
      </c>
      <c r="G411" s="15">
        <v>2024</v>
      </c>
      <c r="H411" s="15">
        <v>654</v>
      </c>
      <c r="I411" s="27">
        <v>2695</v>
      </c>
    </row>
    <row r="412" spans="1:9">
      <c r="A412" s="25" t="s">
        <v>138</v>
      </c>
      <c r="B412" s="11" t="s">
        <v>1636</v>
      </c>
      <c r="C412" s="11" t="s">
        <v>1637</v>
      </c>
      <c r="D412" s="11" t="s">
        <v>1638</v>
      </c>
      <c r="E412" s="23">
        <v>45945</v>
      </c>
      <c r="F412" s="30">
        <v>0.3611111111111111</v>
      </c>
      <c r="G412" s="15">
        <v>2025</v>
      </c>
      <c r="H412" s="15">
        <v>303</v>
      </c>
      <c r="I412" s="27">
        <v>2695</v>
      </c>
    </row>
    <row r="413" spans="1:9">
      <c r="A413" s="25" t="s">
        <v>138</v>
      </c>
      <c r="B413" s="11" t="s">
        <v>1639</v>
      </c>
      <c r="C413" s="11" t="s">
        <v>1640</v>
      </c>
      <c r="D413" s="11" t="s">
        <v>1641</v>
      </c>
      <c r="E413" s="23">
        <v>45831</v>
      </c>
      <c r="F413" s="30">
        <v>0.48402777777777778</v>
      </c>
      <c r="G413" s="15">
        <v>2025</v>
      </c>
      <c r="H413" s="15">
        <v>417</v>
      </c>
      <c r="I413" s="27">
        <v>2695</v>
      </c>
    </row>
    <row r="414" spans="1:9">
      <c r="A414" s="25" t="s">
        <v>138</v>
      </c>
      <c r="B414" s="11" t="s">
        <v>1642</v>
      </c>
      <c r="C414" s="11" t="s">
        <v>1643</v>
      </c>
      <c r="D414" s="11" t="s">
        <v>1644</v>
      </c>
      <c r="E414" s="23">
        <v>45754</v>
      </c>
      <c r="F414" s="30">
        <v>0.34722222222222221</v>
      </c>
      <c r="G414" s="15">
        <v>2025</v>
      </c>
      <c r="H414" s="15">
        <v>494</v>
      </c>
      <c r="I414" s="27">
        <v>2695</v>
      </c>
    </row>
    <row r="415" spans="1:9">
      <c r="A415" s="25" t="s">
        <v>138</v>
      </c>
      <c r="B415" s="11" t="s">
        <v>1645</v>
      </c>
      <c r="C415" s="11" t="s">
        <v>1646</v>
      </c>
      <c r="D415" s="11" t="s">
        <v>1647</v>
      </c>
      <c r="E415" s="23">
        <v>45915</v>
      </c>
      <c r="F415" s="30">
        <v>0.35416666666666669</v>
      </c>
      <c r="G415" s="15">
        <v>2025</v>
      </c>
      <c r="H415" s="15">
        <v>333</v>
      </c>
      <c r="I415" s="27">
        <v>2695</v>
      </c>
    </row>
    <row r="416" spans="1:9">
      <c r="A416" s="25" t="s">
        <v>138</v>
      </c>
      <c r="B416" s="11" t="s">
        <v>1648</v>
      </c>
      <c r="C416" s="11" t="s">
        <v>1649</v>
      </c>
      <c r="D416" s="11" t="s">
        <v>1650</v>
      </c>
      <c r="E416" s="23">
        <v>45744</v>
      </c>
      <c r="F416" s="30">
        <v>0.35902777777777778</v>
      </c>
      <c r="G416" s="15">
        <v>2025</v>
      </c>
      <c r="H416" s="15">
        <v>504</v>
      </c>
      <c r="I416" s="27">
        <v>2695</v>
      </c>
    </row>
    <row r="417" spans="1:9">
      <c r="A417" s="25" t="s">
        <v>138</v>
      </c>
      <c r="B417" s="11" t="s">
        <v>1651</v>
      </c>
      <c r="C417" s="11" t="s">
        <v>1652</v>
      </c>
      <c r="D417" s="11" t="s">
        <v>1653</v>
      </c>
      <c r="E417" s="23">
        <v>45813</v>
      </c>
      <c r="F417" s="30">
        <v>0.34722222222222221</v>
      </c>
      <c r="G417" s="15">
        <v>2025</v>
      </c>
      <c r="H417" s="15">
        <v>435</v>
      </c>
      <c r="I417" s="27">
        <v>2695</v>
      </c>
    </row>
    <row r="418" spans="1:9">
      <c r="A418" s="25" t="s">
        <v>138</v>
      </c>
      <c r="B418" s="11" t="s">
        <v>1654</v>
      </c>
      <c r="C418" s="11" t="s">
        <v>1655</v>
      </c>
      <c r="D418" s="11" t="s">
        <v>1656</v>
      </c>
      <c r="E418" s="23">
        <v>45777</v>
      </c>
      <c r="F418" s="30">
        <v>0.36319444444444443</v>
      </c>
      <c r="G418" s="15">
        <v>2025</v>
      </c>
      <c r="H418" s="15">
        <v>471</v>
      </c>
      <c r="I418" s="27">
        <v>2695</v>
      </c>
    </row>
    <row r="419" spans="1:9">
      <c r="A419" s="25" t="s">
        <v>138</v>
      </c>
      <c r="B419" s="11" t="s">
        <v>1654</v>
      </c>
      <c r="C419" s="11" t="s">
        <v>1657</v>
      </c>
      <c r="D419" s="11" t="s">
        <v>1658</v>
      </c>
      <c r="E419" s="23">
        <v>45666</v>
      </c>
      <c r="F419" s="30">
        <v>0.45555555555555555</v>
      </c>
      <c r="G419" s="15">
        <v>2025</v>
      </c>
      <c r="H419" s="15">
        <v>582</v>
      </c>
      <c r="I419" s="27">
        <v>2695</v>
      </c>
    </row>
    <row r="420" spans="1:9">
      <c r="A420" s="25" t="s">
        <v>138</v>
      </c>
      <c r="B420" s="11" t="s">
        <v>1101</v>
      </c>
      <c r="C420" s="11" t="s">
        <v>1659</v>
      </c>
      <c r="D420" s="11" t="s">
        <v>1660</v>
      </c>
      <c r="E420" s="23">
        <v>45791</v>
      </c>
      <c r="F420" s="30">
        <v>0.49652777777777779</v>
      </c>
      <c r="G420" s="15">
        <v>2025</v>
      </c>
      <c r="H420" s="15">
        <v>457</v>
      </c>
      <c r="I420" s="27">
        <v>2695</v>
      </c>
    </row>
    <row r="421" spans="1:9">
      <c r="A421" s="25" t="s">
        <v>138</v>
      </c>
      <c r="B421" s="11" t="s">
        <v>1661</v>
      </c>
      <c r="C421" s="11" t="s">
        <v>1662</v>
      </c>
      <c r="D421" s="11" t="s">
        <v>1663</v>
      </c>
      <c r="E421" s="23">
        <v>45954</v>
      </c>
      <c r="F421" s="30">
        <v>0.2986111111111111</v>
      </c>
      <c r="G421" s="15">
        <v>2025</v>
      </c>
      <c r="H421" s="15">
        <v>294</v>
      </c>
      <c r="I421" s="27">
        <v>2695</v>
      </c>
    </row>
    <row r="422" spans="1:9">
      <c r="A422" s="25" t="s">
        <v>138</v>
      </c>
      <c r="B422" s="11" t="s">
        <v>1664</v>
      </c>
      <c r="C422" s="11" t="s">
        <v>1665</v>
      </c>
      <c r="D422" s="11" t="s">
        <v>1666</v>
      </c>
      <c r="E422" s="23">
        <v>45730</v>
      </c>
      <c r="F422" s="30">
        <v>0.27916666666666667</v>
      </c>
      <c r="G422" s="15">
        <v>2025</v>
      </c>
      <c r="H422" s="15">
        <v>518</v>
      </c>
      <c r="I422" s="27">
        <v>2695</v>
      </c>
    </row>
    <row r="423" spans="1:9">
      <c r="A423" s="25" t="s">
        <v>138</v>
      </c>
      <c r="B423" s="11" t="s">
        <v>1667</v>
      </c>
      <c r="C423" s="11" t="s">
        <v>1668</v>
      </c>
      <c r="D423" s="11" t="s">
        <v>1669</v>
      </c>
      <c r="E423" s="23">
        <v>45824</v>
      </c>
      <c r="F423" s="30">
        <v>0.31388888888888888</v>
      </c>
      <c r="G423" s="15">
        <v>2025</v>
      </c>
      <c r="H423" s="15">
        <v>424</v>
      </c>
      <c r="I423" s="27">
        <v>2695</v>
      </c>
    </row>
    <row r="424" spans="1:9">
      <c r="A424" s="25" t="s">
        <v>138</v>
      </c>
      <c r="B424" s="11" t="s">
        <v>1137</v>
      </c>
      <c r="C424" s="11" t="s">
        <v>1670</v>
      </c>
      <c r="D424" s="11" t="s">
        <v>1671</v>
      </c>
      <c r="E424" s="23">
        <v>45846</v>
      </c>
      <c r="F424" s="30">
        <v>0.29652777777777778</v>
      </c>
      <c r="G424" s="15">
        <v>2025</v>
      </c>
      <c r="H424" s="15">
        <v>402</v>
      </c>
      <c r="I424" s="27">
        <v>2695</v>
      </c>
    </row>
    <row r="425" spans="1:9">
      <c r="A425" s="25" t="s">
        <v>138</v>
      </c>
      <c r="B425" s="11" t="s">
        <v>1137</v>
      </c>
      <c r="C425" s="11" t="s">
        <v>1672</v>
      </c>
      <c r="D425" s="11" t="s">
        <v>1673</v>
      </c>
      <c r="E425" s="23">
        <v>45989</v>
      </c>
      <c r="F425" s="30">
        <v>0.31597222222222221</v>
      </c>
      <c r="G425" s="15">
        <v>2025</v>
      </c>
      <c r="H425" s="15">
        <v>259</v>
      </c>
      <c r="I425" s="27">
        <v>2695</v>
      </c>
    </row>
    <row r="426" spans="1:9">
      <c r="A426" s="25" t="s">
        <v>138</v>
      </c>
      <c r="B426" s="11" t="s">
        <v>455</v>
      </c>
      <c r="C426" s="11" t="s">
        <v>1677</v>
      </c>
      <c r="D426" s="11" t="s">
        <v>1678</v>
      </c>
      <c r="E426" s="23">
        <v>45973</v>
      </c>
      <c r="F426" s="30">
        <v>0.57777777777777772</v>
      </c>
      <c r="G426" s="15">
        <v>2025</v>
      </c>
      <c r="H426" s="15">
        <v>275</v>
      </c>
      <c r="I426" s="27">
        <v>2695</v>
      </c>
    </row>
    <row r="427" spans="1:9">
      <c r="A427" s="25" t="s">
        <v>138</v>
      </c>
      <c r="B427" s="11" t="s">
        <v>1679</v>
      </c>
      <c r="C427" s="11" t="s">
        <v>1680</v>
      </c>
      <c r="D427" s="11" t="s">
        <v>1681</v>
      </c>
      <c r="E427" s="23">
        <v>45889</v>
      </c>
      <c r="F427" s="30">
        <v>0.44305555555555554</v>
      </c>
      <c r="G427" s="15">
        <v>2025</v>
      </c>
      <c r="H427" s="15">
        <v>359</v>
      </c>
      <c r="I427" s="27">
        <v>2695</v>
      </c>
    </row>
    <row r="428" spans="1:9">
      <c r="A428" s="25" t="s">
        <v>140</v>
      </c>
      <c r="B428" s="11" t="s">
        <v>1457</v>
      </c>
      <c r="C428" s="11" t="s">
        <v>1458</v>
      </c>
      <c r="D428" s="11" t="s">
        <v>1459</v>
      </c>
      <c r="E428" s="23">
        <v>45596</v>
      </c>
      <c r="F428" s="30">
        <v>0.3263888888888889</v>
      </c>
      <c r="G428" s="15">
        <v>2024</v>
      </c>
      <c r="H428" s="15">
        <v>652</v>
      </c>
      <c r="I428" s="27">
        <v>2695</v>
      </c>
    </row>
    <row r="429" spans="1:9">
      <c r="A429" s="25" t="s">
        <v>140</v>
      </c>
      <c r="B429" s="11" t="s">
        <v>1457</v>
      </c>
      <c r="C429" s="11" t="s">
        <v>1682</v>
      </c>
      <c r="D429" s="11" t="s">
        <v>1683</v>
      </c>
      <c r="E429" s="23">
        <v>45933</v>
      </c>
      <c r="F429" s="30">
        <v>0.6118055555555556</v>
      </c>
      <c r="G429" s="15">
        <v>2025</v>
      </c>
      <c r="H429" s="15">
        <v>315</v>
      </c>
      <c r="I429" s="27">
        <v>2695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A7D53-8FBC-4E56-9BD0-26CDF9A37EFC}">
  <sheetPr>
    <tabColor rgb="FFFA4600"/>
  </sheetPr>
  <dimension ref="A1:J3"/>
  <sheetViews>
    <sheetView showGridLines="0" workbookViewId="0">
      <pane ySplit="2" topLeftCell="A3" activePane="bottomLeft" state="frozenSplit"/>
      <selection pane="bottomLeft" activeCell="E16" sqref="E16"/>
    </sheetView>
  </sheetViews>
  <sheetFormatPr defaultRowHeight="14.4"/>
  <cols>
    <col min="1" max="1" width="16.77734375" bestFit="1" customWidth="1"/>
    <col min="2" max="2" width="43.109375" bestFit="1" customWidth="1"/>
    <col min="3" max="3" width="18.88671875" style="16" bestFit="1" customWidth="1"/>
  </cols>
  <sheetData>
    <row r="1" spans="1:10" ht="24" customHeight="1">
      <c r="A1" s="49" t="s">
        <v>2643</v>
      </c>
      <c r="B1" s="50"/>
      <c r="C1" s="50"/>
      <c r="D1" s="43"/>
      <c r="E1" s="43"/>
      <c r="F1" s="43"/>
      <c r="G1" s="43"/>
      <c r="H1" s="43"/>
      <c r="I1" s="43"/>
      <c r="J1" s="43"/>
    </row>
    <row r="2" spans="1:10">
      <c r="A2" s="19" t="s">
        <v>142</v>
      </c>
      <c r="B2" s="20" t="s">
        <v>4</v>
      </c>
      <c r="C2" s="21" t="s">
        <v>1684</v>
      </c>
    </row>
    <row r="3" spans="1:10">
      <c r="A3" s="13" t="s">
        <v>1126</v>
      </c>
      <c r="B3" s="14" t="s">
        <v>1127</v>
      </c>
      <c r="C3" s="32">
        <v>44972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C9163-6173-45C3-A18B-BCC4A5A68881}">
  <sheetPr>
    <tabColor rgb="FFFA4600"/>
  </sheetPr>
  <dimension ref="A1:J41"/>
  <sheetViews>
    <sheetView showGridLines="0" workbookViewId="0">
      <pane ySplit="2" topLeftCell="A3" activePane="bottomLeft" state="frozenSplit"/>
      <selection pane="bottomLeft" activeCell="D20" sqref="D20"/>
    </sheetView>
  </sheetViews>
  <sheetFormatPr defaultRowHeight="14.4"/>
  <cols>
    <col min="1" max="1" width="27" bestFit="1" customWidth="1"/>
    <col min="2" max="2" width="13.109375" style="16" bestFit="1" customWidth="1"/>
    <col min="3" max="6" width="9.44140625" style="16" bestFit="1" customWidth="1"/>
    <col min="7" max="7" width="15.77734375" style="16" bestFit="1" customWidth="1"/>
    <col min="8" max="8" width="17.5546875" style="16" bestFit="1" customWidth="1"/>
    <col min="9" max="9" width="23" style="29" bestFit="1" customWidth="1"/>
  </cols>
  <sheetData>
    <row r="1" spans="1:10" ht="24" customHeight="1">
      <c r="A1" s="49" t="s">
        <v>2644</v>
      </c>
      <c r="B1" s="50"/>
      <c r="C1" s="50"/>
      <c r="D1" s="50"/>
      <c r="E1" s="50"/>
      <c r="F1" s="50"/>
      <c r="G1" s="50"/>
      <c r="H1" s="50"/>
      <c r="I1" s="50"/>
      <c r="J1" s="43"/>
    </row>
    <row r="2" spans="1:10">
      <c r="A2" s="19" t="s">
        <v>97</v>
      </c>
      <c r="B2" s="22" t="s">
        <v>98</v>
      </c>
      <c r="C2" s="22" t="s">
        <v>99</v>
      </c>
      <c r="D2" s="22" t="s">
        <v>100</v>
      </c>
      <c r="E2" s="22" t="s">
        <v>101</v>
      </c>
      <c r="F2" s="22" t="s">
        <v>102</v>
      </c>
      <c r="G2" s="22" t="s">
        <v>103</v>
      </c>
      <c r="H2" s="22" t="s">
        <v>106</v>
      </c>
      <c r="I2" s="26" t="s">
        <v>1691</v>
      </c>
    </row>
    <row r="3" spans="1:10">
      <c r="A3" s="13" t="s">
        <v>98</v>
      </c>
      <c r="B3" s="17">
        <v>91</v>
      </c>
      <c r="C3" s="17">
        <v>0</v>
      </c>
      <c r="D3" s="17">
        <v>0</v>
      </c>
      <c r="E3" s="17">
        <v>0</v>
      </c>
      <c r="F3" s="17">
        <v>0</v>
      </c>
      <c r="G3" s="17">
        <v>0</v>
      </c>
      <c r="H3" s="17">
        <v>0</v>
      </c>
      <c r="I3" s="38">
        <v>22386</v>
      </c>
    </row>
    <row r="4" spans="1:10">
      <c r="A4" s="39" t="s">
        <v>105</v>
      </c>
      <c r="B4" s="40">
        <v>679</v>
      </c>
      <c r="C4" s="15">
        <v>0</v>
      </c>
      <c r="D4" s="15">
        <v>0</v>
      </c>
      <c r="E4" s="15">
        <v>0</v>
      </c>
      <c r="F4" s="15">
        <v>0</v>
      </c>
      <c r="G4" s="15">
        <v>679</v>
      </c>
      <c r="H4" s="15">
        <v>0</v>
      </c>
      <c r="I4" s="41">
        <v>167034</v>
      </c>
    </row>
    <row r="5" spans="1:10">
      <c r="A5" s="25" t="s">
        <v>106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27">
        <v>0</v>
      </c>
    </row>
    <row r="6" spans="1:10">
      <c r="A6" s="25" t="s">
        <v>107</v>
      </c>
      <c r="B6" s="15">
        <v>0</v>
      </c>
      <c r="C6" s="15">
        <v>0</v>
      </c>
      <c r="D6" s="15">
        <v>1</v>
      </c>
      <c r="E6" s="15">
        <v>1</v>
      </c>
      <c r="F6" s="15">
        <v>1</v>
      </c>
      <c r="G6" s="15">
        <v>3</v>
      </c>
      <c r="H6" s="15">
        <v>0</v>
      </c>
      <c r="I6" s="27">
        <v>738</v>
      </c>
    </row>
    <row r="7" spans="1:10">
      <c r="A7" s="25" t="s">
        <v>1692</v>
      </c>
      <c r="B7" s="15">
        <v>0</v>
      </c>
      <c r="C7" s="15">
        <v>0</v>
      </c>
      <c r="D7" s="15">
        <v>0</v>
      </c>
      <c r="E7" s="15">
        <v>2</v>
      </c>
      <c r="F7" s="15">
        <v>0</v>
      </c>
      <c r="G7" s="15">
        <v>2</v>
      </c>
      <c r="H7" s="15">
        <v>0</v>
      </c>
      <c r="I7" s="27">
        <v>492</v>
      </c>
    </row>
    <row r="8" spans="1:10">
      <c r="A8" s="25" t="s">
        <v>108</v>
      </c>
      <c r="B8" s="15">
        <v>0</v>
      </c>
      <c r="C8" s="15">
        <v>78</v>
      </c>
      <c r="D8" s="15">
        <v>28</v>
      </c>
      <c r="E8" s="15">
        <v>20</v>
      </c>
      <c r="F8" s="15">
        <v>18</v>
      </c>
      <c r="G8" s="15">
        <v>144</v>
      </c>
      <c r="H8" s="15">
        <v>0</v>
      </c>
      <c r="I8" s="27">
        <v>35424</v>
      </c>
    </row>
    <row r="9" spans="1:10">
      <c r="A9" s="25" t="s">
        <v>109</v>
      </c>
      <c r="B9" s="15">
        <v>0</v>
      </c>
      <c r="C9" s="15">
        <v>0</v>
      </c>
      <c r="D9" s="15">
        <v>0</v>
      </c>
      <c r="E9" s="15">
        <v>1</v>
      </c>
      <c r="F9" s="15">
        <v>5</v>
      </c>
      <c r="G9" s="15">
        <v>6</v>
      </c>
      <c r="H9" s="15">
        <v>0</v>
      </c>
      <c r="I9" s="27">
        <v>1476</v>
      </c>
    </row>
    <row r="10" spans="1:10">
      <c r="A10" s="25" t="s">
        <v>1693</v>
      </c>
      <c r="B10" s="15">
        <v>0</v>
      </c>
      <c r="C10" s="15">
        <v>0</v>
      </c>
      <c r="D10" s="15">
        <v>0</v>
      </c>
      <c r="E10" s="15">
        <v>1</v>
      </c>
      <c r="F10" s="15">
        <v>0</v>
      </c>
      <c r="G10" s="15">
        <v>1</v>
      </c>
      <c r="H10" s="15">
        <v>0</v>
      </c>
      <c r="I10" s="27">
        <v>246</v>
      </c>
    </row>
    <row r="11" spans="1:10">
      <c r="A11" s="25" t="s">
        <v>1694</v>
      </c>
      <c r="B11" s="15">
        <v>0</v>
      </c>
      <c r="C11" s="15">
        <v>1</v>
      </c>
      <c r="D11" s="15">
        <v>0</v>
      </c>
      <c r="E11" s="15">
        <v>0</v>
      </c>
      <c r="F11" s="15">
        <v>0</v>
      </c>
      <c r="G11" s="15">
        <v>1</v>
      </c>
      <c r="H11" s="15">
        <v>0</v>
      </c>
      <c r="I11" s="27">
        <v>246</v>
      </c>
    </row>
    <row r="12" spans="1:10">
      <c r="A12" s="25" t="s">
        <v>111</v>
      </c>
      <c r="B12" s="15">
        <v>0</v>
      </c>
      <c r="C12" s="15">
        <v>1</v>
      </c>
      <c r="D12" s="15">
        <v>2</v>
      </c>
      <c r="E12" s="15">
        <v>1</v>
      </c>
      <c r="F12" s="15">
        <v>16</v>
      </c>
      <c r="G12" s="15">
        <v>20</v>
      </c>
      <c r="H12" s="15">
        <v>0</v>
      </c>
      <c r="I12" s="27">
        <v>4920</v>
      </c>
    </row>
    <row r="13" spans="1:10">
      <c r="A13" s="25" t="s">
        <v>2622</v>
      </c>
      <c r="B13" s="15">
        <v>0</v>
      </c>
      <c r="C13" s="15">
        <v>0</v>
      </c>
      <c r="D13" s="15">
        <v>0</v>
      </c>
      <c r="E13" s="15">
        <v>0</v>
      </c>
      <c r="F13" s="15">
        <v>4</v>
      </c>
      <c r="G13" s="15">
        <v>4</v>
      </c>
      <c r="H13" s="15">
        <v>0</v>
      </c>
      <c r="I13" s="27">
        <v>984</v>
      </c>
    </row>
    <row r="14" spans="1:10">
      <c r="A14" s="25" t="s">
        <v>113</v>
      </c>
      <c r="B14" s="15">
        <v>0</v>
      </c>
      <c r="C14" s="15">
        <v>0</v>
      </c>
      <c r="D14" s="15">
        <v>0</v>
      </c>
      <c r="E14" s="15">
        <v>0</v>
      </c>
      <c r="F14" s="15">
        <v>5</v>
      </c>
      <c r="G14" s="15">
        <v>5</v>
      </c>
      <c r="H14" s="15">
        <v>0</v>
      </c>
      <c r="I14" s="27">
        <v>1230</v>
      </c>
    </row>
    <row r="15" spans="1:10">
      <c r="A15" s="25" t="s">
        <v>114</v>
      </c>
      <c r="B15" s="15">
        <v>0</v>
      </c>
      <c r="C15" s="15">
        <v>10</v>
      </c>
      <c r="D15" s="15">
        <v>13</v>
      </c>
      <c r="E15" s="15">
        <v>26</v>
      </c>
      <c r="F15" s="15">
        <v>99</v>
      </c>
      <c r="G15" s="15">
        <v>148</v>
      </c>
      <c r="H15" s="15">
        <v>0</v>
      </c>
      <c r="I15" s="27">
        <v>36408</v>
      </c>
    </row>
    <row r="16" spans="1:10">
      <c r="A16" s="25" t="s">
        <v>115</v>
      </c>
      <c r="B16" s="15">
        <v>0</v>
      </c>
      <c r="C16" s="15">
        <v>0</v>
      </c>
      <c r="D16" s="15">
        <v>3</v>
      </c>
      <c r="E16" s="15">
        <v>7</v>
      </c>
      <c r="F16" s="15">
        <v>5</v>
      </c>
      <c r="G16" s="15">
        <v>15</v>
      </c>
      <c r="H16" s="15">
        <v>0</v>
      </c>
      <c r="I16" s="27">
        <v>3690</v>
      </c>
    </row>
    <row r="17" spans="1:9">
      <c r="A17" s="25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1</v>
      </c>
      <c r="G17" s="15">
        <v>1</v>
      </c>
      <c r="H17" s="15">
        <v>0</v>
      </c>
      <c r="I17" s="27">
        <v>246</v>
      </c>
    </row>
    <row r="18" spans="1:9">
      <c r="A18" s="25" t="s">
        <v>1695</v>
      </c>
      <c r="B18" s="15">
        <v>0</v>
      </c>
      <c r="C18" s="15">
        <v>0</v>
      </c>
      <c r="D18" s="15">
        <v>1</v>
      </c>
      <c r="E18" s="15">
        <v>0</v>
      </c>
      <c r="F18" s="15">
        <v>0</v>
      </c>
      <c r="G18" s="15">
        <v>1</v>
      </c>
      <c r="H18" s="15">
        <v>0</v>
      </c>
      <c r="I18" s="27">
        <v>246</v>
      </c>
    </row>
    <row r="19" spans="1:9">
      <c r="A19" s="25" t="s">
        <v>118</v>
      </c>
      <c r="B19" s="15">
        <v>0</v>
      </c>
      <c r="C19" s="15">
        <v>0</v>
      </c>
      <c r="D19" s="15">
        <v>2</v>
      </c>
      <c r="E19" s="15">
        <v>2</v>
      </c>
      <c r="F19" s="15">
        <v>39</v>
      </c>
      <c r="G19" s="15">
        <v>43</v>
      </c>
      <c r="H19" s="15">
        <v>0</v>
      </c>
      <c r="I19" s="27">
        <v>10578</v>
      </c>
    </row>
    <row r="20" spans="1:9">
      <c r="A20" s="25" t="s">
        <v>119</v>
      </c>
      <c r="B20" s="15">
        <v>0</v>
      </c>
      <c r="C20" s="15">
        <v>0</v>
      </c>
      <c r="D20" s="15">
        <v>0</v>
      </c>
      <c r="E20" s="15">
        <v>3</v>
      </c>
      <c r="F20" s="15">
        <v>9</v>
      </c>
      <c r="G20" s="15">
        <v>12</v>
      </c>
      <c r="H20" s="15">
        <v>0</v>
      </c>
      <c r="I20" s="27">
        <v>2952</v>
      </c>
    </row>
    <row r="21" spans="1:9">
      <c r="A21" s="25" t="s">
        <v>122</v>
      </c>
      <c r="B21" s="15">
        <v>0</v>
      </c>
      <c r="C21" s="15">
        <v>1</v>
      </c>
      <c r="D21" s="15">
        <v>5</v>
      </c>
      <c r="E21" s="15">
        <v>11</v>
      </c>
      <c r="F21" s="15">
        <v>23</v>
      </c>
      <c r="G21" s="15">
        <v>40</v>
      </c>
      <c r="H21" s="15">
        <v>0</v>
      </c>
      <c r="I21" s="27">
        <v>9840</v>
      </c>
    </row>
    <row r="22" spans="1:9">
      <c r="A22" s="25" t="s">
        <v>123</v>
      </c>
      <c r="B22" s="15">
        <v>0</v>
      </c>
      <c r="C22" s="15">
        <v>0</v>
      </c>
      <c r="D22" s="15">
        <v>0</v>
      </c>
      <c r="E22" s="15">
        <v>1</v>
      </c>
      <c r="F22" s="15">
        <v>0</v>
      </c>
      <c r="G22" s="15">
        <v>1</v>
      </c>
      <c r="H22" s="15">
        <v>0</v>
      </c>
      <c r="I22" s="27">
        <v>246</v>
      </c>
    </row>
    <row r="23" spans="1:9">
      <c r="A23" s="25" t="s">
        <v>124</v>
      </c>
      <c r="B23" s="15">
        <v>0</v>
      </c>
      <c r="C23" s="15">
        <v>1</v>
      </c>
      <c r="D23" s="15">
        <v>0</v>
      </c>
      <c r="E23" s="15">
        <v>0</v>
      </c>
      <c r="F23" s="15">
        <v>0</v>
      </c>
      <c r="G23" s="15">
        <v>1</v>
      </c>
      <c r="H23" s="15">
        <v>0</v>
      </c>
      <c r="I23" s="27">
        <v>246</v>
      </c>
    </row>
    <row r="24" spans="1:9">
      <c r="A24" s="25" t="s">
        <v>125</v>
      </c>
      <c r="B24" s="15">
        <v>0</v>
      </c>
      <c r="C24" s="15">
        <v>1</v>
      </c>
      <c r="D24" s="15">
        <v>0</v>
      </c>
      <c r="E24" s="15">
        <v>0</v>
      </c>
      <c r="F24" s="15">
        <v>2</v>
      </c>
      <c r="G24" s="15">
        <v>3</v>
      </c>
      <c r="H24" s="15">
        <v>0</v>
      </c>
      <c r="I24" s="27">
        <v>738</v>
      </c>
    </row>
    <row r="25" spans="1:9">
      <c r="A25" s="25" t="s">
        <v>126</v>
      </c>
      <c r="B25" s="15">
        <v>0</v>
      </c>
      <c r="C25" s="15">
        <v>0</v>
      </c>
      <c r="D25" s="15">
        <v>0</v>
      </c>
      <c r="E25" s="15">
        <v>1</v>
      </c>
      <c r="F25" s="15">
        <v>1</v>
      </c>
      <c r="G25" s="15">
        <v>2</v>
      </c>
      <c r="H25" s="15">
        <v>0</v>
      </c>
      <c r="I25" s="27">
        <v>492</v>
      </c>
    </row>
    <row r="26" spans="1:9">
      <c r="A26" s="25" t="s">
        <v>127</v>
      </c>
      <c r="B26" s="15">
        <v>0</v>
      </c>
      <c r="C26" s="15">
        <v>5</v>
      </c>
      <c r="D26" s="15">
        <v>3</v>
      </c>
      <c r="E26" s="15">
        <v>2</v>
      </c>
      <c r="F26" s="15">
        <v>2</v>
      </c>
      <c r="G26" s="15">
        <v>12</v>
      </c>
      <c r="H26" s="15">
        <v>0</v>
      </c>
      <c r="I26" s="27">
        <v>2952</v>
      </c>
    </row>
    <row r="27" spans="1:9">
      <c r="A27" s="25" t="s">
        <v>1696</v>
      </c>
      <c r="B27" s="15">
        <v>0</v>
      </c>
      <c r="C27" s="15">
        <v>1</v>
      </c>
      <c r="D27" s="15">
        <v>0</v>
      </c>
      <c r="E27" s="15">
        <v>0</v>
      </c>
      <c r="F27" s="15">
        <v>3</v>
      </c>
      <c r="G27" s="15">
        <v>4</v>
      </c>
      <c r="H27" s="15">
        <v>0</v>
      </c>
      <c r="I27" s="27">
        <v>984</v>
      </c>
    </row>
    <row r="28" spans="1:9">
      <c r="A28" s="25" t="s">
        <v>128</v>
      </c>
      <c r="B28" s="15">
        <v>0</v>
      </c>
      <c r="C28" s="15">
        <v>0</v>
      </c>
      <c r="D28" s="15">
        <v>0</v>
      </c>
      <c r="E28" s="15">
        <v>0</v>
      </c>
      <c r="F28" s="15">
        <v>3</v>
      </c>
      <c r="G28" s="15">
        <v>3</v>
      </c>
      <c r="H28" s="15">
        <v>0</v>
      </c>
      <c r="I28" s="27">
        <v>738</v>
      </c>
    </row>
    <row r="29" spans="1:9">
      <c r="A29" s="25" t="s">
        <v>129</v>
      </c>
      <c r="B29" s="15">
        <v>0</v>
      </c>
      <c r="C29" s="15">
        <v>0</v>
      </c>
      <c r="D29" s="15">
        <v>0</v>
      </c>
      <c r="E29" s="15">
        <v>1</v>
      </c>
      <c r="F29" s="15">
        <v>1</v>
      </c>
      <c r="G29" s="15">
        <v>2</v>
      </c>
      <c r="H29" s="15">
        <v>0</v>
      </c>
      <c r="I29" s="27">
        <v>492</v>
      </c>
    </row>
    <row r="30" spans="1:9">
      <c r="A30" s="25" t="s">
        <v>130</v>
      </c>
      <c r="B30" s="15">
        <v>0</v>
      </c>
      <c r="C30" s="15">
        <v>0</v>
      </c>
      <c r="D30" s="15">
        <v>0</v>
      </c>
      <c r="E30" s="15">
        <v>0</v>
      </c>
      <c r="F30" s="15">
        <v>2</v>
      </c>
      <c r="G30" s="15">
        <v>2</v>
      </c>
      <c r="H30" s="15">
        <v>0</v>
      </c>
      <c r="I30" s="27">
        <v>492</v>
      </c>
    </row>
    <row r="31" spans="1:9">
      <c r="A31" s="25" t="s">
        <v>132</v>
      </c>
      <c r="B31" s="15">
        <v>0</v>
      </c>
      <c r="C31" s="15">
        <v>0</v>
      </c>
      <c r="D31" s="15">
        <v>4</v>
      </c>
      <c r="E31" s="15">
        <v>6</v>
      </c>
      <c r="F31" s="15">
        <v>21</v>
      </c>
      <c r="G31" s="15">
        <v>31</v>
      </c>
      <c r="H31" s="15">
        <v>0</v>
      </c>
      <c r="I31" s="27">
        <v>7626</v>
      </c>
    </row>
    <row r="32" spans="1:9">
      <c r="A32" s="25" t="s">
        <v>134</v>
      </c>
      <c r="B32" s="15">
        <v>0</v>
      </c>
      <c r="C32" s="15">
        <v>0</v>
      </c>
      <c r="D32" s="15">
        <v>1</v>
      </c>
      <c r="E32" s="15">
        <v>1</v>
      </c>
      <c r="F32" s="15">
        <v>1</v>
      </c>
      <c r="G32" s="15">
        <v>3</v>
      </c>
      <c r="H32" s="15">
        <v>0</v>
      </c>
      <c r="I32" s="27">
        <v>738</v>
      </c>
    </row>
    <row r="33" spans="1:9">
      <c r="A33" s="25" t="s">
        <v>135</v>
      </c>
      <c r="B33" s="15">
        <v>0</v>
      </c>
      <c r="C33" s="15">
        <v>1</v>
      </c>
      <c r="D33" s="15">
        <v>0</v>
      </c>
      <c r="E33" s="15">
        <v>0</v>
      </c>
      <c r="F33" s="15">
        <v>0</v>
      </c>
      <c r="G33" s="15">
        <v>1</v>
      </c>
      <c r="H33" s="15">
        <v>0</v>
      </c>
      <c r="I33" s="27">
        <v>246</v>
      </c>
    </row>
    <row r="34" spans="1:9">
      <c r="A34" s="25" t="s">
        <v>136</v>
      </c>
      <c r="B34" s="15">
        <v>0</v>
      </c>
      <c r="C34" s="15">
        <v>0</v>
      </c>
      <c r="D34" s="15">
        <v>1</v>
      </c>
      <c r="E34" s="15">
        <v>0</v>
      </c>
      <c r="F34" s="15">
        <v>0</v>
      </c>
      <c r="G34" s="15">
        <v>1</v>
      </c>
      <c r="H34" s="15">
        <v>0</v>
      </c>
      <c r="I34" s="27">
        <v>246</v>
      </c>
    </row>
    <row r="35" spans="1:9">
      <c r="A35" s="25" t="s">
        <v>137</v>
      </c>
      <c r="B35" s="15">
        <v>0</v>
      </c>
      <c r="C35" s="15">
        <v>2</v>
      </c>
      <c r="D35" s="15">
        <v>1</v>
      </c>
      <c r="E35" s="15">
        <v>2</v>
      </c>
      <c r="F35" s="15">
        <v>16</v>
      </c>
      <c r="G35" s="15">
        <v>21</v>
      </c>
      <c r="H35" s="15">
        <v>0</v>
      </c>
      <c r="I35" s="27">
        <v>5166</v>
      </c>
    </row>
    <row r="36" spans="1:9">
      <c r="A36" s="25" t="s">
        <v>138</v>
      </c>
      <c r="B36" s="15">
        <v>0</v>
      </c>
      <c r="C36" s="15">
        <v>45</v>
      </c>
      <c r="D36" s="15">
        <v>14</v>
      </c>
      <c r="E36" s="15">
        <v>35</v>
      </c>
      <c r="F36" s="15">
        <v>41</v>
      </c>
      <c r="G36" s="15">
        <v>135</v>
      </c>
      <c r="H36" s="15">
        <v>0</v>
      </c>
      <c r="I36" s="27">
        <v>33210</v>
      </c>
    </row>
    <row r="37" spans="1:9">
      <c r="A37" s="25" t="s">
        <v>2623</v>
      </c>
      <c r="B37" s="15">
        <v>0</v>
      </c>
      <c r="C37" s="15">
        <v>0</v>
      </c>
      <c r="D37" s="15">
        <v>0</v>
      </c>
      <c r="E37" s="15">
        <v>0</v>
      </c>
      <c r="F37" s="15">
        <v>7</v>
      </c>
      <c r="G37" s="15">
        <v>7</v>
      </c>
      <c r="H37" s="15">
        <v>0</v>
      </c>
      <c r="I37" s="27">
        <v>1722</v>
      </c>
    </row>
    <row r="38" spans="1:9">
      <c r="A38" s="25" t="s">
        <v>139</v>
      </c>
      <c r="B38" s="15">
        <v>0</v>
      </c>
      <c r="C38" s="15">
        <v>0</v>
      </c>
      <c r="D38" s="15">
        <v>0</v>
      </c>
      <c r="E38" s="15">
        <v>0</v>
      </c>
      <c r="F38" s="15">
        <v>1</v>
      </c>
      <c r="G38" s="15">
        <v>1</v>
      </c>
      <c r="H38" s="15">
        <v>0</v>
      </c>
      <c r="I38" s="27">
        <v>246</v>
      </c>
    </row>
    <row r="39" spans="1:9">
      <c r="A39" s="25" t="s">
        <v>1697</v>
      </c>
      <c r="B39" s="15">
        <v>0</v>
      </c>
      <c r="C39" s="15">
        <v>0</v>
      </c>
      <c r="D39" s="15">
        <v>0</v>
      </c>
      <c r="E39" s="15">
        <v>1</v>
      </c>
      <c r="F39" s="15">
        <v>0</v>
      </c>
      <c r="G39" s="15">
        <v>1</v>
      </c>
      <c r="H39" s="15">
        <v>0</v>
      </c>
      <c r="I39" s="27">
        <v>246</v>
      </c>
    </row>
    <row r="40" spans="1:9">
      <c r="A40" s="25" t="s">
        <v>140</v>
      </c>
      <c r="B40" s="15">
        <v>0</v>
      </c>
      <c r="C40" s="15">
        <v>0</v>
      </c>
      <c r="D40" s="15">
        <v>0</v>
      </c>
      <c r="E40" s="15">
        <v>0</v>
      </c>
      <c r="F40" s="15">
        <v>1</v>
      </c>
      <c r="G40" s="15">
        <v>1</v>
      </c>
      <c r="H40" s="15">
        <v>0</v>
      </c>
      <c r="I40" s="27">
        <v>246</v>
      </c>
    </row>
    <row r="41" spans="1:9">
      <c r="A41" s="25" t="s">
        <v>1698</v>
      </c>
      <c r="B41" s="15">
        <v>0</v>
      </c>
      <c r="C41" s="15">
        <v>0</v>
      </c>
      <c r="D41" s="15">
        <v>0</v>
      </c>
      <c r="E41" s="15">
        <v>1</v>
      </c>
      <c r="F41" s="15">
        <v>0</v>
      </c>
      <c r="G41" s="15">
        <v>1</v>
      </c>
      <c r="H41" s="15">
        <v>0</v>
      </c>
      <c r="I41" s="27">
        <v>246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7ABE7-30AE-4891-AB34-ABB1FB7D7639}">
  <sheetPr>
    <tabColor rgb="FFFA4600"/>
  </sheetPr>
  <dimension ref="A1:J329"/>
  <sheetViews>
    <sheetView showGridLines="0" workbookViewId="0">
      <pane ySplit="2" topLeftCell="A3" activePane="bottomLeft" state="frozenSplit"/>
      <selection pane="bottomLeft" activeCell="F20" sqref="F20"/>
    </sheetView>
  </sheetViews>
  <sheetFormatPr defaultRowHeight="14.4"/>
  <cols>
    <col min="1" max="1" width="27" bestFit="1" customWidth="1"/>
    <col min="2" max="2" width="30.109375" bestFit="1" customWidth="1"/>
    <col min="3" max="3" width="16.77734375" bestFit="1" customWidth="1"/>
    <col min="4" max="4" width="26.44140625" bestFit="1" customWidth="1"/>
    <col min="5" max="5" width="18.5546875" style="16" bestFit="1" customWidth="1"/>
    <col min="6" max="6" width="18.44140625" style="16" bestFit="1" customWidth="1"/>
    <col min="7" max="7" width="9.109375" style="16" bestFit="1" customWidth="1"/>
    <col min="8" max="8" width="16.109375" style="16" bestFit="1" customWidth="1"/>
    <col min="9" max="9" width="22.109375" style="29" bestFit="1" customWidth="1"/>
  </cols>
  <sheetData>
    <row r="1" spans="1:10" ht="24" customHeight="1">
      <c r="A1" s="49" t="s">
        <v>2645</v>
      </c>
      <c r="B1" s="50"/>
      <c r="C1" s="50"/>
      <c r="D1" s="50"/>
      <c r="E1" s="50"/>
      <c r="F1" s="50"/>
      <c r="G1" s="50"/>
      <c r="H1" s="50"/>
      <c r="I1" s="50"/>
      <c r="J1" s="43"/>
    </row>
    <row r="2" spans="1:10">
      <c r="A2" s="19" t="s">
        <v>141</v>
      </c>
      <c r="B2" s="20" t="s">
        <v>2</v>
      </c>
      <c r="C2" s="20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6" t="s">
        <v>147</v>
      </c>
    </row>
    <row r="3" spans="1:10">
      <c r="A3" s="13" t="s">
        <v>107</v>
      </c>
      <c r="B3" s="14" t="s">
        <v>148</v>
      </c>
      <c r="C3" s="14" t="s">
        <v>2539</v>
      </c>
      <c r="D3" s="14" t="s">
        <v>45</v>
      </c>
      <c r="E3" s="24">
        <v>46240</v>
      </c>
      <c r="F3" s="35">
        <v>0.20416666666666666</v>
      </c>
      <c r="G3" s="17">
        <v>2026</v>
      </c>
      <c r="H3" s="17">
        <v>8</v>
      </c>
      <c r="I3" s="38">
        <v>246</v>
      </c>
    </row>
    <row r="4" spans="1:10">
      <c r="A4" s="25" t="s">
        <v>108</v>
      </c>
      <c r="B4" s="11" t="s">
        <v>1172</v>
      </c>
      <c r="C4" s="11" t="s">
        <v>1777</v>
      </c>
      <c r="D4" s="11" t="s">
        <v>45</v>
      </c>
      <c r="E4" s="23">
        <v>46209</v>
      </c>
      <c r="F4" s="30">
        <v>0.28680555555555554</v>
      </c>
      <c r="G4" s="15">
        <v>2026</v>
      </c>
      <c r="H4" s="15">
        <v>39</v>
      </c>
      <c r="I4" s="27">
        <v>246</v>
      </c>
    </row>
    <row r="5" spans="1:10">
      <c r="A5" s="25" t="s">
        <v>108</v>
      </c>
      <c r="B5" s="11" t="s">
        <v>151</v>
      </c>
      <c r="C5" s="11" t="s">
        <v>2505</v>
      </c>
      <c r="D5" s="11" t="s">
        <v>45</v>
      </c>
      <c r="E5" s="23">
        <v>46181</v>
      </c>
      <c r="F5" s="30">
        <v>0.42083333333333334</v>
      </c>
      <c r="G5" s="15">
        <v>2026</v>
      </c>
      <c r="H5" s="15">
        <v>67</v>
      </c>
      <c r="I5" s="27">
        <v>246</v>
      </c>
    </row>
    <row r="6" spans="1:10">
      <c r="A6" s="25" t="s">
        <v>108</v>
      </c>
      <c r="B6" s="11" t="s">
        <v>2607</v>
      </c>
      <c r="C6" s="11" t="s">
        <v>1713</v>
      </c>
      <c r="D6" s="11" t="s">
        <v>45</v>
      </c>
      <c r="E6" s="23">
        <v>46209</v>
      </c>
      <c r="F6" s="30">
        <v>0.28749999999999998</v>
      </c>
      <c r="G6" s="15">
        <v>2026</v>
      </c>
      <c r="H6" s="15">
        <v>39</v>
      </c>
      <c r="I6" s="27">
        <v>246</v>
      </c>
    </row>
    <row r="7" spans="1:10">
      <c r="A7" s="25" t="s">
        <v>108</v>
      </c>
      <c r="B7" s="11" t="s">
        <v>2607</v>
      </c>
      <c r="C7" s="11" t="s">
        <v>1972</v>
      </c>
      <c r="D7" s="11" t="s">
        <v>45</v>
      </c>
      <c r="E7" s="23">
        <v>46209</v>
      </c>
      <c r="F7" s="30">
        <v>0.28749999999999998</v>
      </c>
      <c r="G7" s="15">
        <v>2026</v>
      </c>
      <c r="H7" s="15">
        <v>39</v>
      </c>
      <c r="I7" s="27">
        <v>246</v>
      </c>
    </row>
    <row r="8" spans="1:10">
      <c r="A8" s="25" t="s">
        <v>108</v>
      </c>
      <c r="B8" s="11" t="s">
        <v>154</v>
      </c>
      <c r="C8" s="11" t="s">
        <v>1700</v>
      </c>
      <c r="D8" s="11" t="s">
        <v>45</v>
      </c>
      <c r="E8" s="23">
        <v>46058</v>
      </c>
      <c r="F8" s="30">
        <v>0.36180555555555555</v>
      </c>
      <c r="G8" s="15">
        <v>2026</v>
      </c>
      <c r="H8" s="15">
        <v>190</v>
      </c>
      <c r="I8" s="27">
        <v>246</v>
      </c>
    </row>
    <row r="9" spans="1:10">
      <c r="A9" s="25" t="s">
        <v>108</v>
      </c>
      <c r="B9" s="11" t="s">
        <v>1178</v>
      </c>
      <c r="C9" s="11" t="s">
        <v>1712</v>
      </c>
      <c r="D9" s="11" t="s">
        <v>45</v>
      </c>
      <c r="E9" s="23">
        <v>46246</v>
      </c>
      <c r="F9" s="30">
        <v>0.60763888888888884</v>
      </c>
      <c r="G9" s="15">
        <v>2026</v>
      </c>
      <c r="H9" s="15">
        <v>2</v>
      </c>
      <c r="I9" s="27">
        <v>246</v>
      </c>
    </row>
    <row r="10" spans="1:10">
      <c r="A10" s="25" t="s">
        <v>108</v>
      </c>
      <c r="B10" s="11" t="s">
        <v>2657</v>
      </c>
      <c r="C10" s="11" t="s">
        <v>2533</v>
      </c>
      <c r="D10" s="11" t="s">
        <v>45</v>
      </c>
      <c r="E10" s="23">
        <v>46218</v>
      </c>
      <c r="F10" s="30">
        <v>0.40972222222222221</v>
      </c>
      <c r="G10" s="15">
        <v>2026</v>
      </c>
      <c r="H10" s="15">
        <v>30</v>
      </c>
      <c r="I10" s="27">
        <v>246</v>
      </c>
    </row>
    <row r="11" spans="1:10">
      <c r="A11" s="25" t="s">
        <v>108</v>
      </c>
      <c r="B11" s="11" t="s">
        <v>617</v>
      </c>
      <c r="C11" s="11" t="s">
        <v>1702</v>
      </c>
      <c r="D11" s="11" t="s">
        <v>45</v>
      </c>
      <c r="E11" s="23">
        <v>46042</v>
      </c>
      <c r="F11" s="30">
        <v>0.49027777777777776</v>
      </c>
      <c r="G11" s="15">
        <v>2026</v>
      </c>
      <c r="H11" s="15">
        <v>206</v>
      </c>
      <c r="I11" s="27">
        <v>246</v>
      </c>
    </row>
    <row r="12" spans="1:10">
      <c r="A12" s="25" t="s">
        <v>108</v>
      </c>
      <c r="B12" s="11" t="s">
        <v>1181</v>
      </c>
      <c r="C12" s="11" t="s">
        <v>1838</v>
      </c>
      <c r="D12" s="11" t="s">
        <v>45</v>
      </c>
      <c r="E12" s="23">
        <v>46196</v>
      </c>
      <c r="F12" s="30">
        <v>0.36736111111111114</v>
      </c>
      <c r="G12" s="15">
        <v>2026</v>
      </c>
      <c r="H12" s="15">
        <v>52</v>
      </c>
      <c r="I12" s="27">
        <v>246</v>
      </c>
    </row>
    <row r="13" spans="1:10">
      <c r="A13" s="25" t="s">
        <v>108</v>
      </c>
      <c r="B13" s="11" t="s">
        <v>623</v>
      </c>
      <c r="C13" s="11" t="s">
        <v>2490</v>
      </c>
      <c r="D13" s="11" t="s">
        <v>45</v>
      </c>
      <c r="E13" s="23">
        <v>46183</v>
      </c>
      <c r="F13" s="30">
        <v>0.39791666666666664</v>
      </c>
      <c r="G13" s="15">
        <v>2026</v>
      </c>
      <c r="H13" s="15">
        <v>65</v>
      </c>
      <c r="I13" s="27">
        <v>246</v>
      </c>
    </row>
    <row r="14" spans="1:10">
      <c r="A14" s="25" t="s">
        <v>108</v>
      </c>
      <c r="B14" s="11" t="s">
        <v>637</v>
      </c>
      <c r="C14" s="11" t="s">
        <v>1744</v>
      </c>
      <c r="D14" s="11" t="s">
        <v>45</v>
      </c>
      <c r="E14" s="23">
        <v>46247</v>
      </c>
      <c r="F14" s="30">
        <v>0.28541666666666665</v>
      </c>
      <c r="G14" s="15">
        <v>2026</v>
      </c>
      <c r="H14" s="15">
        <v>1</v>
      </c>
      <c r="I14" s="27">
        <v>246</v>
      </c>
    </row>
    <row r="15" spans="1:10">
      <c r="A15" s="25" t="s">
        <v>108</v>
      </c>
      <c r="B15" s="11" t="s">
        <v>157</v>
      </c>
      <c r="C15" s="11" t="s">
        <v>1704</v>
      </c>
      <c r="D15" s="11" t="s">
        <v>45</v>
      </c>
      <c r="E15" s="23">
        <v>46127</v>
      </c>
      <c r="F15" s="30">
        <v>0.32916666666666666</v>
      </c>
      <c r="G15" s="15">
        <v>2026</v>
      </c>
      <c r="H15" s="15">
        <v>121</v>
      </c>
      <c r="I15" s="27">
        <v>246</v>
      </c>
    </row>
    <row r="16" spans="1:10">
      <c r="A16" s="25" t="s">
        <v>108</v>
      </c>
      <c r="B16" s="11" t="s">
        <v>157</v>
      </c>
      <c r="C16" s="11" t="s">
        <v>1705</v>
      </c>
      <c r="D16" s="11" t="s">
        <v>45</v>
      </c>
      <c r="E16" s="23">
        <v>46111</v>
      </c>
      <c r="F16" s="30">
        <v>0.56666666666666665</v>
      </c>
      <c r="G16" s="15">
        <v>2026</v>
      </c>
      <c r="H16" s="15">
        <v>137</v>
      </c>
      <c r="I16" s="27">
        <v>246</v>
      </c>
    </row>
    <row r="17" spans="1:9">
      <c r="A17" s="25" t="s">
        <v>108</v>
      </c>
      <c r="B17" s="11" t="s">
        <v>157</v>
      </c>
      <c r="C17" s="11" t="s">
        <v>1706</v>
      </c>
      <c r="D17" s="11" t="s">
        <v>45</v>
      </c>
      <c r="E17" s="23">
        <v>46111</v>
      </c>
      <c r="F17" s="30">
        <v>0.56666666666666665</v>
      </c>
      <c r="G17" s="15">
        <v>2026</v>
      </c>
      <c r="H17" s="15">
        <v>137</v>
      </c>
      <c r="I17" s="27">
        <v>246</v>
      </c>
    </row>
    <row r="18" spans="1:9">
      <c r="A18" s="25" t="s">
        <v>108</v>
      </c>
      <c r="B18" s="11" t="s">
        <v>157</v>
      </c>
      <c r="C18" s="11" t="s">
        <v>1707</v>
      </c>
      <c r="D18" s="11" t="s">
        <v>45</v>
      </c>
      <c r="E18" s="23">
        <v>46133</v>
      </c>
      <c r="F18" s="30">
        <v>0.4201388888888889</v>
      </c>
      <c r="G18" s="15">
        <v>2026</v>
      </c>
      <c r="H18" s="15">
        <v>115</v>
      </c>
      <c r="I18" s="27">
        <v>246</v>
      </c>
    </row>
    <row r="19" spans="1:9">
      <c r="A19" s="25" t="s">
        <v>108</v>
      </c>
      <c r="B19" s="11" t="s">
        <v>157</v>
      </c>
      <c r="C19" s="11" t="s">
        <v>1708</v>
      </c>
      <c r="D19" s="11" t="s">
        <v>45</v>
      </c>
      <c r="E19" s="23">
        <v>46127</v>
      </c>
      <c r="F19" s="30">
        <v>0.32916666666666666</v>
      </c>
      <c r="G19" s="15">
        <v>2026</v>
      </c>
      <c r="H19" s="15">
        <v>121</v>
      </c>
      <c r="I19" s="27">
        <v>246</v>
      </c>
    </row>
    <row r="20" spans="1:9">
      <c r="A20" s="25" t="s">
        <v>108</v>
      </c>
      <c r="B20" s="11" t="s">
        <v>1488</v>
      </c>
      <c r="C20" s="11" t="s">
        <v>2528</v>
      </c>
      <c r="D20" s="11" t="s">
        <v>45</v>
      </c>
      <c r="E20" s="23">
        <v>46211</v>
      </c>
      <c r="F20" s="30">
        <v>0.37430555555555556</v>
      </c>
      <c r="G20" s="15">
        <v>2026</v>
      </c>
      <c r="H20" s="15">
        <v>37</v>
      </c>
      <c r="I20" s="27">
        <v>246</v>
      </c>
    </row>
    <row r="21" spans="1:9">
      <c r="A21" s="25" t="s">
        <v>108</v>
      </c>
      <c r="B21" s="11" t="s">
        <v>715</v>
      </c>
      <c r="C21" s="11" t="s">
        <v>1709</v>
      </c>
      <c r="D21" s="11" t="s">
        <v>45</v>
      </c>
      <c r="E21" s="23">
        <v>46129</v>
      </c>
      <c r="F21" s="30">
        <v>0.32777777777777778</v>
      </c>
      <c r="G21" s="15">
        <v>2026</v>
      </c>
      <c r="H21" s="15">
        <v>119</v>
      </c>
      <c r="I21" s="27">
        <v>246</v>
      </c>
    </row>
    <row r="22" spans="1:9">
      <c r="A22" s="25" t="s">
        <v>109</v>
      </c>
      <c r="B22" s="11" t="s">
        <v>2659</v>
      </c>
      <c r="C22" s="11" t="s">
        <v>1921</v>
      </c>
      <c r="D22" s="11" t="s">
        <v>45</v>
      </c>
      <c r="E22" s="23">
        <v>46247</v>
      </c>
      <c r="F22" s="30">
        <v>0.3125</v>
      </c>
      <c r="G22" s="15">
        <v>2026</v>
      </c>
      <c r="H22" s="15">
        <v>1</v>
      </c>
      <c r="I22" s="27">
        <v>246</v>
      </c>
    </row>
    <row r="23" spans="1:9">
      <c r="A23" s="25" t="s">
        <v>109</v>
      </c>
      <c r="B23" s="11" t="s">
        <v>2671</v>
      </c>
      <c r="C23" s="11" t="s">
        <v>2519</v>
      </c>
      <c r="D23" s="11" t="s">
        <v>45</v>
      </c>
      <c r="E23" s="23">
        <v>46247</v>
      </c>
      <c r="F23" s="30">
        <v>0.3263888888888889</v>
      </c>
      <c r="G23" s="15">
        <v>2026</v>
      </c>
      <c r="H23" s="15">
        <v>1</v>
      </c>
      <c r="I23" s="27">
        <v>246</v>
      </c>
    </row>
    <row r="24" spans="1:9">
      <c r="A24" s="25" t="s">
        <v>109</v>
      </c>
      <c r="B24" s="11" t="s">
        <v>2671</v>
      </c>
      <c r="C24" s="11" t="s">
        <v>1944</v>
      </c>
      <c r="D24" s="11" t="s">
        <v>45</v>
      </c>
      <c r="E24" s="23">
        <v>46244</v>
      </c>
      <c r="F24" s="30">
        <v>0.32569444444444445</v>
      </c>
      <c r="G24" s="15">
        <v>2026</v>
      </c>
      <c r="H24" s="15">
        <v>4</v>
      </c>
      <c r="I24" s="27">
        <v>246</v>
      </c>
    </row>
    <row r="25" spans="1:9">
      <c r="A25" s="25" t="s">
        <v>109</v>
      </c>
      <c r="B25" s="11" t="s">
        <v>167</v>
      </c>
      <c r="C25" s="11" t="s">
        <v>2488</v>
      </c>
      <c r="D25" s="11" t="s">
        <v>45</v>
      </c>
      <c r="E25" s="23">
        <v>46226</v>
      </c>
      <c r="F25" s="30">
        <v>0.4548611111111111</v>
      </c>
      <c r="G25" s="15">
        <v>2026</v>
      </c>
      <c r="H25" s="15">
        <v>22</v>
      </c>
      <c r="I25" s="27">
        <v>246</v>
      </c>
    </row>
    <row r="26" spans="1:9">
      <c r="A26" s="25" t="s">
        <v>109</v>
      </c>
      <c r="B26" s="11" t="s">
        <v>170</v>
      </c>
      <c r="C26" s="11" t="s">
        <v>1729</v>
      </c>
      <c r="D26" s="11" t="s">
        <v>45</v>
      </c>
      <c r="E26" s="23">
        <v>46247</v>
      </c>
      <c r="F26" s="30">
        <v>0.35694444444444445</v>
      </c>
      <c r="G26" s="15">
        <v>2026</v>
      </c>
      <c r="H26" s="15">
        <v>1</v>
      </c>
      <c r="I26" s="27">
        <v>246</v>
      </c>
    </row>
    <row r="27" spans="1:9">
      <c r="A27" s="25" t="s">
        <v>111</v>
      </c>
      <c r="B27" s="11" t="s">
        <v>2621</v>
      </c>
      <c r="C27" s="11" t="s">
        <v>1746</v>
      </c>
      <c r="D27" s="11" t="s">
        <v>45</v>
      </c>
      <c r="E27" s="23">
        <v>46241</v>
      </c>
      <c r="F27" s="30">
        <v>0.38958333333333334</v>
      </c>
      <c r="G27" s="15">
        <v>2026</v>
      </c>
      <c r="H27" s="15">
        <v>7</v>
      </c>
      <c r="I27" s="27">
        <v>246</v>
      </c>
    </row>
    <row r="28" spans="1:9">
      <c r="A28" s="25" t="s">
        <v>111</v>
      </c>
      <c r="B28" s="11" t="s">
        <v>2621</v>
      </c>
      <c r="C28" s="11" t="s">
        <v>1894</v>
      </c>
      <c r="D28" s="11" t="s">
        <v>45</v>
      </c>
      <c r="E28" s="23">
        <v>46216</v>
      </c>
      <c r="F28" s="30">
        <v>0.32916666666666666</v>
      </c>
      <c r="G28" s="15">
        <v>2026</v>
      </c>
      <c r="H28" s="15">
        <v>32</v>
      </c>
      <c r="I28" s="27">
        <v>246</v>
      </c>
    </row>
    <row r="29" spans="1:9">
      <c r="A29" s="25" t="s">
        <v>111</v>
      </c>
      <c r="B29" s="11" t="s">
        <v>175</v>
      </c>
      <c r="C29" s="11" t="s">
        <v>2484</v>
      </c>
      <c r="D29" s="11" t="s">
        <v>45</v>
      </c>
      <c r="E29" s="23">
        <v>46224</v>
      </c>
      <c r="F29" s="30">
        <v>0.54236111111111107</v>
      </c>
      <c r="G29" s="15">
        <v>2026</v>
      </c>
      <c r="H29" s="15">
        <v>24</v>
      </c>
      <c r="I29" s="27">
        <v>246</v>
      </c>
    </row>
    <row r="30" spans="1:9">
      <c r="A30" s="25" t="s">
        <v>111</v>
      </c>
      <c r="B30" s="11" t="s">
        <v>175</v>
      </c>
      <c r="C30" s="11" t="s">
        <v>1822</v>
      </c>
      <c r="D30" s="11" t="s">
        <v>45</v>
      </c>
      <c r="E30" s="23">
        <v>46247</v>
      </c>
      <c r="F30" s="30">
        <v>0.33819444444444446</v>
      </c>
      <c r="G30" s="15">
        <v>2026</v>
      </c>
      <c r="H30" s="15">
        <v>1</v>
      </c>
      <c r="I30" s="27">
        <v>246</v>
      </c>
    </row>
    <row r="31" spans="1:9">
      <c r="A31" s="25" t="s">
        <v>111</v>
      </c>
      <c r="B31" s="11" t="s">
        <v>179</v>
      </c>
      <c r="C31" s="11" t="s">
        <v>2244</v>
      </c>
      <c r="D31" s="11" t="s">
        <v>45</v>
      </c>
      <c r="E31" s="23">
        <v>46202</v>
      </c>
      <c r="F31" s="30">
        <v>0.3611111111111111</v>
      </c>
      <c r="G31" s="15">
        <v>2026</v>
      </c>
      <c r="H31" s="15">
        <v>46</v>
      </c>
      <c r="I31" s="27">
        <v>246</v>
      </c>
    </row>
    <row r="32" spans="1:9">
      <c r="A32" s="25" t="s">
        <v>111</v>
      </c>
      <c r="B32" s="11" t="s">
        <v>179</v>
      </c>
      <c r="C32" s="11" t="s">
        <v>1720</v>
      </c>
      <c r="D32" s="11" t="s">
        <v>45</v>
      </c>
      <c r="E32" s="23">
        <v>46099</v>
      </c>
      <c r="F32" s="30">
        <v>0.30694444444444446</v>
      </c>
      <c r="G32" s="15">
        <v>2026</v>
      </c>
      <c r="H32" s="15">
        <v>149</v>
      </c>
      <c r="I32" s="27">
        <v>246</v>
      </c>
    </row>
    <row r="33" spans="1:9">
      <c r="A33" s="25" t="s">
        <v>111</v>
      </c>
      <c r="B33" s="11" t="s">
        <v>179</v>
      </c>
      <c r="C33" s="11" t="s">
        <v>1867</v>
      </c>
      <c r="D33" s="11" t="s">
        <v>45</v>
      </c>
      <c r="E33" s="23">
        <v>46233</v>
      </c>
      <c r="F33" s="30">
        <v>0.69166666666666665</v>
      </c>
      <c r="G33" s="15">
        <v>2026</v>
      </c>
      <c r="H33" s="15">
        <v>15</v>
      </c>
      <c r="I33" s="27">
        <v>246</v>
      </c>
    </row>
    <row r="34" spans="1:9">
      <c r="A34" s="25" t="s">
        <v>111</v>
      </c>
      <c r="B34" s="11" t="s">
        <v>1233</v>
      </c>
      <c r="C34" s="11" t="s">
        <v>1722</v>
      </c>
      <c r="D34" s="11" t="s">
        <v>45</v>
      </c>
      <c r="E34" s="23">
        <v>46168</v>
      </c>
      <c r="F34" s="30">
        <v>0.33958333333333335</v>
      </c>
      <c r="G34" s="15">
        <v>2026</v>
      </c>
      <c r="H34" s="15">
        <v>80</v>
      </c>
      <c r="I34" s="27">
        <v>246</v>
      </c>
    </row>
    <row r="35" spans="1:9">
      <c r="A35" s="25" t="s">
        <v>111</v>
      </c>
      <c r="B35" s="11" t="s">
        <v>186</v>
      </c>
      <c r="C35" s="11" t="s">
        <v>2492</v>
      </c>
      <c r="D35" s="11" t="s">
        <v>45</v>
      </c>
      <c r="E35" s="23">
        <v>46213</v>
      </c>
      <c r="F35" s="30">
        <v>0.35625000000000001</v>
      </c>
      <c r="G35" s="15">
        <v>2026</v>
      </c>
      <c r="H35" s="15">
        <v>35</v>
      </c>
      <c r="I35" s="27">
        <v>246</v>
      </c>
    </row>
    <row r="36" spans="1:9">
      <c r="A36" s="25" t="s">
        <v>111</v>
      </c>
      <c r="B36" s="11" t="s">
        <v>189</v>
      </c>
      <c r="C36" s="11" t="s">
        <v>1983</v>
      </c>
      <c r="D36" s="11" t="s">
        <v>45</v>
      </c>
      <c r="E36" s="23">
        <v>46204</v>
      </c>
      <c r="F36" s="30">
        <v>0.4</v>
      </c>
      <c r="G36" s="15">
        <v>2026</v>
      </c>
      <c r="H36" s="15">
        <v>44</v>
      </c>
      <c r="I36" s="27">
        <v>246</v>
      </c>
    </row>
    <row r="37" spans="1:9">
      <c r="A37" s="25" t="s">
        <v>111</v>
      </c>
      <c r="B37" s="11" t="s">
        <v>1238</v>
      </c>
      <c r="C37" s="11" t="s">
        <v>1733</v>
      </c>
      <c r="D37" s="11" t="s">
        <v>45</v>
      </c>
      <c r="E37" s="23">
        <v>46177</v>
      </c>
      <c r="F37" s="30">
        <v>0.54374999999999996</v>
      </c>
      <c r="G37" s="15">
        <v>2026</v>
      </c>
      <c r="H37" s="15">
        <v>71</v>
      </c>
      <c r="I37" s="27">
        <v>246</v>
      </c>
    </row>
    <row r="38" spans="1:9">
      <c r="A38" s="25" t="s">
        <v>111</v>
      </c>
      <c r="B38" s="11" t="s">
        <v>1238</v>
      </c>
      <c r="C38" s="11" t="s">
        <v>1826</v>
      </c>
      <c r="D38" s="11" t="s">
        <v>45</v>
      </c>
      <c r="E38" s="23">
        <v>46227</v>
      </c>
      <c r="F38" s="30">
        <v>0.53125</v>
      </c>
      <c r="G38" s="15">
        <v>2026</v>
      </c>
      <c r="H38" s="15">
        <v>21</v>
      </c>
      <c r="I38" s="27">
        <v>246</v>
      </c>
    </row>
    <row r="39" spans="1:9">
      <c r="A39" s="25" t="s">
        <v>111</v>
      </c>
      <c r="B39" s="11" t="s">
        <v>1238</v>
      </c>
      <c r="C39" s="11" t="s">
        <v>2517</v>
      </c>
      <c r="D39" s="11" t="s">
        <v>45</v>
      </c>
      <c r="E39" s="23">
        <v>46191</v>
      </c>
      <c r="F39" s="30">
        <v>0.57916666666666672</v>
      </c>
      <c r="G39" s="15">
        <v>2026</v>
      </c>
      <c r="H39" s="15">
        <v>57</v>
      </c>
      <c r="I39" s="27">
        <v>246</v>
      </c>
    </row>
    <row r="40" spans="1:9">
      <c r="A40" s="25" t="s">
        <v>111</v>
      </c>
      <c r="B40" s="11" t="s">
        <v>2660</v>
      </c>
      <c r="C40" s="11" t="s">
        <v>2536</v>
      </c>
      <c r="D40" s="11" t="s">
        <v>45</v>
      </c>
      <c r="E40" s="23">
        <v>46245</v>
      </c>
      <c r="F40" s="30">
        <v>0.45763888888888887</v>
      </c>
      <c r="G40" s="15">
        <v>2026</v>
      </c>
      <c r="H40" s="15">
        <v>3</v>
      </c>
      <c r="I40" s="27">
        <v>246</v>
      </c>
    </row>
    <row r="41" spans="1:9">
      <c r="A41" s="25" t="s">
        <v>111</v>
      </c>
      <c r="B41" s="11" t="s">
        <v>1497</v>
      </c>
      <c r="C41" s="11" t="s">
        <v>1734</v>
      </c>
      <c r="D41" s="11" t="s">
        <v>45</v>
      </c>
      <c r="E41" s="23">
        <v>46171</v>
      </c>
      <c r="F41" s="30">
        <v>0.41666666666666669</v>
      </c>
      <c r="G41" s="15">
        <v>2026</v>
      </c>
      <c r="H41" s="15">
        <v>77</v>
      </c>
      <c r="I41" s="27">
        <v>246</v>
      </c>
    </row>
    <row r="42" spans="1:9">
      <c r="A42" s="25" t="s">
        <v>111</v>
      </c>
      <c r="B42" s="11" t="s">
        <v>1735</v>
      </c>
      <c r="C42" s="11" t="s">
        <v>1736</v>
      </c>
      <c r="D42" s="11" t="s">
        <v>45</v>
      </c>
      <c r="E42" s="23">
        <v>46167</v>
      </c>
      <c r="F42" s="30">
        <v>0.30208333333333331</v>
      </c>
      <c r="G42" s="15">
        <v>2026</v>
      </c>
      <c r="H42" s="15">
        <v>81</v>
      </c>
      <c r="I42" s="27">
        <v>246</v>
      </c>
    </row>
    <row r="43" spans="1:9">
      <c r="A43" s="25" t="s">
        <v>2622</v>
      </c>
      <c r="B43" s="11" t="s">
        <v>2633</v>
      </c>
      <c r="C43" s="11" t="s">
        <v>2545</v>
      </c>
      <c r="D43" s="11" t="s">
        <v>45</v>
      </c>
      <c r="E43" s="23">
        <v>46206</v>
      </c>
      <c r="F43" s="30">
        <v>0.31458333333333333</v>
      </c>
      <c r="G43" s="15">
        <v>2026</v>
      </c>
      <c r="H43" s="15">
        <v>42</v>
      </c>
      <c r="I43" s="27">
        <v>246</v>
      </c>
    </row>
    <row r="44" spans="1:9">
      <c r="A44" s="25" t="s">
        <v>2622</v>
      </c>
      <c r="B44" s="11" t="s">
        <v>2610</v>
      </c>
      <c r="C44" s="11" t="s">
        <v>2299</v>
      </c>
      <c r="D44" s="11" t="s">
        <v>45</v>
      </c>
      <c r="E44" s="23">
        <v>46211</v>
      </c>
      <c r="F44" s="30">
        <v>0.32361111111111113</v>
      </c>
      <c r="G44" s="15">
        <v>2026</v>
      </c>
      <c r="H44" s="15">
        <v>37</v>
      </c>
      <c r="I44" s="27">
        <v>246</v>
      </c>
    </row>
    <row r="45" spans="1:9">
      <c r="A45" s="25" t="s">
        <v>2622</v>
      </c>
      <c r="B45" s="11" t="s">
        <v>2600</v>
      </c>
      <c r="C45" s="11" t="s">
        <v>1821</v>
      </c>
      <c r="D45" s="11" t="s">
        <v>45</v>
      </c>
      <c r="E45" s="23">
        <v>46209</v>
      </c>
      <c r="F45" s="30">
        <v>0.41458333333333336</v>
      </c>
      <c r="G45" s="15">
        <v>2026</v>
      </c>
      <c r="H45" s="15">
        <v>39</v>
      </c>
      <c r="I45" s="27">
        <v>246</v>
      </c>
    </row>
    <row r="46" spans="1:9">
      <c r="A46" s="25" t="s">
        <v>2622</v>
      </c>
      <c r="B46" s="11" t="s">
        <v>2599</v>
      </c>
      <c r="C46" s="11" t="s">
        <v>2523</v>
      </c>
      <c r="D46" s="11" t="s">
        <v>45</v>
      </c>
      <c r="E46" s="23">
        <v>46191</v>
      </c>
      <c r="F46" s="30">
        <v>0.61319444444444449</v>
      </c>
      <c r="G46" s="15">
        <v>2026</v>
      </c>
      <c r="H46" s="15">
        <v>57</v>
      </c>
      <c r="I46" s="27">
        <v>246</v>
      </c>
    </row>
    <row r="47" spans="1:9">
      <c r="A47" s="25" t="s">
        <v>113</v>
      </c>
      <c r="B47" s="11" t="s">
        <v>1740</v>
      </c>
      <c r="C47" s="11" t="s">
        <v>2594</v>
      </c>
      <c r="D47" s="11" t="s">
        <v>45</v>
      </c>
      <c r="E47" s="23">
        <v>46216</v>
      </c>
      <c r="F47" s="30">
        <v>0.3298611111111111</v>
      </c>
      <c r="G47" s="15">
        <v>2026</v>
      </c>
      <c r="H47" s="15">
        <v>32</v>
      </c>
      <c r="I47" s="27">
        <v>246</v>
      </c>
    </row>
    <row r="48" spans="1:9">
      <c r="A48" s="25" t="s">
        <v>113</v>
      </c>
      <c r="B48" s="11" t="s">
        <v>1740</v>
      </c>
      <c r="C48" s="11" t="s">
        <v>1741</v>
      </c>
      <c r="D48" s="11" t="s">
        <v>45</v>
      </c>
      <c r="E48" s="23">
        <v>46174</v>
      </c>
      <c r="F48" s="30">
        <v>0.30833333333333335</v>
      </c>
      <c r="G48" s="15">
        <v>2026</v>
      </c>
      <c r="H48" s="15">
        <v>74</v>
      </c>
      <c r="I48" s="27">
        <v>246</v>
      </c>
    </row>
    <row r="49" spans="1:9">
      <c r="A49" s="25" t="s">
        <v>113</v>
      </c>
      <c r="B49" s="11" t="s">
        <v>2598</v>
      </c>
      <c r="C49" s="11" t="s">
        <v>2494</v>
      </c>
      <c r="D49" s="11" t="s">
        <v>45</v>
      </c>
      <c r="E49" s="23">
        <v>46213</v>
      </c>
      <c r="F49" s="30">
        <v>0.54166666666666663</v>
      </c>
      <c r="G49" s="15">
        <v>2026</v>
      </c>
      <c r="H49" s="15">
        <v>35</v>
      </c>
      <c r="I49" s="27">
        <v>246</v>
      </c>
    </row>
    <row r="50" spans="1:9">
      <c r="A50" s="25" t="s">
        <v>113</v>
      </c>
      <c r="B50" s="11" t="s">
        <v>2602</v>
      </c>
      <c r="C50" s="11" t="s">
        <v>1763</v>
      </c>
      <c r="D50" s="11" t="s">
        <v>45</v>
      </c>
      <c r="E50" s="23">
        <v>46202</v>
      </c>
      <c r="F50" s="30">
        <v>0.32916666666666666</v>
      </c>
      <c r="G50" s="15">
        <v>2026</v>
      </c>
      <c r="H50" s="15">
        <v>46</v>
      </c>
      <c r="I50" s="27">
        <v>246</v>
      </c>
    </row>
    <row r="51" spans="1:9">
      <c r="A51" s="25" t="s">
        <v>113</v>
      </c>
      <c r="B51" s="11" t="s">
        <v>2602</v>
      </c>
      <c r="C51" s="11" t="s">
        <v>2511</v>
      </c>
      <c r="D51" s="11" t="s">
        <v>45</v>
      </c>
      <c r="E51" s="23">
        <v>46213</v>
      </c>
      <c r="F51" s="30">
        <v>0.54166666666666663</v>
      </c>
      <c r="G51" s="15">
        <v>2026</v>
      </c>
      <c r="H51" s="15">
        <v>35</v>
      </c>
      <c r="I51" s="27">
        <v>246</v>
      </c>
    </row>
    <row r="52" spans="1:9">
      <c r="A52" s="25" t="s">
        <v>114</v>
      </c>
      <c r="B52" s="11" t="s">
        <v>194</v>
      </c>
      <c r="C52" s="11" t="s">
        <v>1742</v>
      </c>
      <c r="D52" s="11" t="s">
        <v>45</v>
      </c>
      <c r="E52" s="23">
        <v>46086</v>
      </c>
      <c r="F52" s="30">
        <v>0.30555555555555558</v>
      </c>
      <c r="G52" s="15">
        <v>2026</v>
      </c>
      <c r="H52" s="15">
        <v>162</v>
      </c>
      <c r="I52" s="27">
        <v>246</v>
      </c>
    </row>
    <row r="53" spans="1:9">
      <c r="A53" s="25" t="s">
        <v>114</v>
      </c>
      <c r="B53" s="11" t="s">
        <v>2634</v>
      </c>
      <c r="C53" s="11" t="s">
        <v>1818</v>
      </c>
      <c r="D53" s="11" t="s">
        <v>45</v>
      </c>
      <c r="E53" s="23">
        <v>46203</v>
      </c>
      <c r="F53" s="30">
        <v>0.33194444444444443</v>
      </c>
      <c r="G53" s="15">
        <v>2026</v>
      </c>
      <c r="H53" s="15">
        <v>45</v>
      </c>
      <c r="I53" s="27">
        <v>246</v>
      </c>
    </row>
    <row r="54" spans="1:9">
      <c r="A54" s="25" t="s">
        <v>114</v>
      </c>
      <c r="B54" s="11" t="s">
        <v>197</v>
      </c>
      <c r="C54" s="11" t="s">
        <v>1745</v>
      </c>
      <c r="D54" s="11" t="s">
        <v>45</v>
      </c>
      <c r="E54" s="23">
        <v>46034</v>
      </c>
      <c r="F54" s="30">
        <v>0.30138888888888887</v>
      </c>
      <c r="G54" s="15">
        <v>2026</v>
      </c>
      <c r="H54" s="15">
        <v>214</v>
      </c>
      <c r="I54" s="27">
        <v>246</v>
      </c>
    </row>
    <row r="55" spans="1:9">
      <c r="A55" s="25" t="s">
        <v>114</v>
      </c>
      <c r="B55" s="11" t="s">
        <v>735</v>
      </c>
      <c r="C55" s="11" t="s">
        <v>2120</v>
      </c>
      <c r="D55" s="11" t="s">
        <v>45</v>
      </c>
      <c r="E55" s="23">
        <v>46247</v>
      </c>
      <c r="F55" s="30">
        <v>0.33194444444444443</v>
      </c>
      <c r="G55" s="15">
        <v>2026</v>
      </c>
      <c r="H55" s="15">
        <v>1</v>
      </c>
      <c r="I55" s="27">
        <v>246</v>
      </c>
    </row>
    <row r="56" spans="1:9">
      <c r="A56" s="25" t="s">
        <v>114</v>
      </c>
      <c r="B56" s="11" t="s">
        <v>743</v>
      </c>
      <c r="C56" s="11" t="s">
        <v>1747</v>
      </c>
      <c r="D56" s="11" t="s">
        <v>45</v>
      </c>
      <c r="E56" s="23">
        <v>46036</v>
      </c>
      <c r="F56" s="30">
        <v>0.34166666666666667</v>
      </c>
      <c r="G56" s="15">
        <v>2026</v>
      </c>
      <c r="H56" s="15">
        <v>212</v>
      </c>
      <c r="I56" s="27">
        <v>246</v>
      </c>
    </row>
    <row r="57" spans="1:9">
      <c r="A57" s="25" t="s">
        <v>114</v>
      </c>
      <c r="B57" s="11" t="s">
        <v>1748</v>
      </c>
      <c r="C57" s="11" t="s">
        <v>2520</v>
      </c>
      <c r="D57" s="11" t="s">
        <v>45</v>
      </c>
      <c r="E57" s="23">
        <v>46240</v>
      </c>
      <c r="F57" s="30">
        <v>0.32708333333333334</v>
      </c>
      <c r="G57" s="15">
        <v>2026</v>
      </c>
      <c r="H57" s="15">
        <v>8</v>
      </c>
      <c r="I57" s="27">
        <v>246</v>
      </c>
    </row>
    <row r="58" spans="1:9">
      <c r="A58" s="25" t="s">
        <v>114</v>
      </c>
      <c r="B58" s="11" t="s">
        <v>1748</v>
      </c>
      <c r="C58" s="11" t="s">
        <v>1800</v>
      </c>
      <c r="D58" s="11" t="s">
        <v>45</v>
      </c>
      <c r="E58" s="23">
        <v>46225</v>
      </c>
      <c r="F58" s="30">
        <v>0.33055555555555555</v>
      </c>
      <c r="G58" s="15">
        <v>2026</v>
      </c>
      <c r="H58" s="15">
        <v>23</v>
      </c>
      <c r="I58" s="27">
        <v>246</v>
      </c>
    </row>
    <row r="59" spans="1:9">
      <c r="A59" s="25" t="s">
        <v>114</v>
      </c>
      <c r="B59" s="11" t="s">
        <v>1748</v>
      </c>
      <c r="C59" s="11" t="s">
        <v>1749</v>
      </c>
      <c r="D59" s="11" t="s">
        <v>45</v>
      </c>
      <c r="E59" s="23">
        <v>46161</v>
      </c>
      <c r="F59" s="30">
        <v>0.33819444444444446</v>
      </c>
      <c r="G59" s="15">
        <v>2026</v>
      </c>
      <c r="H59" s="15">
        <v>87</v>
      </c>
      <c r="I59" s="27">
        <v>246</v>
      </c>
    </row>
    <row r="60" spans="1:9">
      <c r="A60" s="25" t="s">
        <v>114</v>
      </c>
      <c r="B60" s="11" t="s">
        <v>1748</v>
      </c>
      <c r="C60" s="11" t="s">
        <v>1765</v>
      </c>
      <c r="D60" s="11" t="s">
        <v>45</v>
      </c>
      <c r="E60" s="23">
        <v>46240</v>
      </c>
      <c r="F60" s="30">
        <v>0.32708333333333334</v>
      </c>
      <c r="G60" s="15">
        <v>2026</v>
      </c>
      <c r="H60" s="15">
        <v>8</v>
      </c>
      <c r="I60" s="27">
        <v>246</v>
      </c>
    </row>
    <row r="61" spans="1:9">
      <c r="A61" s="25" t="s">
        <v>114</v>
      </c>
      <c r="B61" s="11" t="s">
        <v>2672</v>
      </c>
      <c r="C61" s="11" t="s">
        <v>2550</v>
      </c>
      <c r="D61" s="11" t="s">
        <v>45</v>
      </c>
      <c r="E61" s="23">
        <v>46234</v>
      </c>
      <c r="F61" s="30">
        <v>0.32430555555555557</v>
      </c>
      <c r="G61" s="15">
        <v>2026</v>
      </c>
      <c r="H61" s="15">
        <v>14</v>
      </c>
      <c r="I61" s="27">
        <v>246</v>
      </c>
    </row>
    <row r="62" spans="1:9">
      <c r="A62" s="25" t="s">
        <v>114</v>
      </c>
      <c r="B62" s="11" t="s">
        <v>1753</v>
      </c>
      <c r="C62" s="11" t="s">
        <v>1754</v>
      </c>
      <c r="D62" s="11" t="s">
        <v>45</v>
      </c>
      <c r="E62" s="23">
        <v>46036</v>
      </c>
      <c r="F62" s="30">
        <v>0.54513888888888884</v>
      </c>
      <c r="G62" s="15">
        <v>2026</v>
      </c>
      <c r="H62" s="15">
        <v>212</v>
      </c>
      <c r="I62" s="27">
        <v>246</v>
      </c>
    </row>
    <row r="63" spans="1:9">
      <c r="A63" s="25" t="s">
        <v>114</v>
      </c>
      <c r="B63" s="11" t="s">
        <v>1755</v>
      </c>
      <c r="C63" s="11" t="s">
        <v>1756</v>
      </c>
      <c r="D63" s="11" t="s">
        <v>45</v>
      </c>
      <c r="E63" s="23">
        <v>46085</v>
      </c>
      <c r="F63" s="30">
        <v>0.62916666666666665</v>
      </c>
      <c r="G63" s="15">
        <v>2026</v>
      </c>
      <c r="H63" s="15">
        <v>163</v>
      </c>
      <c r="I63" s="27">
        <v>246</v>
      </c>
    </row>
    <row r="64" spans="1:9">
      <c r="A64" s="25" t="s">
        <v>114</v>
      </c>
      <c r="B64" s="11" t="s">
        <v>1254</v>
      </c>
      <c r="C64" s="11" t="s">
        <v>1976</v>
      </c>
      <c r="D64" s="11" t="s">
        <v>45</v>
      </c>
      <c r="E64" s="23">
        <v>46247</v>
      </c>
      <c r="F64" s="30">
        <v>0.22569444444444445</v>
      </c>
      <c r="G64" s="15">
        <v>2026</v>
      </c>
      <c r="H64" s="15">
        <v>1</v>
      </c>
      <c r="I64" s="27">
        <v>246</v>
      </c>
    </row>
    <row r="65" spans="1:9">
      <c r="A65" s="25" t="s">
        <v>114</v>
      </c>
      <c r="B65" s="11" t="s">
        <v>1254</v>
      </c>
      <c r="C65" s="11" t="s">
        <v>1759</v>
      </c>
      <c r="D65" s="11" t="s">
        <v>45</v>
      </c>
      <c r="E65" s="23">
        <v>46057</v>
      </c>
      <c r="F65" s="30">
        <v>0.25208333333333333</v>
      </c>
      <c r="G65" s="15">
        <v>2026</v>
      </c>
      <c r="H65" s="15">
        <v>191</v>
      </c>
      <c r="I65" s="27">
        <v>246</v>
      </c>
    </row>
    <row r="66" spans="1:9">
      <c r="A66" s="25" t="s">
        <v>114</v>
      </c>
      <c r="B66" s="11" t="s">
        <v>1254</v>
      </c>
      <c r="C66" s="11" t="s">
        <v>1865</v>
      </c>
      <c r="D66" s="11" t="s">
        <v>45</v>
      </c>
      <c r="E66" s="23">
        <v>46225</v>
      </c>
      <c r="F66" s="30">
        <v>0.20694444444444443</v>
      </c>
      <c r="G66" s="15">
        <v>2026</v>
      </c>
      <c r="H66" s="15">
        <v>23</v>
      </c>
      <c r="I66" s="27">
        <v>246</v>
      </c>
    </row>
    <row r="67" spans="1:9">
      <c r="A67" s="25" t="s">
        <v>114</v>
      </c>
      <c r="B67" s="11" t="s">
        <v>1254</v>
      </c>
      <c r="C67" s="11" t="s">
        <v>1995</v>
      </c>
      <c r="D67" s="11" t="s">
        <v>45</v>
      </c>
      <c r="E67" s="23">
        <v>46247</v>
      </c>
      <c r="F67" s="30">
        <v>0.22569444444444445</v>
      </c>
      <c r="G67" s="15">
        <v>2026</v>
      </c>
      <c r="H67" s="15">
        <v>1</v>
      </c>
      <c r="I67" s="27">
        <v>246</v>
      </c>
    </row>
    <row r="68" spans="1:9">
      <c r="A68" s="25" t="s">
        <v>114</v>
      </c>
      <c r="B68" s="11" t="s">
        <v>1254</v>
      </c>
      <c r="C68" s="11" t="s">
        <v>1964</v>
      </c>
      <c r="D68" s="11" t="s">
        <v>45</v>
      </c>
      <c r="E68" s="23">
        <v>46247</v>
      </c>
      <c r="F68" s="30">
        <v>0.22569444444444445</v>
      </c>
      <c r="G68" s="15">
        <v>2026</v>
      </c>
      <c r="H68" s="15">
        <v>1</v>
      </c>
      <c r="I68" s="27">
        <v>246</v>
      </c>
    </row>
    <row r="69" spans="1:9">
      <c r="A69" s="25" t="s">
        <v>114</v>
      </c>
      <c r="B69" s="11" t="s">
        <v>1254</v>
      </c>
      <c r="C69" s="11" t="s">
        <v>2508</v>
      </c>
      <c r="D69" s="11" t="s">
        <v>45</v>
      </c>
      <c r="E69" s="23">
        <v>46247</v>
      </c>
      <c r="F69" s="30">
        <v>0.22569444444444445</v>
      </c>
      <c r="G69" s="15">
        <v>2026</v>
      </c>
      <c r="H69" s="15">
        <v>1</v>
      </c>
      <c r="I69" s="27">
        <v>246</v>
      </c>
    </row>
    <row r="70" spans="1:9">
      <c r="A70" s="25" t="s">
        <v>114</v>
      </c>
      <c r="B70" s="11" t="s">
        <v>1254</v>
      </c>
      <c r="C70" s="11" t="s">
        <v>1762</v>
      </c>
      <c r="D70" s="11" t="s">
        <v>45</v>
      </c>
      <c r="E70" s="23">
        <v>46050</v>
      </c>
      <c r="F70" s="30">
        <v>0.23541666666666666</v>
      </c>
      <c r="G70" s="15">
        <v>2026</v>
      </c>
      <c r="H70" s="15">
        <v>198</v>
      </c>
      <c r="I70" s="27">
        <v>246</v>
      </c>
    </row>
    <row r="71" spans="1:9">
      <c r="A71" s="25" t="s">
        <v>114</v>
      </c>
      <c r="B71" s="11" t="s">
        <v>1254</v>
      </c>
      <c r="C71" s="11" t="s">
        <v>2009</v>
      </c>
      <c r="D71" s="11" t="s">
        <v>45</v>
      </c>
      <c r="E71" s="23">
        <v>46245</v>
      </c>
      <c r="F71" s="30">
        <v>0.21736111111111112</v>
      </c>
      <c r="G71" s="15">
        <v>2026</v>
      </c>
      <c r="H71" s="15">
        <v>3</v>
      </c>
      <c r="I71" s="27">
        <v>246</v>
      </c>
    </row>
    <row r="72" spans="1:9">
      <c r="A72" s="25" t="s">
        <v>114</v>
      </c>
      <c r="B72" s="11" t="s">
        <v>1254</v>
      </c>
      <c r="C72" s="11" t="s">
        <v>2544</v>
      </c>
      <c r="D72" s="11" t="s">
        <v>45</v>
      </c>
      <c r="E72" s="23">
        <v>46247</v>
      </c>
      <c r="F72" s="30">
        <v>0.22569444444444445</v>
      </c>
      <c r="G72" s="15">
        <v>2026</v>
      </c>
      <c r="H72" s="15">
        <v>1</v>
      </c>
      <c r="I72" s="27">
        <v>246</v>
      </c>
    </row>
    <row r="73" spans="1:9">
      <c r="A73" s="25" t="s">
        <v>114</v>
      </c>
      <c r="B73" s="11" t="s">
        <v>1254</v>
      </c>
      <c r="C73" s="11" t="s">
        <v>2486</v>
      </c>
      <c r="D73" s="11" t="s">
        <v>45</v>
      </c>
      <c r="E73" s="23">
        <v>46247</v>
      </c>
      <c r="F73" s="30">
        <v>0.22569444444444445</v>
      </c>
      <c r="G73" s="15">
        <v>2026</v>
      </c>
      <c r="H73" s="15">
        <v>1</v>
      </c>
      <c r="I73" s="27">
        <v>246</v>
      </c>
    </row>
    <row r="74" spans="1:9">
      <c r="A74" s="25" t="s">
        <v>114</v>
      </c>
      <c r="B74" s="11" t="s">
        <v>1254</v>
      </c>
      <c r="C74" s="11" t="s">
        <v>1844</v>
      </c>
      <c r="D74" s="11" t="s">
        <v>45</v>
      </c>
      <c r="E74" s="23">
        <v>46237</v>
      </c>
      <c r="F74" s="30">
        <v>0.21875</v>
      </c>
      <c r="G74" s="15">
        <v>2026</v>
      </c>
      <c r="H74" s="15">
        <v>11</v>
      </c>
      <c r="I74" s="27">
        <v>246</v>
      </c>
    </row>
    <row r="75" spans="1:9">
      <c r="A75" s="25" t="s">
        <v>114</v>
      </c>
      <c r="B75" s="11" t="s">
        <v>1254</v>
      </c>
      <c r="C75" s="11" t="s">
        <v>1845</v>
      </c>
      <c r="D75" s="11" t="s">
        <v>45</v>
      </c>
      <c r="E75" s="23">
        <v>46245</v>
      </c>
      <c r="F75" s="30">
        <v>0.21736111111111112</v>
      </c>
      <c r="G75" s="15">
        <v>2026</v>
      </c>
      <c r="H75" s="15">
        <v>3</v>
      </c>
      <c r="I75" s="27">
        <v>246</v>
      </c>
    </row>
    <row r="76" spans="1:9">
      <c r="A76" s="25" t="s">
        <v>114</v>
      </c>
      <c r="B76" s="11" t="s">
        <v>1254</v>
      </c>
      <c r="C76" s="11" t="s">
        <v>2463</v>
      </c>
      <c r="D76" s="11" t="s">
        <v>45</v>
      </c>
      <c r="E76" s="23">
        <v>46247</v>
      </c>
      <c r="F76" s="30">
        <v>0.22569444444444445</v>
      </c>
      <c r="G76" s="15">
        <v>2026</v>
      </c>
      <c r="H76" s="15">
        <v>1</v>
      </c>
      <c r="I76" s="27">
        <v>246</v>
      </c>
    </row>
    <row r="77" spans="1:9">
      <c r="A77" s="25" t="s">
        <v>114</v>
      </c>
      <c r="B77" s="11" t="s">
        <v>1254</v>
      </c>
      <c r="C77" s="11" t="s">
        <v>1750</v>
      </c>
      <c r="D77" s="11" t="s">
        <v>45</v>
      </c>
      <c r="E77" s="23">
        <v>46245</v>
      </c>
      <c r="F77" s="30">
        <v>0.21736111111111112</v>
      </c>
      <c r="G77" s="15">
        <v>2026</v>
      </c>
      <c r="H77" s="15">
        <v>3</v>
      </c>
      <c r="I77" s="27">
        <v>246</v>
      </c>
    </row>
    <row r="78" spans="1:9">
      <c r="A78" s="25" t="s">
        <v>114</v>
      </c>
      <c r="B78" s="11" t="s">
        <v>1254</v>
      </c>
      <c r="C78" s="11" t="s">
        <v>1739</v>
      </c>
      <c r="D78" s="11" t="s">
        <v>45</v>
      </c>
      <c r="E78" s="23">
        <v>46247</v>
      </c>
      <c r="F78" s="30">
        <v>0.22569444444444445</v>
      </c>
      <c r="G78" s="15">
        <v>2026</v>
      </c>
      <c r="H78" s="15">
        <v>1</v>
      </c>
      <c r="I78" s="27">
        <v>246</v>
      </c>
    </row>
    <row r="79" spans="1:9">
      <c r="A79" s="25" t="s">
        <v>114</v>
      </c>
      <c r="B79" s="11" t="s">
        <v>1254</v>
      </c>
      <c r="C79" s="11" t="s">
        <v>1770</v>
      </c>
      <c r="D79" s="11" t="s">
        <v>45</v>
      </c>
      <c r="E79" s="23">
        <v>46148</v>
      </c>
      <c r="F79" s="30">
        <v>0.20694444444444443</v>
      </c>
      <c r="G79" s="15">
        <v>2026</v>
      </c>
      <c r="H79" s="15">
        <v>100</v>
      </c>
      <c r="I79" s="27">
        <v>246</v>
      </c>
    </row>
    <row r="80" spans="1:9">
      <c r="A80" s="25" t="s">
        <v>114</v>
      </c>
      <c r="B80" s="11" t="s">
        <v>758</v>
      </c>
      <c r="C80" s="11" t="s">
        <v>1776</v>
      </c>
      <c r="D80" s="11" t="s">
        <v>45</v>
      </c>
      <c r="E80" s="23">
        <v>46055</v>
      </c>
      <c r="F80" s="30">
        <v>0.31388888888888888</v>
      </c>
      <c r="G80" s="15">
        <v>2026</v>
      </c>
      <c r="H80" s="15">
        <v>193</v>
      </c>
      <c r="I80" s="27">
        <v>246</v>
      </c>
    </row>
    <row r="81" spans="1:9">
      <c r="A81" s="25" t="s">
        <v>114</v>
      </c>
      <c r="B81" s="11" t="s">
        <v>213</v>
      </c>
      <c r="C81" s="11" t="s">
        <v>1778</v>
      </c>
      <c r="D81" s="11" t="s">
        <v>45</v>
      </c>
      <c r="E81" s="23">
        <v>46084</v>
      </c>
      <c r="F81" s="30">
        <v>0.29236111111111113</v>
      </c>
      <c r="G81" s="15">
        <v>2026</v>
      </c>
      <c r="H81" s="15">
        <v>164</v>
      </c>
      <c r="I81" s="27">
        <v>246</v>
      </c>
    </row>
    <row r="82" spans="1:9">
      <c r="A82" s="25" t="s">
        <v>114</v>
      </c>
      <c r="B82" s="11" t="s">
        <v>216</v>
      </c>
      <c r="C82" s="11" t="s">
        <v>1782</v>
      </c>
      <c r="D82" s="11" t="s">
        <v>45</v>
      </c>
      <c r="E82" s="23">
        <v>46101</v>
      </c>
      <c r="F82" s="30">
        <v>0.2986111111111111</v>
      </c>
      <c r="G82" s="15">
        <v>2026</v>
      </c>
      <c r="H82" s="15">
        <v>147</v>
      </c>
      <c r="I82" s="27">
        <v>246</v>
      </c>
    </row>
    <row r="83" spans="1:9">
      <c r="A83" s="25" t="s">
        <v>114</v>
      </c>
      <c r="B83" s="11" t="s">
        <v>216</v>
      </c>
      <c r="C83" s="11" t="s">
        <v>1783</v>
      </c>
      <c r="D83" s="11" t="s">
        <v>45</v>
      </c>
      <c r="E83" s="23">
        <v>46154</v>
      </c>
      <c r="F83" s="30">
        <v>0.29166666666666669</v>
      </c>
      <c r="G83" s="15">
        <v>2026</v>
      </c>
      <c r="H83" s="15">
        <v>94</v>
      </c>
      <c r="I83" s="27">
        <v>246</v>
      </c>
    </row>
    <row r="84" spans="1:9">
      <c r="A84" s="25" t="s">
        <v>114</v>
      </c>
      <c r="B84" s="11" t="s">
        <v>1261</v>
      </c>
      <c r="C84" s="11" t="s">
        <v>1788</v>
      </c>
      <c r="D84" s="11" t="s">
        <v>45</v>
      </c>
      <c r="E84" s="23">
        <v>46056</v>
      </c>
      <c r="F84" s="30">
        <v>0.40625</v>
      </c>
      <c r="G84" s="15">
        <v>2026</v>
      </c>
      <c r="H84" s="15">
        <v>192</v>
      </c>
      <c r="I84" s="27">
        <v>246</v>
      </c>
    </row>
    <row r="85" spans="1:9">
      <c r="A85" s="25" t="s">
        <v>114</v>
      </c>
      <c r="B85" s="11" t="s">
        <v>1261</v>
      </c>
      <c r="C85" s="11" t="s">
        <v>1789</v>
      </c>
      <c r="D85" s="11" t="s">
        <v>45</v>
      </c>
      <c r="E85" s="23">
        <v>46041</v>
      </c>
      <c r="F85" s="30">
        <v>0.53749999999999998</v>
      </c>
      <c r="G85" s="15">
        <v>2026</v>
      </c>
      <c r="H85" s="15">
        <v>207</v>
      </c>
      <c r="I85" s="27">
        <v>246</v>
      </c>
    </row>
    <row r="86" spans="1:9">
      <c r="A86" s="25" t="s">
        <v>114</v>
      </c>
      <c r="B86" s="11" t="s">
        <v>770</v>
      </c>
      <c r="C86" s="11" t="s">
        <v>1812</v>
      </c>
      <c r="D86" s="11" t="s">
        <v>45</v>
      </c>
      <c r="E86" s="23">
        <v>46247</v>
      </c>
      <c r="F86" s="30">
        <v>0.32013888888888886</v>
      </c>
      <c r="G86" s="15">
        <v>2026</v>
      </c>
      <c r="H86" s="15">
        <v>1</v>
      </c>
      <c r="I86" s="27">
        <v>246</v>
      </c>
    </row>
    <row r="87" spans="1:9">
      <c r="A87" s="25" t="s">
        <v>114</v>
      </c>
      <c r="B87" s="11" t="s">
        <v>1798</v>
      </c>
      <c r="C87" s="11" t="s">
        <v>1799</v>
      </c>
      <c r="D87" s="11" t="s">
        <v>45</v>
      </c>
      <c r="E87" s="23">
        <v>46050</v>
      </c>
      <c r="F87" s="30">
        <v>0.33750000000000002</v>
      </c>
      <c r="G87" s="15">
        <v>2026</v>
      </c>
      <c r="H87" s="15">
        <v>198</v>
      </c>
      <c r="I87" s="27">
        <v>246</v>
      </c>
    </row>
    <row r="88" spans="1:9">
      <c r="A88" s="25" t="s">
        <v>114</v>
      </c>
      <c r="B88" s="11" t="s">
        <v>229</v>
      </c>
      <c r="C88" s="11" t="s">
        <v>2529</v>
      </c>
      <c r="D88" s="11" t="s">
        <v>45</v>
      </c>
      <c r="E88" s="23">
        <v>46232</v>
      </c>
      <c r="F88" s="30">
        <v>0.33819444444444446</v>
      </c>
      <c r="G88" s="15">
        <v>2026</v>
      </c>
      <c r="H88" s="15">
        <v>16</v>
      </c>
      <c r="I88" s="27">
        <v>246</v>
      </c>
    </row>
    <row r="89" spans="1:9">
      <c r="A89" s="25" t="s">
        <v>114</v>
      </c>
      <c r="B89" s="11" t="s">
        <v>1802</v>
      </c>
      <c r="C89" s="11" t="s">
        <v>1805</v>
      </c>
      <c r="D89" s="11" t="s">
        <v>45</v>
      </c>
      <c r="E89" s="23">
        <v>46113</v>
      </c>
      <c r="F89" s="30">
        <v>0.29375000000000001</v>
      </c>
      <c r="G89" s="15">
        <v>2026</v>
      </c>
      <c r="H89" s="15">
        <v>135</v>
      </c>
      <c r="I89" s="27">
        <v>246</v>
      </c>
    </row>
    <row r="90" spans="1:9">
      <c r="A90" s="25" t="s">
        <v>114</v>
      </c>
      <c r="B90" s="11" t="s">
        <v>779</v>
      </c>
      <c r="C90" s="11" t="s">
        <v>1771</v>
      </c>
      <c r="D90" s="11" t="s">
        <v>45</v>
      </c>
      <c r="E90" s="23">
        <v>46247</v>
      </c>
      <c r="F90" s="30">
        <v>0.35069444444444442</v>
      </c>
      <c r="G90" s="15">
        <v>2026</v>
      </c>
      <c r="H90" s="15">
        <v>1</v>
      </c>
      <c r="I90" s="27">
        <v>246</v>
      </c>
    </row>
    <row r="91" spans="1:9">
      <c r="A91" s="25" t="s">
        <v>114</v>
      </c>
      <c r="B91" s="11" t="s">
        <v>234</v>
      </c>
      <c r="C91" s="11" t="s">
        <v>1809</v>
      </c>
      <c r="D91" s="11" t="s">
        <v>45</v>
      </c>
      <c r="E91" s="23">
        <v>46024</v>
      </c>
      <c r="F91" s="30">
        <v>0.32430555555555557</v>
      </c>
      <c r="G91" s="15">
        <v>2026</v>
      </c>
      <c r="H91" s="15">
        <v>224</v>
      </c>
      <c r="I91" s="27">
        <v>246</v>
      </c>
    </row>
    <row r="92" spans="1:9">
      <c r="A92" s="25" t="s">
        <v>114</v>
      </c>
      <c r="B92" s="11" t="s">
        <v>234</v>
      </c>
      <c r="C92" s="11" t="s">
        <v>1811</v>
      </c>
      <c r="D92" s="11" t="s">
        <v>45</v>
      </c>
      <c r="E92" s="23">
        <v>46065</v>
      </c>
      <c r="F92" s="30">
        <v>0.35138888888888886</v>
      </c>
      <c r="G92" s="15">
        <v>2026</v>
      </c>
      <c r="H92" s="15">
        <v>183</v>
      </c>
      <c r="I92" s="27">
        <v>246</v>
      </c>
    </row>
    <row r="93" spans="1:9">
      <c r="A93" s="25" t="s">
        <v>114</v>
      </c>
      <c r="B93" s="11" t="s">
        <v>237</v>
      </c>
      <c r="C93" s="11" t="s">
        <v>1816</v>
      </c>
      <c r="D93" s="11" t="s">
        <v>45</v>
      </c>
      <c r="E93" s="23">
        <v>46113</v>
      </c>
      <c r="F93" s="30">
        <v>0.28680555555555554</v>
      </c>
      <c r="G93" s="15">
        <v>2026</v>
      </c>
      <c r="H93" s="15">
        <v>135</v>
      </c>
      <c r="I93" s="27">
        <v>246</v>
      </c>
    </row>
    <row r="94" spans="1:9">
      <c r="A94" s="25" t="s">
        <v>114</v>
      </c>
      <c r="B94" s="11" t="s">
        <v>2614</v>
      </c>
      <c r="C94" s="11" t="s">
        <v>2335</v>
      </c>
      <c r="D94" s="11" t="s">
        <v>45</v>
      </c>
      <c r="E94" s="23">
        <v>46237</v>
      </c>
      <c r="F94" s="30">
        <v>0.32430555555555557</v>
      </c>
      <c r="G94" s="15">
        <v>2026</v>
      </c>
      <c r="H94" s="15">
        <v>11</v>
      </c>
      <c r="I94" s="27">
        <v>246</v>
      </c>
    </row>
    <row r="95" spans="1:9">
      <c r="A95" s="25" t="s">
        <v>114</v>
      </c>
      <c r="B95" s="11" t="s">
        <v>1819</v>
      </c>
      <c r="C95" s="11" t="s">
        <v>1820</v>
      </c>
      <c r="D95" s="11" t="s">
        <v>45</v>
      </c>
      <c r="E95" s="23">
        <v>46165</v>
      </c>
      <c r="F95" s="30">
        <v>0.30416666666666664</v>
      </c>
      <c r="G95" s="15">
        <v>2026</v>
      </c>
      <c r="H95" s="15">
        <v>83</v>
      </c>
      <c r="I95" s="27">
        <v>246</v>
      </c>
    </row>
    <row r="96" spans="1:9">
      <c r="A96" s="25" t="s">
        <v>114</v>
      </c>
      <c r="B96" s="11" t="s">
        <v>1819</v>
      </c>
      <c r="C96" s="11" t="s">
        <v>2534</v>
      </c>
      <c r="D96" s="11" t="s">
        <v>45</v>
      </c>
      <c r="E96" s="23">
        <v>46245</v>
      </c>
      <c r="F96" s="30">
        <v>0.38055555555555554</v>
      </c>
      <c r="G96" s="15">
        <v>2026</v>
      </c>
      <c r="H96" s="15">
        <v>3</v>
      </c>
      <c r="I96" s="27">
        <v>246</v>
      </c>
    </row>
    <row r="97" spans="1:9">
      <c r="A97" s="25" t="s">
        <v>114</v>
      </c>
      <c r="B97" s="11" t="s">
        <v>1819</v>
      </c>
      <c r="C97" s="11" t="s">
        <v>1966</v>
      </c>
      <c r="D97" s="11" t="s">
        <v>45</v>
      </c>
      <c r="E97" s="23">
        <v>46209</v>
      </c>
      <c r="F97" s="30">
        <v>0.31180555555555556</v>
      </c>
      <c r="G97" s="15">
        <v>2026</v>
      </c>
      <c r="H97" s="15">
        <v>39</v>
      </c>
      <c r="I97" s="27">
        <v>246</v>
      </c>
    </row>
    <row r="98" spans="1:9">
      <c r="A98" s="25" t="s">
        <v>114</v>
      </c>
      <c r="B98" s="11" t="s">
        <v>788</v>
      </c>
      <c r="C98" s="11" t="s">
        <v>1901</v>
      </c>
      <c r="D98" s="11" t="s">
        <v>45</v>
      </c>
      <c r="E98" s="23">
        <v>46240</v>
      </c>
      <c r="F98" s="30">
        <v>0.31736111111111109</v>
      </c>
      <c r="G98" s="15">
        <v>2026</v>
      </c>
      <c r="H98" s="15">
        <v>8</v>
      </c>
      <c r="I98" s="27">
        <v>246</v>
      </c>
    </row>
    <row r="99" spans="1:9">
      <c r="A99" s="25" t="s">
        <v>114</v>
      </c>
      <c r="B99" s="11" t="s">
        <v>788</v>
      </c>
      <c r="C99" s="11" t="s">
        <v>2499</v>
      </c>
      <c r="D99" s="11" t="s">
        <v>45</v>
      </c>
      <c r="E99" s="23">
        <v>46232</v>
      </c>
      <c r="F99" s="30">
        <v>0.30972222222222223</v>
      </c>
      <c r="G99" s="15">
        <v>2026</v>
      </c>
      <c r="H99" s="15">
        <v>16</v>
      </c>
      <c r="I99" s="27">
        <v>246</v>
      </c>
    </row>
    <row r="100" spans="1:9">
      <c r="A100" s="25" t="s">
        <v>114</v>
      </c>
      <c r="B100" s="11" t="s">
        <v>788</v>
      </c>
      <c r="C100" s="11" t="s">
        <v>1999</v>
      </c>
      <c r="D100" s="11" t="s">
        <v>45</v>
      </c>
      <c r="E100" s="23">
        <v>46240</v>
      </c>
      <c r="F100" s="30">
        <v>0.31736111111111109</v>
      </c>
      <c r="G100" s="15">
        <v>2026</v>
      </c>
      <c r="H100" s="15">
        <v>8</v>
      </c>
      <c r="I100" s="27">
        <v>246</v>
      </c>
    </row>
    <row r="101" spans="1:9">
      <c r="A101" s="25" t="s">
        <v>114</v>
      </c>
      <c r="B101" s="11" t="s">
        <v>2661</v>
      </c>
      <c r="C101" s="11" t="s">
        <v>1891</v>
      </c>
      <c r="D101" s="11" t="s">
        <v>45</v>
      </c>
      <c r="E101" s="23">
        <v>46231</v>
      </c>
      <c r="F101" s="30">
        <v>0.49236111111111114</v>
      </c>
      <c r="G101" s="15">
        <v>2026</v>
      </c>
      <c r="H101" s="15">
        <v>17</v>
      </c>
      <c r="I101" s="27">
        <v>246</v>
      </c>
    </row>
    <row r="102" spans="1:9">
      <c r="A102" s="25" t="s">
        <v>114</v>
      </c>
      <c r="B102" s="11" t="s">
        <v>1827</v>
      </c>
      <c r="C102" s="11" t="s">
        <v>1866</v>
      </c>
      <c r="D102" s="11" t="s">
        <v>45</v>
      </c>
      <c r="E102" s="23">
        <v>46247</v>
      </c>
      <c r="F102" s="30">
        <v>0.22430555555555556</v>
      </c>
      <c r="G102" s="15">
        <v>2026</v>
      </c>
      <c r="H102" s="15">
        <v>1</v>
      </c>
      <c r="I102" s="27">
        <v>246</v>
      </c>
    </row>
    <row r="103" spans="1:9">
      <c r="A103" s="25" t="s">
        <v>114</v>
      </c>
      <c r="B103" s="11" t="s">
        <v>1827</v>
      </c>
      <c r="C103" s="11" t="s">
        <v>1828</v>
      </c>
      <c r="D103" s="11" t="s">
        <v>45</v>
      </c>
      <c r="E103" s="23">
        <v>46141</v>
      </c>
      <c r="F103" s="30">
        <v>0.22500000000000001</v>
      </c>
      <c r="G103" s="15">
        <v>2026</v>
      </c>
      <c r="H103" s="15">
        <v>107</v>
      </c>
      <c r="I103" s="27">
        <v>246</v>
      </c>
    </row>
    <row r="104" spans="1:9">
      <c r="A104" s="25" t="s">
        <v>114</v>
      </c>
      <c r="B104" s="11" t="s">
        <v>1827</v>
      </c>
      <c r="C104" s="11" t="s">
        <v>2309</v>
      </c>
      <c r="D104" s="11" t="s">
        <v>45</v>
      </c>
      <c r="E104" s="23">
        <v>46247</v>
      </c>
      <c r="F104" s="30">
        <v>0.22430555555555556</v>
      </c>
      <c r="G104" s="15">
        <v>2026</v>
      </c>
      <c r="H104" s="15">
        <v>1</v>
      </c>
      <c r="I104" s="27">
        <v>246</v>
      </c>
    </row>
    <row r="105" spans="1:9">
      <c r="A105" s="25" t="s">
        <v>114</v>
      </c>
      <c r="B105" s="11" t="s">
        <v>1830</v>
      </c>
      <c r="C105" s="11" t="s">
        <v>2548</v>
      </c>
      <c r="D105" s="11" t="s">
        <v>45</v>
      </c>
      <c r="E105" s="23">
        <v>46190</v>
      </c>
      <c r="F105" s="30">
        <v>0.31805555555555554</v>
      </c>
      <c r="G105" s="15">
        <v>2026</v>
      </c>
      <c r="H105" s="15">
        <v>58</v>
      </c>
      <c r="I105" s="27">
        <v>246</v>
      </c>
    </row>
    <row r="106" spans="1:9">
      <c r="A106" s="25" t="s">
        <v>114</v>
      </c>
      <c r="B106" s="11" t="s">
        <v>1832</v>
      </c>
      <c r="C106" s="11" t="s">
        <v>1781</v>
      </c>
      <c r="D106" s="11" t="s">
        <v>45</v>
      </c>
      <c r="E106" s="23">
        <v>46245</v>
      </c>
      <c r="F106" s="30">
        <v>0.3972222222222222</v>
      </c>
      <c r="G106" s="15">
        <v>2026</v>
      </c>
      <c r="H106" s="15">
        <v>3</v>
      </c>
      <c r="I106" s="27">
        <v>246</v>
      </c>
    </row>
    <row r="107" spans="1:9">
      <c r="A107" s="25" t="s">
        <v>114</v>
      </c>
      <c r="B107" s="11" t="s">
        <v>1832</v>
      </c>
      <c r="C107" s="11" t="s">
        <v>1956</v>
      </c>
      <c r="D107" s="11" t="s">
        <v>45</v>
      </c>
      <c r="E107" s="23">
        <v>46239</v>
      </c>
      <c r="F107" s="30">
        <v>0.52638888888888891</v>
      </c>
      <c r="G107" s="15">
        <v>2026</v>
      </c>
      <c r="H107" s="15">
        <v>9</v>
      </c>
      <c r="I107" s="27">
        <v>246</v>
      </c>
    </row>
    <row r="108" spans="1:9">
      <c r="A108" s="25" t="s">
        <v>114</v>
      </c>
      <c r="B108" s="11" t="s">
        <v>1832</v>
      </c>
      <c r="C108" s="11" t="s">
        <v>1908</v>
      </c>
      <c r="D108" s="11" t="s">
        <v>45</v>
      </c>
      <c r="E108" s="23">
        <v>46245</v>
      </c>
      <c r="F108" s="30">
        <v>0.3972222222222222</v>
      </c>
      <c r="G108" s="15">
        <v>2026</v>
      </c>
      <c r="H108" s="15">
        <v>3</v>
      </c>
      <c r="I108" s="27">
        <v>246</v>
      </c>
    </row>
    <row r="109" spans="1:9">
      <c r="A109" s="25" t="s">
        <v>114</v>
      </c>
      <c r="B109" s="11" t="s">
        <v>1839</v>
      </c>
      <c r="C109" s="11" t="s">
        <v>1718</v>
      </c>
      <c r="D109" s="11" t="s">
        <v>45</v>
      </c>
      <c r="E109" s="23">
        <v>46245</v>
      </c>
      <c r="F109" s="30">
        <v>0.21527777777777779</v>
      </c>
      <c r="G109" s="15">
        <v>2026</v>
      </c>
      <c r="H109" s="15">
        <v>3</v>
      </c>
      <c r="I109" s="27">
        <v>246</v>
      </c>
    </row>
    <row r="110" spans="1:9">
      <c r="A110" s="25" t="s">
        <v>114</v>
      </c>
      <c r="B110" s="11" t="s">
        <v>1839</v>
      </c>
      <c r="C110" s="11" t="s">
        <v>2518</v>
      </c>
      <c r="D110" s="11" t="s">
        <v>45</v>
      </c>
      <c r="E110" s="23">
        <v>46204</v>
      </c>
      <c r="F110" s="30">
        <v>0.25972222222222224</v>
      </c>
      <c r="G110" s="15">
        <v>2026</v>
      </c>
      <c r="H110" s="15">
        <v>44</v>
      </c>
      <c r="I110" s="27">
        <v>246</v>
      </c>
    </row>
    <row r="111" spans="1:9">
      <c r="A111" s="25" t="s">
        <v>114</v>
      </c>
      <c r="B111" s="11" t="s">
        <v>1839</v>
      </c>
      <c r="C111" s="11" t="s">
        <v>2497</v>
      </c>
      <c r="D111" s="11" t="s">
        <v>45</v>
      </c>
      <c r="E111" s="23">
        <v>46247</v>
      </c>
      <c r="F111" s="30">
        <v>0.22708333333333333</v>
      </c>
      <c r="G111" s="15">
        <v>2026</v>
      </c>
      <c r="H111" s="15">
        <v>1</v>
      </c>
      <c r="I111" s="27">
        <v>246</v>
      </c>
    </row>
    <row r="112" spans="1:9">
      <c r="A112" s="25" t="s">
        <v>114</v>
      </c>
      <c r="B112" s="11" t="s">
        <v>1839</v>
      </c>
      <c r="C112" s="11" t="s">
        <v>1824</v>
      </c>
      <c r="D112" s="11" t="s">
        <v>45</v>
      </c>
      <c r="E112" s="23">
        <v>46233</v>
      </c>
      <c r="F112" s="30">
        <v>0.19583333333333333</v>
      </c>
      <c r="G112" s="15">
        <v>2026</v>
      </c>
      <c r="H112" s="15">
        <v>15</v>
      </c>
      <c r="I112" s="27">
        <v>246</v>
      </c>
    </row>
    <row r="113" spans="1:9">
      <c r="A113" s="25" t="s">
        <v>114</v>
      </c>
      <c r="B113" s="11" t="s">
        <v>1839</v>
      </c>
      <c r="C113" s="11" t="s">
        <v>1808</v>
      </c>
      <c r="D113" s="11" t="s">
        <v>45</v>
      </c>
      <c r="E113" s="23">
        <v>46247</v>
      </c>
      <c r="F113" s="30">
        <v>0.22708333333333333</v>
      </c>
      <c r="G113" s="15">
        <v>2026</v>
      </c>
      <c r="H113" s="15">
        <v>1</v>
      </c>
      <c r="I113" s="27">
        <v>246</v>
      </c>
    </row>
    <row r="114" spans="1:9">
      <c r="A114" s="25" t="s">
        <v>114</v>
      </c>
      <c r="B114" s="11" t="s">
        <v>1839</v>
      </c>
      <c r="C114" s="11" t="s">
        <v>2538</v>
      </c>
      <c r="D114" s="11" t="s">
        <v>45</v>
      </c>
      <c r="E114" s="23">
        <v>46247</v>
      </c>
      <c r="F114" s="30">
        <v>0.22708333333333333</v>
      </c>
      <c r="G114" s="15">
        <v>2026</v>
      </c>
      <c r="H114" s="15">
        <v>1</v>
      </c>
      <c r="I114" s="27">
        <v>246</v>
      </c>
    </row>
    <row r="115" spans="1:9">
      <c r="A115" s="25" t="s">
        <v>114</v>
      </c>
      <c r="B115" s="11" t="s">
        <v>1839</v>
      </c>
      <c r="C115" s="11" t="s">
        <v>2542</v>
      </c>
      <c r="D115" s="11" t="s">
        <v>45</v>
      </c>
      <c r="E115" s="23">
        <v>46238</v>
      </c>
      <c r="F115" s="30">
        <v>0.2</v>
      </c>
      <c r="G115" s="15">
        <v>2026</v>
      </c>
      <c r="H115" s="15">
        <v>10</v>
      </c>
      <c r="I115" s="27">
        <v>246</v>
      </c>
    </row>
    <row r="116" spans="1:9">
      <c r="A116" s="25" t="s">
        <v>114</v>
      </c>
      <c r="B116" s="11" t="s">
        <v>1839</v>
      </c>
      <c r="C116" s="11" t="s">
        <v>1965</v>
      </c>
      <c r="D116" s="11" t="s">
        <v>45</v>
      </c>
      <c r="E116" s="23">
        <v>46224</v>
      </c>
      <c r="F116" s="30">
        <v>0.19513888888888889</v>
      </c>
      <c r="G116" s="15">
        <v>2026</v>
      </c>
      <c r="H116" s="15">
        <v>24</v>
      </c>
      <c r="I116" s="27">
        <v>246</v>
      </c>
    </row>
    <row r="117" spans="1:9">
      <c r="A117" s="25" t="s">
        <v>114</v>
      </c>
      <c r="B117" s="11" t="s">
        <v>1839</v>
      </c>
      <c r="C117" s="11" t="s">
        <v>1769</v>
      </c>
      <c r="D117" s="11" t="s">
        <v>45</v>
      </c>
      <c r="E117" s="23">
        <v>46225</v>
      </c>
      <c r="F117" s="30">
        <v>0.19305555555555556</v>
      </c>
      <c r="G117" s="15">
        <v>2026</v>
      </c>
      <c r="H117" s="15">
        <v>23</v>
      </c>
      <c r="I117" s="27">
        <v>246</v>
      </c>
    </row>
    <row r="118" spans="1:9">
      <c r="A118" s="25" t="s">
        <v>114</v>
      </c>
      <c r="B118" s="11" t="s">
        <v>1839</v>
      </c>
      <c r="C118" s="11" t="s">
        <v>1807</v>
      </c>
      <c r="D118" s="11" t="s">
        <v>45</v>
      </c>
      <c r="E118" s="23">
        <v>46247</v>
      </c>
      <c r="F118" s="30">
        <v>0.22708333333333333</v>
      </c>
      <c r="G118" s="15">
        <v>2026</v>
      </c>
      <c r="H118" s="15">
        <v>1</v>
      </c>
      <c r="I118" s="27">
        <v>246</v>
      </c>
    </row>
    <row r="119" spans="1:9">
      <c r="A119" s="25" t="s">
        <v>114</v>
      </c>
      <c r="B119" s="11" t="s">
        <v>2611</v>
      </c>
      <c r="C119" s="11" t="s">
        <v>1825</v>
      </c>
      <c r="D119" s="11" t="s">
        <v>45</v>
      </c>
      <c r="E119" s="23">
        <v>46225</v>
      </c>
      <c r="F119" s="30">
        <v>0.33541666666666664</v>
      </c>
      <c r="G119" s="15">
        <v>2026</v>
      </c>
      <c r="H119" s="15">
        <v>23</v>
      </c>
      <c r="I119" s="27">
        <v>246</v>
      </c>
    </row>
    <row r="120" spans="1:9">
      <c r="A120" s="25" t="s">
        <v>114</v>
      </c>
      <c r="B120" s="11" t="s">
        <v>2611</v>
      </c>
      <c r="C120" s="11" t="s">
        <v>1846</v>
      </c>
      <c r="D120" s="11" t="s">
        <v>45</v>
      </c>
      <c r="E120" s="23">
        <v>46217</v>
      </c>
      <c r="F120" s="30">
        <v>0.29166666666666669</v>
      </c>
      <c r="G120" s="15">
        <v>2026</v>
      </c>
      <c r="H120" s="15">
        <v>31</v>
      </c>
      <c r="I120" s="27">
        <v>246</v>
      </c>
    </row>
    <row r="121" spans="1:9">
      <c r="A121" s="25" t="s">
        <v>114</v>
      </c>
      <c r="B121" s="11" t="s">
        <v>1852</v>
      </c>
      <c r="C121" s="11" t="s">
        <v>1834</v>
      </c>
      <c r="D121" s="11" t="s">
        <v>45</v>
      </c>
      <c r="E121" s="23">
        <v>46245</v>
      </c>
      <c r="F121" s="30">
        <v>0.39513888888888887</v>
      </c>
      <c r="G121" s="15">
        <v>2026</v>
      </c>
      <c r="H121" s="15">
        <v>3</v>
      </c>
      <c r="I121" s="27">
        <v>246</v>
      </c>
    </row>
    <row r="122" spans="1:9">
      <c r="A122" s="25" t="s">
        <v>114</v>
      </c>
      <c r="B122" s="11" t="s">
        <v>1852</v>
      </c>
      <c r="C122" s="11" t="s">
        <v>2504</v>
      </c>
      <c r="D122" s="11" t="s">
        <v>45</v>
      </c>
      <c r="E122" s="23">
        <v>46237</v>
      </c>
      <c r="F122" s="30">
        <v>0.32708333333333334</v>
      </c>
      <c r="G122" s="15">
        <v>2026</v>
      </c>
      <c r="H122" s="15">
        <v>11</v>
      </c>
      <c r="I122" s="27">
        <v>246</v>
      </c>
    </row>
    <row r="123" spans="1:9">
      <c r="A123" s="25" t="s">
        <v>114</v>
      </c>
      <c r="B123" s="11" t="s">
        <v>1852</v>
      </c>
      <c r="C123" s="11" t="s">
        <v>1889</v>
      </c>
      <c r="D123" s="11" t="s">
        <v>45</v>
      </c>
      <c r="E123" s="23">
        <v>46245</v>
      </c>
      <c r="F123" s="30">
        <v>0.39513888888888887</v>
      </c>
      <c r="G123" s="15">
        <v>2026</v>
      </c>
      <c r="H123" s="15">
        <v>3</v>
      </c>
      <c r="I123" s="27">
        <v>246</v>
      </c>
    </row>
    <row r="124" spans="1:9">
      <c r="A124" s="25" t="s">
        <v>114</v>
      </c>
      <c r="B124" s="11" t="s">
        <v>2616</v>
      </c>
      <c r="C124" s="11" t="s">
        <v>1849</v>
      </c>
      <c r="D124" s="11" t="s">
        <v>45</v>
      </c>
      <c r="E124" s="23">
        <v>46234</v>
      </c>
      <c r="F124" s="30">
        <v>0.38124999999999998</v>
      </c>
      <c r="G124" s="15">
        <v>2026</v>
      </c>
      <c r="H124" s="15">
        <v>14</v>
      </c>
      <c r="I124" s="27">
        <v>246</v>
      </c>
    </row>
    <row r="125" spans="1:9">
      <c r="A125" s="25" t="s">
        <v>114</v>
      </c>
      <c r="B125" s="11" t="s">
        <v>251</v>
      </c>
      <c r="C125" s="11" t="s">
        <v>2481</v>
      </c>
      <c r="D125" s="11" t="s">
        <v>45</v>
      </c>
      <c r="E125" s="23">
        <v>46219</v>
      </c>
      <c r="F125" s="30">
        <v>0.31319444444444444</v>
      </c>
      <c r="G125" s="15">
        <v>2026</v>
      </c>
      <c r="H125" s="15">
        <v>29</v>
      </c>
      <c r="I125" s="27">
        <v>246</v>
      </c>
    </row>
    <row r="126" spans="1:9">
      <c r="A126" s="25" t="s">
        <v>114</v>
      </c>
      <c r="B126" s="11" t="s">
        <v>251</v>
      </c>
      <c r="C126" s="11" t="s">
        <v>1703</v>
      </c>
      <c r="D126" s="11" t="s">
        <v>45</v>
      </c>
      <c r="E126" s="23">
        <v>46219</v>
      </c>
      <c r="F126" s="30">
        <v>0.31319444444444444</v>
      </c>
      <c r="G126" s="15">
        <v>2026</v>
      </c>
      <c r="H126" s="15">
        <v>29</v>
      </c>
      <c r="I126" s="27">
        <v>246</v>
      </c>
    </row>
    <row r="127" spans="1:9">
      <c r="A127" s="25" t="s">
        <v>114</v>
      </c>
      <c r="B127" s="11" t="s">
        <v>254</v>
      </c>
      <c r="C127" s="11" t="s">
        <v>1856</v>
      </c>
      <c r="D127" s="11" t="s">
        <v>45</v>
      </c>
      <c r="E127" s="23">
        <v>46100</v>
      </c>
      <c r="F127" s="30">
        <v>0.48194444444444445</v>
      </c>
      <c r="G127" s="15">
        <v>2026</v>
      </c>
      <c r="H127" s="15">
        <v>148</v>
      </c>
      <c r="I127" s="27">
        <v>246</v>
      </c>
    </row>
    <row r="128" spans="1:9">
      <c r="A128" s="25" t="s">
        <v>114</v>
      </c>
      <c r="B128" s="11" t="s">
        <v>2673</v>
      </c>
      <c r="C128" s="11" t="s">
        <v>2496</v>
      </c>
      <c r="D128" s="11" t="s">
        <v>45</v>
      </c>
      <c r="E128" s="23">
        <v>46245</v>
      </c>
      <c r="F128" s="30">
        <v>0.38611111111111113</v>
      </c>
      <c r="G128" s="15">
        <v>2026</v>
      </c>
      <c r="H128" s="15">
        <v>3</v>
      </c>
      <c r="I128" s="27">
        <v>246</v>
      </c>
    </row>
    <row r="129" spans="1:9">
      <c r="A129" s="25" t="s">
        <v>114</v>
      </c>
      <c r="B129" s="11" t="s">
        <v>2673</v>
      </c>
      <c r="C129" s="11" t="s">
        <v>2393</v>
      </c>
      <c r="D129" s="11" t="s">
        <v>45</v>
      </c>
      <c r="E129" s="23">
        <v>46231</v>
      </c>
      <c r="F129" s="30">
        <v>0.34097222222222223</v>
      </c>
      <c r="G129" s="15">
        <v>2026</v>
      </c>
      <c r="H129" s="15">
        <v>17</v>
      </c>
      <c r="I129" s="27">
        <v>246</v>
      </c>
    </row>
    <row r="130" spans="1:9">
      <c r="A130" s="25" t="s">
        <v>114</v>
      </c>
      <c r="B130" s="11" t="s">
        <v>2673</v>
      </c>
      <c r="C130" s="11" t="s">
        <v>1831</v>
      </c>
      <c r="D130" s="11" t="s">
        <v>45</v>
      </c>
      <c r="E130" s="23">
        <v>46244</v>
      </c>
      <c r="F130" s="30">
        <v>0.39166666666666666</v>
      </c>
      <c r="G130" s="15">
        <v>2026</v>
      </c>
      <c r="H130" s="15">
        <v>4</v>
      </c>
      <c r="I130" s="27">
        <v>246</v>
      </c>
    </row>
    <row r="131" spans="1:9">
      <c r="A131" s="25" t="s">
        <v>114</v>
      </c>
      <c r="B131" s="11" t="s">
        <v>1858</v>
      </c>
      <c r="C131" s="11" t="s">
        <v>1773</v>
      </c>
      <c r="D131" s="11" t="s">
        <v>45</v>
      </c>
      <c r="E131" s="23">
        <v>46230</v>
      </c>
      <c r="F131" s="30">
        <v>0.32916666666666666</v>
      </c>
      <c r="G131" s="15">
        <v>2026</v>
      </c>
      <c r="H131" s="15">
        <v>18</v>
      </c>
      <c r="I131" s="27">
        <v>246</v>
      </c>
    </row>
    <row r="132" spans="1:9">
      <c r="A132" s="25" t="s">
        <v>114</v>
      </c>
      <c r="B132" s="11" t="s">
        <v>1864</v>
      </c>
      <c r="C132" s="11" t="s">
        <v>2365</v>
      </c>
      <c r="D132" s="11" t="s">
        <v>45</v>
      </c>
      <c r="E132" s="23">
        <v>46247</v>
      </c>
      <c r="F132" s="30">
        <v>0.33541666666666664</v>
      </c>
      <c r="G132" s="15">
        <v>2026</v>
      </c>
      <c r="H132" s="15">
        <v>1</v>
      </c>
      <c r="I132" s="27">
        <v>246</v>
      </c>
    </row>
    <row r="133" spans="1:9">
      <c r="A133" s="25" t="s">
        <v>114</v>
      </c>
      <c r="B133" s="11" t="s">
        <v>1864</v>
      </c>
      <c r="C133" s="11" t="s">
        <v>1792</v>
      </c>
      <c r="D133" s="11" t="s">
        <v>45</v>
      </c>
      <c r="E133" s="23">
        <v>46247</v>
      </c>
      <c r="F133" s="30">
        <v>0.33541666666666664</v>
      </c>
      <c r="G133" s="15">
        <v>2026</v>
      </c>
      <c r="H133" s="15">
        <v>1</v>
      </c>
      <c r="I133" s="27">
        <v>246</v>
      </c>
    </row>
    <row r="134" spans="1:9">
      <c r="A134" s="25" t="s">
        <v>114</v>
      </c>
      <c r="B134" s="11" t="s">
        <v>1864</v>
      </c>
      <c r="C134" s="11" t="s">
        <v>1716</v>
      </c>
      <c r="D134" s="11" t="s">
        <v>45</v>
      </c>
      <c r="E134" s="23">
        <v>46247</v>
      </c>
      <c r="F134" s="30">
        <v>0.33541666666666664</v>
      </c>
      <c r="G134" s="15">
        <v>2026</v>
      </c>
      <c r="H134" s="15">
        <v>1</v>
      </c>
      <c r="I134" s="27">
        <v>246</v>
      </c>
    </row>
    <row r="135" spans="1:9">
      <c r="A135" s="25" t="s">
        <v>114</v>
      </c>
      <c r="B135" s="11" t="s">
        <v>1864</v>
      </c>
      <c r="C135" s="11" t="s">
        <v>1927</v>
      </c>
      <c r="D135" s="11" t="s">
        <v>45</v>
      </c>
      <c r="E135" s="23">
        <v>46195</v>
      </c>
      <c r="F135" s="30">
        <v>0.36041666666666666</v>
      </c>
      <c r="G135" s="15">
        <v>2026</v>
      </c>
      <c r="H135" s="15">
        <v>53</v>
      </c>
      <c r="I135" s="27">
        <v>246</v>
      </c>
    </row>
    <row r="136" spans="1:9">
      <c r="A136" s="25" t="s">
        <v>114</v>
      </c>
      <c r="B136" s="11" t="s">
        <v>1864</v>
      </c>
      <c r="C136" s="11" t="s">
        <v>1876</v>
      </c>
      <c r="D136" s="11" t="s">
        <v>45</v>
      </c>
      <c r="E136" s="23">
        <v>46211</v>
      </c>
      <c r="F136" s="30">
        <v>0.34652777777777777</v>
      </c>
      <c r="G136" s="15">
        <v>2026</v>
      </c>
      <c r="H136" s="15">
        <v>37</v>
      </c>
      <c r="I136" s="27">
        <v>246</v>
      </c>
    </row>
    <row r="137" spans="1:9">
      <c r="A137" s="25" t="s">
        <v>114</v>
      </c>
      <c r="B137" s="11" t="s">
        <v>818</v>
      </c>
      <c r="C137" s="11" t="s">
        <v>1721</v>
      </c>
      <c r="D137" s="11" t="s">
        <v>45</v>
      </c>
      <c r="E137" s="23">
        <v>46245</v>
      </c>
      <c r="F137" s="30">
        <v>0.26805555555555555</v>
      </c>
      <c r="G137" s="15">
        <v>2026</v>
      </c>
      <c r="H137" s="15">
        <v>3</v>
      </c>
      <c r="I137" s="27">
        <v>246</v>
      </c>
    </row>
    <row r="138" spans="1:9">
      <c r="A138" s="25" t="s">
        <v>114</v>
      </c>
      <c r="B138" s="11" t="s">
        <v>818</v>
      </c>
      <c r="C138" s="11" t="s">
        <v>2018</v>
      </c>
      <c r="D138" s="11" t="s">
        <v>45</v>
      </c>
      <c r="E138" s="23">
        <v>46247</v>
      </c>
      <c r="F138" s="30">
        <v>0.27569444444444446</v>
      </c>
      <c r="G138" s="15">
        <v>2026</v>
      </c>
      <c r="H138" s="15">
        <v>1</v>
      </c>
      <c r="I138" s="27">
        <v>246</v>
      </c>
    </row>
    <row r="139" spans="1:9">
      <c r="A139" s="25" t="s">
        <v>114</v>
      </c>
      <c r="B139" s="11" t="s">
        <v>818</v>
      </c>
      <c r="C139" s="11" t="s">
        <v>1717</v>
      </c>
      <c r="D139" s="11" t="s">
        <v>45</v>
      </c>
      <c r="E139" s="23">
        <v>46245</v>
      </c>
      <c r="F139" s="30">
        <v>0.26805555555555555</v>
      </c>
      <c r="G139" s="15">
        <v>2026</v>
      </c>
      <c r="H139" s="15">
        <v>3</v>
      </c>
      <c r="I139" s="27">
        <v>246</v>
      </c>
    </row>
    <row r="140" spans="1:9">
      <c r="A140" s="25" t="s">
        <v>114</v>
      </c>
      <c r="B140" s="11" t="s">
        <v>818</v>
      </c>
      <c r="C140" s="11" t="s">
        <v>1893</v>
      </c>
      <c r="D140" s="11" t="s">
        <v>45</v>
      </c>
      <c r="E140" s="23">
        <v>46247</v>
      </c>
      <c r="F140" s="30">
        <v>0.27569444444444446</v>
      </c>
      <c r="G140" s="15">
        <v>2026</v>
      </c>
      <c r="H140" s="15">
        <v>1</v>
      </c>
      <c r="I140" s="27">
        <v>246</v>
      </c>
    </row>
    <row r="141" spans="1:9">
      <c r="A141" s="25" t="s">
        <v>114</v>
      </c>
      <c r="B141" s="11" t="s">
        <v>1532</v>
      </c>
      <c r="C141" s="11" t="s">
        <v>2521</v>
      </c>
      <c r="D141" s="11" t="s">
        <v>45</v>
      </c>
      <c r="E141" s="23">
        <v>46245</v>
      </c>
      <c r="F141" s="30">
        <v>0.38541666666666669</v>
      </c>
      <c r="G141" s="15">
        <v>2026</v>
      </c>
      <c r="H141" s="15">
        <v>3</v>
      </c>
      <c r="I141" s="27">
        <v>246</v>
      </c>
    </row>
    <row r="142" spans="1:9">
      <c r="A142" s="25" t="s">
        <v>114</v>
      </c>
      <c r="B142" s="11" t="s">
        <v>1532</v>
      </c>
      <c r="C142" s="11" t="s">
        <v>1979</v>
      </c>
      <c r="D142" s="11" t="s">
        <v>45</v>
      </c>
      <c r="E142" s="23">
        <v>46245</v>
      </c>
      <c r="F142" s="30">
        <v>0.38541666666666669</v>
      </c>
      <c r="G142" s="15">
        <v>2026</v>
      </c>
      <c r="H142" s="15">
        <v>3</v>
      </c>
      <c r="I142" s="27">
        <v>246</v>
      </c>
    </row>
    <row r="143" spans="1:9">
      <c r="A143" s="25" t="s">
        <v>114</v>
      </c>
      <c r="B143" s="11" t="s">
        <v>1532</v>
      </c>
      <c r="C143" s="11" t="s">
        <v>2500</v>
      </c>
      <c r="D143" s="11" t="s">
        <v>45</v>
      </c>
      <c r="E143" s="23">
        <v>46245</v>
      </c>
      <c r="F143" s="30">
        <v>0.38541666666666669</v>
      </c>
      <c r="G143" s="15">
        <v>2026</v>
      </c>
      <c r="H143" s="15">
        <v>3</v>
      </c>
      <c r="I143" s="27">
        <v>246</v>
      </c>
    </row>
    <row r="144" spans="1:9">
      <c r="A144" s="25" t="s">
        <v>114</v>
      </c>
      <c r="B144" s="11" t="s">
        <v>259</v>
      </c>
      <c r="C144" s="11" t="s">
        <v>1732</v>
      </c>
      <c r="D144" s="11" t="s">
        <v>45</v>
      </c>
      <c r="E144" s="23">
        <v>46241</v>
      </c>
      <c r="F144" s="30">
        <v>0.3347222222222222</v>
      </c>
      <c r="G144" s="15">
        <v>2026</v>
      </c>
      <c r="H144" s="15">
        <v>7</v>
      </c>
      <c r="I144" s="27">
        <v>246</v>
      </c>
    </row>
    <row r="145" spans="1:9">
      <c r="A145" s="25" t="s">
        <v>114</v>
      </c>
      <c r="B145" s="11" t="s">
        <v>259</v>
      </c>
      <c r="C145" s="11" t="s">
        <v>1872</v>
      </c>
      <c r="D145" s="11" t="s">
        <v>45</v>
      </c>
      <c r="E145" s="23">
        <v>46092</v>
      </c>
      <c r="F145" s="30">
        <v>0.33750000000000002</v>
      </c>
      <c r="G145" s="15">
        <v>2026</v>
      </c>
      <c r="H145" s="15">
        <v>156</v>
      </c>
      <c r="I145" s="27">
        <v>246</v>
      </c>
    </row>
    <row r="146" spans="1:9">
      <c r="A146" s="25" t="s">
        <v>114</v>
      </c>
      <c r="B146" s="11" t="s">
        <v>259</v>
      </c>
      <c r="C146" s="11" t="s">
        <v>1868</v>
      </c>
      <c r="D146" s="11" t="s">
        <v>45</v>
      </c>
      <c r="E146" s="23">
        <v>46241</v>
      </c>
      <c r="F146" s="30">
        <v>0.3347222222222222</v>
      </c>
      <c r="G146" s="15">
        <v>2026</v>
      </c>
      <c r="H146" s="15">
        <v>7</v>
      </c>
      <c r="I146" s="27">
        <v>246</v>
      </c>
    </row>
    <row r="147" spans="1:9">
      <c r="A147" s="25" t="s">
        <v>114</v>
      </c>
      <c r="B147" s="11" t="s">
        <v>259</v>
      </c>
      <c r="C147" s="11" t="s">
        <v>1873</v>
      </c>
      <c r="D147" s="11" t="s">
        <v>45</v>
      </c>
      <c r="E147" s="23">
        <v>46092</v>
      </c>
      <c r="F147" s="30">
        <v>0.33750000000000002</v>
      </c>
      <c r="G147" s="15">
        <v>2026</v>
      </c>
      <c r="H147" s="15">
        <v>156</v>
      </c>
      <c r="I147" s="27">
        <v>246</v>
      </c>
    </row>
    <row r="148" spans="1:9">
      <c r="A148" s="25" t="s">
        <v>114</v>
      </c>
      <c r="B148" s="11" t="s">
        <v>837</v>
      </c>
      <c r="C148" s="11" t="s">
        <v>1973</v>
      </c>
      <c r="D148" s="11" t="s">
        <v>45</v>
      </c>
      <c r="E148" s="23">
        <v>46245</v>
      </c>
      <c r="F148" s="30">
        <v>0.37013888888888891</v>
      </c>
      <c r="G148" s="15">
        <v>2026</v>
      </c>
      <c r="H148" s="15">
        <v>3</v>
      </c>
      <c r="I148" s="27">
        <v>246</v>
      </c>
    </row>
    <row r="149" spans="1:9">
      <c r="A149" s="25" t="s">
        <v>114</v>
      </c>
      <c r="B149" s="11" t="s">
        <v>837</v>
      </c>
      <c r="C149" s="11" t="s">
        <v>1836</v>
      </c>
      <c r="D149" s="11" t="s">
        <v>45</v>
      </c>
      <c r="E149" s="23">
        <v>46245</v>
      </c>
      <c r="F149" s="30">
        <v>0.37013888888888891</v>
      </c>
      <c r="G149" s="15">
        <v>2026</v>
      </c>
      <c r="H149" s="15">
        <v>3</v>
      </c>
      <c r="I149" s="27">
        <v>246</v>
      </c>
    </row>
    <row r="150" spans="1:9">
      <c r="A150" s="25" t="s">
        <v>114</v>
      </c>
      <c r="B150" s="11" t="s">
        <v>2597</v>
      </c>
      <c r="C150" s="11" t="s">
        <v>2038</v>
      </c>
      <c r="D150" s="11" t="s">
        <v>45</v>
      </c>
      <c r="E150" s="23">
        <v>46212</v>
      </c>
      <c r="F150" s="30">
        <v>0.30069444444444443</v>
      </c>
      <c r="G150" s="15">
        <v>2026</v>
      </c>
      <c r="H150" s="15">
        <v>36</v>
      </c>
      <c r="I150" s="27">
        <v>246</v>
      </c>
    </row>
    <row r="151" spans="1:9">
      <c r="A151" s="25" t="s">
        <v>115</v>
      </c>
      <c r="B151" s="11" t="s">
        <v>1879</v>
      </c>
      <c r="C151" s="11" t="s">
        <v>1880</v>
      </c>
      <c r="D151" s="11" t="s">
        <v>45</v>
      </c>
      <c r="E151" s="23">
        <v>46069</v>
      </c>
      <c r="F151" s="30">
        <v>0.30208333333333331</v>
      </c>
      <c r="G151" s="15">
        <v>2026</v>
      </c>
      <c r="H151" s="15">
        <v>179</v>
      </c>
      <c r="I151" s="27">
        <v>246</v>
      </c>
    </row>
    <row r="152" spans="1:9">
      <c r="A152" s="25" t="s">
        <v>115</v>
      </c>
      <c r="B152" s="11" t="s">
        <v>1881</v>
      </c>
      <c r="C152" s="11" t="s">
        <v>1882</v>
      </c>
      <c r="D152" s="11" t="s">
        <v>45</v>
      </c>
      <c r="E152" s="23">
        <v>46177</v>
      </c>
      <c r="F152" s="30">
        <v>0.33055555555555555</v>
      </c>
      <c r="G152" s="15">
        <v>2026</v>
      </c>
      <c r="H152" s="15">
        <v>71</v>
      </c>
      <c r="I152" s="27">
        <v>246</v>
      </c>
    </row>
    <row r="153" spans="1:9">
      <c r="A153" s="25" t="s">
        <v>115</v>
      </c>
      <c r="B153" s="11" t="s">
        <v>268</v>
      </c>
      <c r="C153" s="11" t="s">
        <v>2535</v>
      </c>
      <c r="D153" s="11" t="s">
        <v>45</v>
      </c>
      <c r="E153" s="23">
        <v>46191</v>
      </c>
      <c r="F153" s="30">
        <v>0.51527777777777772</v>
      </c>
      <c r="G153" s="15">
        <v>2026</v>
      </c>
      <c r="H153" s="15">
        <v>57</v>
      </c>
      <c r="I153" s="27">
        <v>246</v>
      </c>
    </row>
    <row r="154" spans="1:9">
      <c r="A154" s="25" t="s">
        <v>115</v>
      </c>
      <c r="B154" s="11" t="s">
        <v>268</v>
      </c>
      <c r="C154" s="11" t="s">
        <v>2525</v>
      </c>
      <c r="D154" s="11" t="s">
        <v>45</v>
      </c>
      <c r="E154" s="23">
        <v>46191</v>
      </c>
      <c r="F154" s="30">
        <v>0.51527777777777772</v>
      </c>
      <c r="G154" s="15">
        <v>2026</v>
      </c>
      <c r="H154" s="15">
        <v>57</v>
      </c>
      <c r="I154" s="27">
        <v>246</v>
      </c>
    </row>
    <row r="155" spans="1:9">
      <c r="A155" s="25" t="s">
        <v>115</v>
      </c>
      <c r="B155" s="11" t="s">
        <v>1884</v>
      </c>
      <c r="C155" s="11" t="s">
        <v>1885</v>
      </c>
      <c r="D155" s="11" t="s">
        <v>45</v>
      </c>
      <c r="E155" s="23">
        <v>46121</v>
      </c>
      <c r="F155" s="30">
        <v>0.33263888888888887</v>
      </c>
      <c r="G155" s="15">
        <v>2026</v>
      </c>
      <c r="H155" s="15">
        <v>127</v>
      </c>
      <c r="I155" s="27">
        <v>246</v>
      </c>
    </row>
    <row r="156" spans="1:9">
      <c r="A156" s="25" t="s">
        <v>116</v>
      </c>
      <c r="B156" s="11" t="s">
        <v>271</v>
      </c>
      <c r="C156" s="11" t="s">
        <v>1886</v>
      </c>
      <c r="D156" s="11" t="s">
        <v>45</v>
      </c>
      <c r="E156" s="23">
        <v>46167</v>
      </c>
      <c r="F156" s="30">
        <v>0.32708333333333334</v>
      </c>
      <c r="G156" s="15">
        <v>2026</v>
      </c>
      <c r="H156" s="15">
        <v>81</v>
      </c>
      <c r="I156" s="27">
        <v>246</v>
      </c>
    </row>
    <row r="157" spans="1:9">
      <c r="A157" s="25" t="s">
        <v>118</v>
      </c>
      <c r="B157" s="11" t="s">
        <v>275</v>
      </c>
      <c r="C157" s="11" t="s">
        <v>1871</v>
      </c>
      <c r="D157" s="11" t="s">
        <v>45</v>
      </c>
      <c r="E157" s="23">
        <v>46217</v>
      </c>
      <c r="F157" s="30">
        <v>0.50972222222222219</v>
      </c>
      <c r="G157" s="15">
        <v>2026</v>
      </c>
      <c r="H157" s="15">
        <v>31</v>
      </c>
      <c r="I157" s="27">
        <v>246</v>
      </c>
    </row>
    <row r="158" spans="1:9">
      <c r="A158" s="25" t="s">
        <v>118</v>
      </c>
      <c r="B158" s="11" t="s">
        <v>278</v>
      </c>
      <c r="C158" s="11" t="s">
        <v>2524</v>
      </c>
      <c r="D158" s="11" t="s">
        <v>45</v>
      </c>
      <c r="E158" s="23">
        <v>46199</v>
      </c>
      <c r="F158" s="30">
        <v>0.34652777777777777</v>
      </c>
      <c r="G158" s="15">
        <v>2026</v>
      </c>
      <c r="H158" s="15">
        <v>49</v>
      </c>
      <c r="I158" s="27">
        <v>246</v>
      </c>
    </row>
    <row r="159" spans="1:9">
      <c r="A159" s="25" t="s">
        <v>118</v>
      </c>
      <c r="B159" s="11" t="s">
        <v>280</v>
      </c>
      <c r="C159" s="11" t="s">
        <v>1888</v>
      </c>
      <c r="D159" s="11" t="s">
        <v>45</v>
      </c>
      <c r="E159" s="23">
        <v>46149</v>
      </c>
      <c r="F159" s="30">
        <v>0.46666666666666667</v>
      </c>
      <c r="G159" s="15">
        <v>2026</v>
      </c>
      <c r="H159" s="15">
        <v>99</v>
      </c>
      <c r="I159" s="27">
        <v>246</v>
      </c>
    </row>
    <row r="160" spans="1:9">
      <c r="A160" s="25" t="s">
        <v>118</v>
      </c>
      <c r="B160" s="11" t="s">
        <v>288</v>
      </c>
      <c r="C160" s="11" t="s">
        <v>1892</v>
      </c>
      <c r="D160" s="11" t="s">
        <v>45</v>
      </c>
      <c r="E160" s="23">
        <v>46177</v>
      </c>
      <c r="F160" s="30">
        <v>0.34236111111111112</v>
      </c>
      <c r="G160" s="15">
        <v>2026</v>
      </c>
      <c r="H160" s="15">
        <v>71</v>
      </c>
      <c r="I160" s="27">
        <v>246</v>
      </c>
    </row>
    <row r="161" spans="1:9">
      <c r="A161" s="25" t="s">
        <v>118</v>
      </c>
      <c r="B161" s="11" t="s">
        <v>2604</v>
      </c>
      <c r="C161" s="11" t="s">
        <v>1851</v>
      </c>
      <c r="D161" s="11" t="s">
        <v>45</v>
      </c>
      <c r="E161" s="23">
        <v>46223</v>
      </c>
      <c r="F161" s="30">
        <v>0.47361111111111109</v>
      </c>
      <c r="G161" s="15">
        <v>2026</v>
      </c>
      <c r="H161" s="15">
        <v>25</v>
      </c>
      <c r="I161" s="27">
        <v>246</v>
      </c>
    </row>
    <row r="162" spans="1:9">
      <c r="A162" s="25" t="s">
        <v>118</v>
      </c>
      <c r="B162" s="11" t="s">
        <v>846</v>
      </c>
      <c r="C162" s="11" t="s">
        <v>1841</v>
      </c>
      <c r="D162" s="11" t="s">
        <v>45</v>
      </c>
      <c r="E162" s="23">
        <v>46233</v>
      </c>
      <c r="F162" s="30">
        <v>0.62222222222222223</v>
      </c>
      <c r="G162" s="15">
        <v>2026</v>
      </c>
      <c r="H162" s="15">
        <v>15</v>
      </c>
      <c r="I162" s="27">
        <v>246</v>
      </c>
    </row>
    <row r="163" spans="1:9">
      <c r="A163" s="25" t="s">
        <v>118</v>
      </c>
      <c r="B163" s="11" t="s">
        <v>846</v>
      </c>
      <c r="C163" s="11" t="s">
        <v>1875</v>
      </c>
      <c r="D163" s="11" t="s">
        <v>45</v>
      </c>
      <c r="E163" s="23">
        <v>46244</v>
      </c>
      <c r="F163" s="30">
        <v>0.31527777777777777</v>
      </c>
      <c r="G163" s="15">
        <v>2026</v>
      </c>
      <c r="H163" s="15">
        <v>4</v>
      </c>
      <c r="I163" s="27">
        <v>246</v>
      </c>
    </row>
    <row r="164" spans="1:9">
      <c r="A164" s="25" t="s">
        <v>118</v>
      </c>
      <c r="B164" s="11" t="s">
        <v>846</v>
      </c>
      <c r="C164" s="11" t="s">
        <v>1895</v>
      </c>
      <c r="D164" s="11" t="s">
        <v>45</v>
      </c>
      <c r="E164" s="23">
        <v>46063</v>
      </c>
      <c r="F164" s="30">
        <v>0.36805555555555558</v>
      </c>
      <c r="G164" s="15">
        <v>2026</v>
      </c>
      <c r="H164" s="15">
        <v>185</v>
      </c>
      <c r="I164" s="27">
        <v>246</v>
      </c>
    </row>
    <row r="165" spans="1:9">
      <c r="A165" s="25" t="s">
        <v>118</v>
      </c>
      <c r="B165" s="11" t="s">
        <v>293</v>
      </c>
      <c r="C165" s="11" t="s">
        <v>1896</v>
      </c>
      <c r="D165" s="11" t="s">
        <v>45</v>
      </c>
      <c r="E165" s="23">
        <v>46133</v>
      </c>
      <c r="F165" s="30">
        <v>0.57361111111111107</v>
      </c>
      <c r="G165" s="15">
        <v>2026</v>
      </c>
      <c r="H165" s="15">
        <v>115</v>
      </c>
      <c r="I165" s="27">
        <v>246</v>
      </c>
    </row>
    <row r="166" spans="1:9">
      <c r="A166" s="25" t="s">
        <v>118</v>
      </c>
      <c r="B166" s="11" t="s">
        <v>295</v>
      </c>
      <c r="C166" s="11" t="s">
        <v>1898</v>
      </c>
      <c r="D166" s="11" t="s">
        <v>45</v>
      </c>
      <c r="E166" s="23">
        <v>46129</v>
      </c>
      <c r="F166" s="30">
        <v>0.31527777777777777</v>
      </c>
      <c r="G166" s="15">
        <v>2026</v>
      </c>
      <c r="H166" s="15">
        <v>119</v>
      </c>
      <c r="I166" s="27">
        <v>246</v>
      </c>
    </row>
    <row r="167" spans="1:9">
      <c r="A167" s="25" t="s">
        <v>118</v>
      </c>
      <c r="B167" s="11" t="s">
        <v>295</v>
      </c>
      <c r="C167" s="11" t="s">
        <v>1899</v>
      </c>
      <c r="D167" s="11" t="s">
        <v>45</v>
      </c>
      <c r="E167" s="23">
        <v>46129</v>
      </c>
      <c r="F167" s="30">
        <v>0.30833333333333335</v>
      </c>
      <c r="G167" s="15">
        <v>2026</v>
      </c>
      <c r="H167" s="15">
        <v>119</v>
      </c>
      <c r="I167" s="27">
        <v>246</v>
      </c>
    </row>
    <row r="168" spans="1:9">
      <c r="A168" s="25" t="s">
        <v>118</v>
      </c>
      <c r="B168" s="11" t="s">
        <v>295</v>
      </c>
      <c r="C168" s="11" t="s">
        <v>1900</v>
      </c>
      <c r="D168" s="11" t="s">
        <v>45</v>
      </c>
      <c r="E168" s="23">
        <v>46156</v>
      </c>
      <c r="F168" s="30">
        <v>0.36388888888888887</v>
      </c>
      <c r="G168" s="15">
        <v>2026</v>
      </c>
      <c r="H168" s="15">
        <v>92</v>
      </c>
      <c r="I168" s="27">
        <v>246</v>
      </c>
    </row>
    <row r="169" spans="1:9">
      <c r="A169" s="25" t="s">
        <v>118</v>
      </c>
      <c r="B169" s="11" t="s">
        <v>1545</v>
      </c>
      <c r="C169" s="11" t="s">
        <v>1994</v>
      </c>
      <c r="D169" s="11" t="s">
        <v>45</v>
      </c>
      <c r="E169" s="23">
        <v>46231</v>
      </c>
      <c r="F169" s="30">
        <v>0.33333333333333331</v>
      </c>
      <c r="G169" s="15">
        <v>2026</v>
      </c>
      <c r="H169" s="15">
        <v>17</v>
      </c>
      <c r="I169" s="27">
        <v>246</v>
      </c>
    </row>
    <row r="170" spans="1:9">
      <c r="A170" s="25" t="s">
        <v>118</v>
      </c>
      <c r="B170" s="11" t="s">
        <v>300</v>
      </c>
      <c r="C170" s="11" t="s">
        <v>1903</v>
      </c>
      <c r="D170" s="11" t="s">
        <v>45</v>
      </c>
      <c r="E170" s="23">
        <v>46129</v>
      </c>
      <c r="F170" s="30">
        <v>0.4152777777777778</v>
      </c>
      <c r="G170" s="15">
        <v>2026</v>
      </c>
      <c r="H170" s="15">
        <v>119</v>
      </c>
      <c r="I170" s="27">
        <v>246</v>
      </c>
    </row>
    <row r="171" spans="1:9">
      <c r="A171" s="25" t="s">
        <v>118</v>
      </c>
      <c r="B171" s="11" t="s">
        <v>2674</v>
      </c>
      <c r="C171" s="11" t="s">
        <v>1837</v>
      </c>
      <c r="D171" s="11" t="s">
        <v>45</v>
      </c>
      <c r="E171" s="23">
        <v>46232</v>
      </c>
      <c r="F171" s="30">
        <v>0.31666666666666665</v>
      </c>
      <c r="G171" s="15">
        <v>2026</v>
      </c>
      <c r="H171" s="15">
        <v>16</v>
      </c>
      <c r="I171" s="27">
        <v>246</v>
      </c>
    </row>
    <row r="172" spans="1:9">
      <c r="A172" s="25" t="s">
        <v>118</v>
      </c>
      <c r="B172" s="11" t="s">
        <v>303</v>
      </c>
      <c r="C172" s="11" t="s">
        <v>1905</v>
      </c>
      <c r="D172" s="11" t="s">
        <v>45</v>
      </c>
      <c r="E172" s="23">
        <v>46122</v>
      </c>
      <c r="F172" s="30">
        <v>0.28819444444444442</v>
      </c>
      <c r="G172" s="15">
        <v>2026</v>
      </c>
      <c r="H172" s="15">
        <v>126</v>
      </c>
      <c r="I172" s="27">
        <v>246</v>
      </c>
    </row>
    <row r="173" spans="1:9">
      <c r="A173" s="25" t="s">
        <v>118</v>
      </c>
      <c r="B173" s="11" t="s">
        <v>303</v>
      </c>
      <c r="C173" s="11" t="s">
        <v>1906</v>
      </c>
      <c r="D173" s="11" t="s">
        <v>45</v>
      </c>
      <c r="E173" s="23">
        <v>46122</v>
      </c>
      <c r="F173" s="30">
        <v>0.28819444444444442</v>
      </c>
      <c r="G173" s="15">
        <v>2026</v>
      </c>
      <c r="H173" s="15">
        <v>126</v>
      </c>
      <c r="I173" s="27">
        <v>246</v>
      </c>
    </row>
    <row r="174" spans="1:9">
      <c r="A174" s="25" t="s">
        <v>118</v>
      </c>
      <c r="B174" s="11" t="s">
        <v>308</v>
      </c>
      <c r="C174" s="11" t="s">
        <v>1907</v>
      </c>
      <c r="D174" s="11" t="s">
        <v>45</v>
      </c>
      <c r="E174" s="23">
        <v>46129</v>
      </c>
      <c r="F174" s="30">
        <v>0.58125000000000004</v>
      </c>
      <c r="G174" s="15">
        <v>2026</v>
      </c>
      <c r="H174" s="15">
        <v>119</v>
      </c>
      <c r="I174" s="27">
        <v>246</v>
      </c>
    </row>
    <row r="175" spans="1:9">
      <c r="A175" s="25" t="s">
        <v>118</v>
      </c>
      <c r="B175" s="11" t="s">
        <v>308</v>
      </c>
      <c r="C175" s="11" t="s">
        <v>1861</v>
      </c>
      <c r="D175" s="11" t="s">
        <v>45</v>
      </c>
      <c r="E175" s="23">
        <v>46204</v>
      </c>
      <c r="F175" s="30">
        <v>0.34375</v>
      </c>
      <c r="G175" s="15">
        <v>2026</v>
      </c>
      <c r="H175" s="15">
        <v>44</v>
      </c>
      <c r="I175" s="27">
        <v>246</v>
      </c>
    </row>
    <row r="176" spans="1:9">
      <c r="A176" s="25" t="s">
        <v>118</v>
      </c>
      <c r="B176" s="11" t="s">
        <v>2612</v>
      </c>
      <c r="C176" s="11" t="s">
        <v>1728</v>
      </c>
      <c r="D176" s="11" t="s">
        <v>45</v>
      </c>
      <c r="E176" s="23">
        <v>46190</v>
      </c>
      <c r="F176" s="30">
        <v>0.32013888888888886</v>
      </c>
      <c r="G176" s="15">
        <v>2026</v>
      </c>
      <c r="H176" s="15">
        <v>58</v>
      </c>
      <c r="I176" s="27">
        <v>246</v>
      </c>
    </row>
    <row r="177" spans="1:9">
      <c r="A177" s="25" t="s">
        <v>118</v>
      </c>
      <c r="B177" s="11" t="s">
        <v>2608</v>
      </c>
      <c r="C177" s="11" t="s">
        <v>1874</v>
      </c>
      <c r="D177" s="11" t="s">
        <v>45</v>
      </c>
      <c r="E177" s="23">
        <v>46189</v>
      </c>
      <c r="F177" s="30">
        <v>0.3034722222222222</v>
      </c>
      <c r="G177" s="15">
        <v>2026</v>
      </c>
      <c r="H177" s="15">
        <v>59</v>
      </c>
      <c r="I177" s="27">
        <v>246</v>
      </c>
    </row>
    <row r="178" spans="1:9">
      <c r="A178" s="25" t="s">
        <v>118</v>
      </c>
      <c r="B178" s="11" t="s">
        <v>2662</v>
      </c>
      <c r="C178" s="11" t="s">
        <v>1701</v>
      </c>
      <c r="D178" s="11" t="s">
        <v>45</v>
      </c>
      <c r="E178" s="23">
        <v>46231</v>
      </c>
      <c r="F178" s="30">
        <v>0.30486111111111114</v>
      </c>
      <c r="G178" s="15">
        <v>2026</v>
      </c>
      <c r="H178" s="15">
        <v>17</v>
      </c>
      <c r="I178" s="27">
        <v>246</v>
      </c>
    </row>
    <row r="179" spans="1:9">
      <c r="A179" s="25" t="s">
        <v>118</v>
      </c>
      <c r="B179" s="11" t="s">
        <v>1909</v>
      </c>
      <c r="C179" s="11" t="s">
        <v>2466</v>
      </c>
      <c r="D179" s="11" t="s">
        <v>45</v>
      </c>
      <c r="E179" s="23">
        <v>46217</v>
      </c>
      <c r="F179" s="30">
        <v>0.65833333333333333</v>
      </c>
      <c r="G179" s="15">
        <v>2026</v>
      </c>
      <c r="H179" s="15">
        <v>31</v>
      </c>
      <c r="I179" s="27">
        <v>246</v>
      </c>
    </row>
    <row r="180" spans="1:9">
      <c r="A180" s="25" t="s">
        <v>118</v>
      </c>
      <c r="B180" s="11" t="s">
        <v>318</v>
      </c>
      <c r="C180" s="11" t="s">
        <v>1912</v>
      </c>
      <c r="D180" s="11" t="s">
        <v>45</v>
      </c>
      <c r="E180" s="23">
        <v>46141</v>
      </c>
      <c r="F180" s="30">
        <v>0.37708333333333333</v>
      </c>
      <c r="G180" s="15">
        <v>2026</v>
      </c>
      <c r="H180" s="15">
        <v>107</v>
      </c>
      <c r="I180" s="27">
        <v>246</v>
      </c>
    </row>
    <row r="181" spans="1:9">
      <c r="A181" s="25" t="s">
        <v>118</v>
      </c>
      <c r="B181" s="11" t="s">
        <v>849</v>
      </c>
      <c r="C181" s="11" t="s">
        <v>1913</v>
      </c>
      <c r="D181" s="11" t="s">
        <v>45</v>
      </c>
      <c r="E181" s="23">
        <v>46051</v>
      </c>
      <c r="F181" s="30">
        <v>0.31805555555555554</v>
      </c>
      <c r="G181" s="15">
        <v>2026</v>
      </c>
      <c r="H181" s="15">
        <v>197</v>
      </c>
      <c r="I181" s="27">
        <v>246</v>
      </c>
    </row>
    <row r="182" spans="1:9">
      <c r="A182" s="25" t="s">
        <v>118</v>
      </c>
      <c r="B182" s="11" t="s">
        <v>1134</v>
      </c>
      <c r="C182" s="11" t="s">
        <v>1988</v>
      </c>
      <c r="D182" s="11" t="s">
        <v>45</v>
      </c>
      <c r="E182" s="23">
        <v>46224</v>
      </c>
      <c r="F182" s="30">
        <v>0.30555555555555558</v>
      </c>
      <c r="G182" s="15">
        <v>2026</v>
      </c>
      <c r="H182" s="15">
        <v>24</v>
      </c>
      <c r="I182" s="27">
        <v>246</v>
      </c>
    </row>
    <row r="183" spans="1:9">
      <c r="A183" s="25" t="s">
        <v>118</v>
      </c>
      <c r="B183" s="11" t="s">
        <v>1134</v>
      </c>
      <c r="C183" s="11" t="s">
        <v>1787</v>
      </c>
      <c r="D183" s="11" t="s">
        <v>45</v>
      </c>
      <c r="E183" s="23">
        <v>46220</v>
      </c>
      <c r="F183" s="30">
        <v>0.48958333333333331</v>
      </c>
      <c r="G183" s="15">
        <v>2026</v>
      </c>
      <c r="H183" s="15">
        <v>28</v>
      </c>
      <c r="I183" s="27">
        <v>246</v>
      </c>
    </row>
    <row r="184" spans="1:9">
      <c r="A184" s="25" t="s">
        <v>118</v>
      </c>
      <c r="B184" s="11" t="s">
        <v>1915</v>
      </c>
      <c r="C184" s="11" t="s">
        <v>1916</v>
      </c>
      <c r="D184" s="11" t="s">
        <v>45</v>
      </c>
      <c r="E184" s="23">
        <v>46051</v>
      </c>
      <c r="F184" s="30">
        <v>0.41319444444444442</v>
      </c>
      <c r="G184" s="15">
        <v>2026</v>
      </c>
      <c r="H184" s="15">
        <v>197</v>
      </c>
      <c r="I184" s="27">
        <v>246</v>
      </c>
    </row>
    <row r="185" spans="1:9">
      <c r="A185" s="25" t="s">
        <v>118</v>
      </c>
      <c r="B185" s="11" t="s">
        <v>1915</v>
      </c>
      <c r="C185" s="11" t="s">
        <v>1857</v>
      </c>
      <c r="D185" s="11" t="s">
        <v>45</v>
      </c>
      <c r="E185" s="23">
        <v>46224</v>
      </c>
      <c r="F185" s="30">
        <v>0.30277777777777776</v>
      </c>
      <c r="G185" s="15">
        <v>2026</v>
      </c>
      <c r="H185" s="15">
        <v>24</v>
      </c>
      <c r="I185" s="27">
        <v>246</v>
      </c>
    </row>
    <row r="186" spans="1:9">
      <c r="A186" s="25" t="s">
        <v>118</v>
      </c>
      <c r="B186" s="11" t="s">
        <v>1915</v>
      </c>
      <c r="C186" s="11" t="s">
        <v>2515</v>
      </c>
      <c r="D186" s="11" t="s">
        <v>45</v>
      </c>
      <c r="E186" s="23">
        <v>46238</v>
      </c>
      <c r="F186" s="30">
        <v>0.39513888888888887</v>
      </c>
      <c r="G186" s="15">
        <v>2026</v>
      </c>
      <c r="H186" s="15">
        <v>10</v>
      </c>
      <c r="I186" s="27">
        <v>246</v>
      </c>
    </row>
    <row r="187" spans="1:9">
      <c r="A187" s="25" t="s">
        <v>118</v>
      </c>
      <c r="B187" s="11" t="s">
        <v>325</v>
      </c>
      <c r="C187" s="11" t="s">
        <v>1917</v>
      </c>
      <c r="D187" s="11" t="s">
        <v>45</v>
      </c>
      <c r="E187" s="23">
        <v>46178</v>
      </c>
      <c r="F187" s="30">
        <v>0.29791666666666666</v>
      </c>
      <c r="G187" s="15">
        <v>2026</v>
      </c>
      <c r="H187" s="15">
        <v>70</v>
      </c>
      <c r="I187" s="27">
        <v>246</v>
      </c>
    </row>
    <row r="188" spans="1:9">
      <c r="A188" s="25" t="s">
        <v>118</v>
      </c>
      <c r="B188" s="11" t="s">
        <v>327</v>
      </c>
      <c r="C188" s="11" t="s">
        <v>1920</v>
      </c>
      <c r="D188" s="11" t="s">
        <v>45</v>
      </c>
      <c r="E188" s="23">
        <v>46167</v>
      </c>
      <c r="F188" s="30">
        <v>0.40833333333333333</v>
      </c>
      <c r="G188" s="15">
        <v>2026</v>
      </c>
      <c r="H188" s="15">
        <v>81</v>
      </c>
      <c r="I188" s="27">
        <v>246</v>
      </c>
    </row>
    <row r="189" spans="1:9">
      <c r="A189" s="25" t="s">
        <v>118</v>
      </c>
      <c r="B189" s="11" t="s">
        <v>2663</v>
      </c>
      <c r="C189" s="11" t="s">
        <v>2502</v>
      </c>
      <c r="D189" s="11" t="s">
        <v>45</v>
      </c>
      <c r="E189" s="23">
        <v>46247</v>
      </c>
      <c r="F189" s="30">
        <v>0.26111111111111113</v>
      </c>
      <c r="G189" s="15">
        <v>2026</v>
      </c>
      <c r="H189" s="15">
        <v>1</v>
      </c>
      <c r="I189" s="27">
        <v>246</v>
      </c>
    </row>
    <row r="190" spans="1:9">
      <c r="A190" s="25" t="s">
        <v>118</v>
      </c>
      <c r="B190" s="11" t="s">
        <v>330</v>
      </c>
      <c r="C190" s="11" t="s">
        <v>1922</v>
      </c>
      <c r="D190" s="11" t="s">
        <v>45</v>
      </c>
      <c r="E190" s="23">
        <v>46113</v>
      </c>
      <c r="F190" s="30">
        <v>0.55347222222222225</v>
      </c>
      <c r="G190" s="15">
        <v>2026</v>
      </c>
      <c r="H190" s="15">
        <v>135</v>
      </c>
      <c r="I190" s="27">
        <v>246</v>
      </c>
    </row>
    <row r="191" spans="1:9">
      <c r="A191" s="25" t="s">
        <v>118</v>
      </c>
      <c r="B191" s="11" t="s">
        <v>840</v>
      </c>
      <c r="C191" s="11" t="s">
        <v>2014</v>
      </c>
      <c r="D191" s="11" t="s">
        <v>45</v>
      </c>
      <c r="E191" s="23">
        <v>46247</v>
      </c>
      <c r="F191" s="30">
        <v>0.29652777777777778</v>
      </c>
      <c r="G191" s="15">
        <v>2026</v>
      </c>
      <c r="H191" s="15">
        <v>1</v>
      </c>
      <c r="I191" s="27">
        <v>246</v>
      </c>
    </row>
    <row r="192" spans="1:9">
      <c r="A192" s="25" t="s">
        <v>118</v>
      </c>
      <c r="B192" s="11" t="s">
        <v>840</v>
      </c>
      <c r="C192" s="11" t="s">
        <v>2000</v>
      </c>
      <c r="D192" s="11" t="s">
        <v>45</v>
      </c>
      <c r="E192" s="23">
        <v>46240</v>
      </c>
      <c r="F192" s="30">
        <v>0.30277777777777776</v>
      </c>
      <c r="G192" s="15">
        <v>2026</v>
      </c>
      <c r="H192" s="15">
        <v>8</v>
      </c>
      <c r="I192" s="27">
        <v>246</v>
      </c>
    </row>
    <row r="193" spans="1:9">
      <c r="A193" s="25" t="s">
        <v>118</v>
      </c>
      <c r="B193" s="11" t="s">
        <v>840</v>
      </c>
      <c r="C193" s="11" t="s">
        <v>1727</v>
      </c>
      <c r="D193" s="11" t="s">
        <v>45</v>
      </c>
      <c r="E193" s="23">
        <v>46247</v>
      </c>
      <c r="F193" s="30">
        <v>0.29652777777777778</v>
      </c>
      <c r="G193" s="15">
        <v>2026</v>
      </c>
      <c r="H193" s="15">
        <v>1</v>
      </c>
      <c r="I193" s="27">
        <v>246</v>
      </c>
    </row>
    <row r="194" spans="1:9">
      <c r="A194" s="25" t="s">
        <v>118</v>
      </c>
      <c r="B194" s="11" t="s">
        <v>335</v>
      </c>
      <c r="C194" s="11" t="s">
        <v>1924</v>
      </c>
      <c r="D194" s="11" t="s">
        <v>45</v>
      </c>
      <c r="E194" s="23">
        <v>46126</v>
      </c>
      <c r="F194" s="30">
        <v>0.37916666666666665</v>
      </c>
      <c r="G194" s="15">
        <v>2026</v>
      </c>
      <c r="H194" s="15">
        <v>122</v>
      </c>
      <c r="I194" s="27">
        <v>246</v>
      </c>
    </row>
    <row r="195" spans="1:9">
      <c r="A195" s="25" t="s">
        <v>118</v>
      </c>
      <c r="B195" s="11" t="s">
        <v>340</v>
      </c>
      <c r="C195" s="11" t="s">
        <v>1911</v>
      </c>
      <c r="D195" s="11" t="s">
        <v>45</v>
      </c>
      <c r="E195" s="23">
        <v>46240</v>
      </c>
      <c r="F195" s="30">
        <v>0.50069444444444444</v>
      </c>
      <c r="G195" s="15">
        <v>2026</v>
      </c>
      <c r="H195" s="15">
        <v>8</v>
      </c>
      <c r="I195" s="27">
        <v>246</v>
      </c>
    </row>
    <row r="196" spans="1:9">
      <c r="A196" s="25" t="s">
        <v>119</v>
      </c>
      <c r="B196" s="11" t="s">
        <v>342</v>
      </c>
      <c r="C196" s="11" t="s">
        <v>2592</v>
      </c>
      <c r="D196" s="11" t="s">
        <v>45</v>
      </c>
      <c r="E196" s="23">
        <v>46239</v>
      </c>
      <c r="F196" s="30">
        <v>0.58333333333333337</v>
      </c>
      <c r="G196" s="15">
        <v>2026</v>
      </c>
      <c r="H196" s="15">
        <v>9</v>
      </c>
      <c r="I196" s="27">
        <v>246</v>
      </c>
    </row>
    <row r="197" spans="1:9">
      <c r="A197" s="25" t="s">
        <v>119</v>
      </c>
      <c r="B197" s="11" t="s">
        <v>342</v>
      </c>
      <c r="C197" s="11" t="s">
        <v>2512</v>
      </c>
      <c r="D197" s="11" t="s">
        <v>45</v>
      </c>
      <c r="E197" s="23">
        <v>46223</v>
      </c>
      <c r="F197" s="30">
        <v>0.27777777777777779</v>
      </c>
      <c r="G197" s="15">
        <v>2026</v>
      </c>
      <c r="H197" s="15">
        <v>25</v>
      </c>
      <c r="I197" s="27">
        <v>246</v>
      </c>
    </row>
    <row r="198" spans="1:9">
      <c r="A198" s="25" t="s">
        <v>119</v>
      </c>
      <c r="B198" s="11" t="s">
        <v>342</v>
      </c>
      <c r="C198" s="11" t="s">
        <v>1928</v>
      </c>
      <c r="D198" s="11" t="s">
        <v>45</v>
      </c>
      <c r="E198" s="23">
        <v>46079</v>
      </c>
      <c r="F198" s="30">
        <v>0.28819444444444442</v>
      </c>
      <c r="G198" s="15">
        <v>2026</v>
      </c>
      <c r="H198" s="15">
        <v>169</v>
      </c>
      <c r="I198" s="27">
        <v>246</v>
      </c>
    </row>
    <row r="199" spans="1:9">
      <c r="A199" s="25" t="s">
        <v>119</v>
      </c>
      <c r="B199" s="11" t="s">
        <v>1555</v>
      </c>
      <c r="C199" s="11" t="s">
        <v>2040</v>
      </c>
      <c r="D199" s="11" t="s">
        <v>45</v>
      </c>
      <c r="E199" s="23">
        <v>46247</v>
      </c>
      <c r="F199" s="30">
        <v>0.2902777777777778</v>
      </c>
      <c r="G199" s="15">
        <v>2026</v>
      </c>
      <c r="H199" s="15">
        <v>1</v>
      </c>
      <c r="I199" s="27">
        <v>246</v>
      </c>
    </row>
    <row r="200" spans="1:9">
      <c r="A200" s="25" t="s">
        <v>119</v>
      </c>
      <c r="B200" s="11" t="s">
        <v>1555</v>
      </c>
      <c r="C200" s="11" t="s">
        <v>2037</v>
      </c>
      <c r="D200" s="11" t="s">
        <v>45</v>
      </c>
      <c r="E200" s="23">
        <v>46247</v>
      </c>
      <c r="F200" s="30">
        <v>0.2902777777777778</v>
      </c>
      <c r="G200" s="15">
        <v>2026</v>
      </c>
      <c r="H200" s="15">
        <v>1</v>
      </c>
      <c r="I200" s="27">
        <v>246</v>
      </c>
    </row>
    <row r="201" spans="1:9">
      <c r="A201" s="25" t="s">
        <v>119</v>
      </c>
      <c r="B201" s="11" t="s">
        <v>1555</v>
      </c>
      <c r="C201" s="11" t="s">
        <v>1817</v>
      </c>
      <c r="D201" s="11" t="s">
        <v>45</v>
      </c>
      <c r="E201" s="23">
        <v>46247</v>
      </c>
      <c r="F201" s="30">
        <v>0.2902777777777778</v>
      </c>
      <c r="G201" s="15">
        <v>2026</v>
      </c>
      <c r="H201" s="15">
        <v>1</v>
      </c>
      <c r="I201" s="27">
        <v>246</v>
      </c>
    </row>
    <row r="202" spans="1:9">
      <c r="A202" s="25" t="s">
        <v>119</v>
      </c>
      <c r="B202" s="11" t="s">
        <v>1567</v>
      </c>
      <c r="C202" s="11" t="s">
        <v>1929</v>
      </c>
      <c r="D202" s="11" t="s">
        <v>45</v>
      </c>
      <c r="E202" s="23">
        <v>46160</v>
      </c>
      <c r="F202" s="30">
        <v>0.28958333333333336</v>
      </c>
      <c r="G202" s="15">
        <v>2026</v>
      </c>
      <c r="H202" s="15">
        <v>88</v>
      </c>
      <c r="I202" s="27">
        <v>246</v>
      </c>
    </row>
    <row r="203" spans="1:9">
      <c r="A203" s="25" t="s">
        <v>119</v>
      </c>
      <c r="B203" s="11" t="s">
        <v>345</v>
      </c>
      <c r="C203" s="11" t="s">
        <v>1931</v>
      </c>
      <c r="D203" s="11" t="s">
        <v>45</v>
      </c>
      <c r="E203" s="23">
        <v>46058</v>
      </c>
      <c r="F203" s="30">
        <v>0.29305555555555557</v>
      </c>
      <c r="G203" s="15">
        <v>2026</v>
      </c>
      <c r="H203" s="15">
        <v>190</v>
      </c>
      <c r="I203" s="27">
        <v>246</v>
      </c>
    </row>
    <row r="204" spans="1:9">
      <c r="A204" s="25" t="s">
        <v>119</v>
      </c>
      <c r="B204" s="11" t="s">
        <v>345</v>
      </c>
      <c r="C204" s="11" t="s">
        <v>1932</v>
      </c>
      <c r="D204" s="11" t="s">
        <v>45</v>
      </c>
      <c r="E204" s="23">
        <v>46168</v>
      </c>
      <c r="F204" s="30">
        <v>0.32777777777777778</v>
      </c>
      <c r="G204" s="15">
        <v>2026</v>
      </c>
      <c r="H204" s="15">
        <v>80</v>
      </c>
      <c r="I204" s="27">
        <v>246</v>
      </c>
    </row>
    <row r="205" spans="1:9">
      <c r="A205" s="25" t="s">
        <v>122</v>
      </c>
      <c r="B205" s="11" t="s">
        <v>348</v>
      </c>
      <c r="C205" s="11" t="s">
        <v>1933</v>
      </c>
      <c r="D205" s="11" t="s">
        <v>45</v>
      </c>
      <c r="E205" s="23">
        <v>46063</v>
      </c>
      <c r="F205" s="30">
        <v>0.29652777777777778</v>
      </c>
      <c r="G205" s="15">
        <v>2026</v>
      </c>
      <c r="H205" s="15">
        <v>185</v>
      </c>
      <c r="I205" s="27">
        <v>246</v>
      </c>
    </row>
    <row r="206" spans="1:9">
      <c r="A206" s="25" t="s">
        <v>122</v>
      </c>
      <c r="B206" s="11" t="s">
        <v>349</v>
      </c>
      <c r="C206" s="11" t="s">
        <v>1934</v>
      </c>
      <c r="D206" s="11" t="s">
        <v>45</v>
      </c>
      <c r="E206" s="23">
        <v>46154</v>
      </c>
      <c r="F206" s="30">
        <v>0.57361111111111107</v>
      </c>
      <c r="G206" s="15">
        <v>2026</v>
      </c>
      <c r="H206" s="15">
        <v>94</v>
      </c>
      <c r="I206" s="27">
        <v>246</v>
      </c>
    </row>
    <row r="207" spans="1:9">
      <c r="A207" s="25" t="s">
        <v>122</v>
      </c>
      <c r="B207" s="11" t="s">
        <v>349</v>
      </c>
      <c r="C207" s="11" t="s">
        <v>1935</v>
      </c>
      <c r="D207" s="11" t="s">
        <v>45</v>
      </c>
      <c r="E207" s="23">
        <v>46078</v>
      </c>
      <c r="F207" s="30">
        <v>0.29722222222222222</v>
      </c>
      <c r="G207" s="15">
        <v>2026</v>
      </c>
      <c r="H207" s="15">
        <v>170</v>
      </c>
      <c r="I207" s="27">
        <v>246</v>
      </c>
    </row>
    <row r="208" spans="1:9">
      <c r="A208" s="25" t="s">
        <v>122</v>
      </c>
      <c r="B208" s="11" t="s">
        <v>350</v>
      </c>
      <c r="C208" s="11" t="s">
        <v>1936</v>
      </c>
      <c r="D208" s="11" t="s">
        <v>45</v>
      </c>
      <c r="E208" s="23">
        <v>46178</v>
      </c>
      <c r="F208" s="30">
        <v>0.3034722222222222</v>
      </c>
      <c r="G208" s="15">
        <v>2026</v>
      </c>
      <c r="H208" s="15">
        <v>70</v>
      </c>
      <c r="I208" s="27">
        <v>246</v>
      </c>
    </row>
    <row r="209" spans="1:9">
      <c r="A209" s="25" t="s">
        <v>122</v>
      </c>
      <c r="B209" s="11" t="s">
        <v>350</v>
      </c>
      <c r="C209" s="11" t="s">
        <v>1937</v>
      </c>
      <c r="D209" s="11" t="s">
        <v>45</v>
      </c>
      <c r="E209" s="23">
        <v>46149</v>
      </c>
      <c r="F209" s="30">
        <v>0.29375000000000001</v>
      </c>
      <c r="G209" s="15">
        <v>2026</v>
      </c>
      <c r="H209" s="15">
        <v>99</v>
      </c>
      <c r="I209" s="27">
        <v>246</v>
      </c>
    </row>
    <row r="210" spans="1:9">
      <c r="A210" s="25" t="s">
        <v>122</v>
      </c>
      <c r="B210" s="11" t="s">
        <v>350</v>
      </c>
      <c r="C210" s="11" t="s">
        <v>1938</v>
      </c>
      <c r="D210" s="11" t="s">
        <v>45</v>
      </c>
      <c r="E210" s="23">
        <v>46084</v>
      </c>
      <c r="F210" s="30">
        <v>0.32013888888888886</v>
      </c>
      <c r="G210" s="15">
        <v>2026</v>
      </c>
      <c r="H210" s="15">
        <v>164</v>
      </c>
      <c r="I210" s="27">
        <v>246</v>
      </c>
    </row>
    <row r="211" spans="1:9">
      <c r="A211" s="25" t="s">
        <v>122</v>
      </c>
      <c r="B211" s="11" t="s">
        <v>350</v>
      </c>
      <c r="C211" s="11" t="s">
        <v>1939</v>
      </c>
      <c r="D211" s="11" t="s">
        <v>45</v>
      </c>
      <c r="E211" s="23">
        <v>46169</v>
      </c>
      <c r="F211" s="30">
        <v>0.3125</v>
      </c>
      <c r="G211" s="15">
        <v>2026</v>
      </c>
      <c r="H211" s="15">
        <v>79</v>
      </c>
      <c r="I211" s="27">
        <v>246</v>
      </c>
    </row>
    <row r="212" spans="1:9">
      <c r="A212" s="25" t="s">
        <v>122</v>
      </c>
      <c r="B212" s="11" t="s">
        <v>350</v>
      </c>
      <c r="C212" s="11" t="s">
        <v>1940</v>
      </c>
      <c r="D212" s="11" t="s">
        <v>45</v>
      </c>
      <c r="E212" s="23">
        <v>46168</v>
      </c>
      <c r="F212" s="30">
        <v>0.58888888888888891</v>
      </c>
      <c r="G212" s="15">
        <v>2026</v>
      </c>
      <c r="H212" s="15">
        <v>80</v>
      </c>
      <c r="I212" s="27">
        <v>246</v>
      </c>
    </row>
    <row r="213" spans="1:9">
      <c r="A213" s="25" t="s">
        <v>122</v>
      </c>
      <c r="B213" s="11" t="s">
        <v>350</v>
      </c>
      <c r="C213" s="11" t="s">
        <v>1941</v>
      </c>
      <c r="D213" s="11" t="s">
        <v>45</v>
      </c>
      <c r="E213" s="23">
        <v>46093</v>
      </c>
      <c r="F213" s="30">
        <v>0.29166666666666669</v>
      </c>
      <c r="G213" s="15">
        <v>2026</v>
      </c>
      <c r="H213" s="15">
        <v>155</v>
      </c>
      <c r="I213" s="27">
        <v>246</v>
      </c>
    </row>
    <row r="214" spans="1:9">
      <c r="A214" s="25" t="s">
        <v>122</v>
      </c>
      <c r="B214" s="11" t="s">
        <v>350</v>
      </c>
      <c r="C214" s="11" t="s">
        <v>1726</v>
      </c>
      <c r="D214" s="11" t="s">
        <v>45</v>
      </c>
      <c r="E214" s="23">
        <v>46239</v>
      </c>
      <c r="F214" s="30">
        <v>0.30069444444444443</v>
      </c>
      <c r="G214" s="15">
        <v>2026</v>
      </c>
      <c r="H214" s="15">
        <v>9</v>
      </c>
      <c r="I214" s="27">
        <v>246</v>
      </c>
    </row>
    <row r="215" spans="1:9">
      <c r="A215" s="25" t="s">
        <v>122</v>
      </c>
      <c r="B215" s="11" t="s">
        <v>1942</v>
      </c>
      <c r="C215" s="11" t="s">
        <v>1943</v>
      </c>
      <c r="D215" s="11" t="s">
        <v>45</v>
      </c>
      <c r="E215" s="23">
        <v>46174</v>
      </c>
      <c r="F215" s="30">
        <v>0.35902777777777778</v>
      </c>
      <c r="G215" s="15">
        <v>2026</v>
      </c>
      <c r="H215" s="15">
        <v>74</v>
      </c>
      <c r="I215" s="27">
        <v>246</v>
      </c>
    </row>
    <row r="216" spans="1:9">
      <c r="A216" s="25" t="s">
        <v>122</v>
      </c>
      <c r="B216" s="11" t="s">
        <v>1579</v>
      </c>
      <c r="C216" s="11" t="s">
        <v>1793</v>
      </c>
      <c r="D216" s="11" t="s">
        <v>45</v>
      </c>
      <c r="E216" s="23">
        <v>46231</v>
      </c>
      <c r="F216" s="30">
        <v>0.3215277777777778</v>
      </c>
      <c r="G216" s="15">
        <v>2026</v>
      </c>
      <c r="H216" s="15">
        <v>17</v>
      </c>
      <c r="I216" s="27">
        <v>246</v>
      </c>
    </row>
    <row r="217" spans="1:9">
      <c r="A217" s="25" t="s">
        <v>122</v>
      </c>
      <c r="B217" s="11" t="s">
        <v>1579</v>
      </c>
      <c r="C217" s="11" t="s">
        <v>2540</v>
      </c>
      <c r="D217" s="11" t="s">
        <v>45</v>
      </c>
      <c r="E217" s="23">
        <v>46223</v>
      </c>
      <c r="F217" s="30">
        <v>0.32847222222222222</v>
      </c>
      <c r="G217" s="15">
        <v>2026</v>
      </c>
      <c r="H217" s="15">
        <v>25</v>
      </c>
      <c r="I217" s="27">
        <v>246</v>
      </c>
    </row>
    <row r="218" spans="1:9">
      <c r="A218" s="25" t="s">
        <v>122</v>
      </c>
      <c r="B218" s="11" t="s">
        <v>1579</v>
      </c>
      <c r="C218" s="11" t="s">
        <v>1945</v>
      </c>
      <c r="D218" s="11" t="s">
        <v>45</v>
      </c>
      <c r="E218" s="23">
        <v>46065</v>
      </c>
      <c r="F218" s="30">
        <v>0.29930555555555555</v>
      </c>
      <c r="G218" s="15">
        <v>2026</v>
      </c>
      <c r="H218" s="15">
        <v>183</v>
      </c>
      <c r="I218" s="27">
        <v>246</v>
      </c>
    </row>
    <row r="219" spans="1:9">
      <c r="A219" s="25" t="s">
        <v>122</v>
      </c>
      <c r="B219" s="11" t="s">
        <v>353</v>
      </c>
      <c r="C219" s="11" t="s">
        <v>1946</v>
      </c>
      <c r="D219" s="11" t="s">
        <v>45</v>
      </c>
      <c r="E219" s="23">
        <v>46080</v>
      </c>
      <c r="F219" s="30">
        <v>0.31111111111111112</v>
      </c>
      <c r="G219" s="15">
        <v>2026</v>
      </c>
      <c r="H219" s="15">
        <v>168</v>
      </c>
      <c r="I219" s="27">
        <v>246</v>
      </c>
    </row>
    <row r="220" spans="1:9">
      <c r="A220" s="25" t="s">
        <v>122</v>
      </c>
      <c r="B220" s="11" t="s">
        <v>353</v>
      </c>
      <c r="C220" s="11" t="s">
        <v>1947</v>
      </c>
      <c r="D220" s="11" t="s">
        <v>45</v>
      </c>
      <c r="E220" s="23">
        <v>46041</v>
      </c>
      <c r="F220" s="30">
        <v>0.31041666666666667</v>
      </c>
      <c r="G220" s="15">
        <v>2026</v>
      </c>
      <c r="H220" s="15">
        <v>207</v>
      </c>
      <c r="I220" s="27">
        <v>246</v>
      </c>
    </row>
    <row r="221" spans="1:9">
      <c r="A221" s="25" t="s">
        <v>122</v>
      </c>
      <c r="B221" s="11" t="s">
        <v>353</v>
      </c>
      <c r="C221" s="11" t="s">
        <v>1948</v>
      </c>
      <c r="D221" s="11" t="s">
        <v>45</v>
      </c>
      <c r="E221" s="23">
        <v>46070</v>
      </c>
      <c r="F221" s="30">
        <v>0.30138888888888887</v>
      </c>
      <c r="G221" s="15">
        <v>2026</v>
      </c>
      <c r="H221" s="15">
        <v>178</v>
      </c>
      <c r="I221" s="27">
        <v>246</v>
      </c>
    </row>
    <row r="222" spans="1:9">
      <c r="A222" s="25" t="s">
        <v>122</v>
      </c>
      <c r="B222" s="11" t="s">
        <v>353</v>
      </c>
      <c r="C222" s="11" t="s">
        <v>1949</v>
      </c>
      <c r="D222" s="11" t="s">
        <v>45</v>
      </c>
      <c r="E222" s="23">
        <v>46080</v>
      </c>
      <c r="F222" s="30">
        <v>0.31111111111111112</v>
      </c>
      <c r="G222" s="15">
        <v>2026</v>
      </c>
      <c r="H222" s="15">
        <v>168</v>
      </c>
      <c r="I222" s="27">
        <v>246</v>
      </c>
    </row>
    <row r="223" spans="1:9">
      <c r="A223" s="25" t="s">
        <v>122</v>
      </c>
      <c r="B223" s="11" t="s">
        <v>353</v>
      </c>
      <c r="C223" s="11" t="s">
        <v>1950</v>
      </c>
      <c r="D223" s="11" t="s">
        <v>45</v>
      </c>
      <c r="E223" s="23">
        <v>46038</v>
      </c>
      <c r="F223" s="30">
        <v>0.31597222222222221</v>
      </c>
      <c r="G223" s="15">
        <v>2026</v>
      </c>
      <c r="H223" s="15">
        <v>210</v>
      </c>
      <c r="I223" s="27">
        <v>246</v>
      </c>
    </row>
    <row r="224" spans="1:9">
      <c r="A224" s="25" t="s">
        <v>122</v>
      </c>
      <c r="B224" s="11" t="s">
        <v>353</v>
      </c>
      <c r="C224" s="11" t="s">
        <v>1951</v>
      </c>
      <c r="D224" s="11" t="s">
        <v>45</v>
      </c>
      <c r="E224" s="23">
        <v>46168</v>
      </c>
      <c r="F224" s="30">
        <v>0.30972222222222223</v>
      </c>
      <c r="G224" s="15">
        <v>2026</v>
      </c>
      <c r="H224" s="15">
        <v>80</v>
      </c>
      <c r="I224" s="27">
        <v>246</v>
      </c>
    </row>
    <row r="225" spans="1:9">
      <c r="A225" s="25" t="s">
        <v>122</v>
      </c>
      <c r="B225" s="11" t="s">
        <v>1952</v>
      </c>
      <c r="C225" s="11" t="s">
        <v>1953</v>
      </c>
      <c r="D225" s="11" t="s">
        <v>45</v>
      </c>
      <c r="E225" s="23">
        <v>46034</v>
      </c>
      <c r="F225" s="30">
        <v>0.48125000000000001</v>
      </c>
      <c r="G225" s="15">
        <v>2026</v>
      </c>
      <c r="H225" s="15">
        <v>214</v>
      </c>
      <c r="I225" s="27">
        <v>246</v>
      </c>
    </row>
    <row r="226" spans="1:9">
      <c r="A226" s="25" t="s">
        <v>122</v>
      </c>
      <c r="B226" s="11" t="s">
        <v>2675</v>
      </c>
      <c r="C226" s="11" t="s">
        <v>2246</v>
      </c>
      <c r="D226" s="11" t="s">
        <v>45</v>
      </c>
      <c r="E226" s="23">
        <v>46244</v>
      </c>
      <c r="F226" s="30">
        <v>0.2986111111111111</v>
      </c>
      <c r="G226" s="15">
        <v>2026</v>
      </c>
      <c r="H226" s="15">
        <v>4</v>
      </c>
      <c r="I226" s="27">
        <v>246</v>
      </c>
    </row>
    <row r="227" spans="1:9">
      <c r="A227" s="25" t="s">
        <v>122</v>
      </c>
      <c r="B227" s="11" t="s">
        <v>2675</v>
      </c>
      <c r="C227" s="11" t="s">
        <v>1784</v>
      </c>
      <c r="D227" s="11" t="s">
        <v>45</v>
      </c>
      <c r="E227" s="23">
        <v>46232</v>
      </c>
      <c r="F227" s="30">
        <v>0.29930555555555555</v>
      </c>
      <c r="G227" s="15">
        <v>2026</v>
      </c>
      <c r="H227" s="15">
        <v>16</v>
      </c>
      <c r="I227" s="27">
        <v>246</v>
      </c>
    </row>
    <row r="228" spans="1:9">
      <c r="A228" s="25" t="s">
        <v>125</v>
      </c>
      <c r="B228" s="11" t="s">
        <v>362</v>
      </c>
      <c r="C228" s="11" t="s">
        <v>1954</v>
      </c>
      <c r="D228" s="11" t="s">
        <v>45</v>
      </c>
      <c r="E228" s="23">
        <v>46148</v>
      </c>
      <c r="F228" s="30">
        <v>0.32708333333333334</v>
      </c>
      <c r="G228" s="15">
        <v>2026</v>
      </c>
      <c r="H228" s="15">
        <v>100</v>
      </c>
      <c r="I228" s="27">
        <v>246</v>
      </c>
    </row>
    <row r="229" spans="1:9">
      <c r="A229" s="25" t="s">
        <v>125</v>
      </c>
      <c r="B229" s="11" t="s">
        <v>364</v>
      </c>
      <c r="C229" s="11" t="s">
        <v>1955</v>
      </c>
      <c r="D229" s="11" t="s">
        <v>45</v>
      </c>
      <c r="E229" s="23">
        <v>46147</v>
      </c>
      <c r="F229" s="30">
        <v>0.42777777777777776</v>
      </c>
      <c r="G229" s="15">
        <v>2026</v>
      </c>
      <c r="H229" s="15">
        <v>101</v>
      </c>
      <c r="I229" s="27">
        <v>246</v>
      </c>
    </row>
    <row r="230" spans="1:9">
      <c r="A230" s="25" t="s">
        <v>126</v>
      </c>
      <c r="B230" s="11" t="s">
        <v>366</v>
      </c>
      <c r="C230" s="11" t="s">
        <v>1803</v>
      </c>
      <c r="D230" s="11" t="s">
        <v>45</v>
      </c>
      <c r="E230" s="23">
        <v>46244</v>
      </c>
      <c r="F230" s="30">
        <v>0.49444444444444446</v>
      </c>
      <c r="G230" s="15">
        <v>2026</v>
      </c>
      <c r="H230" s="15">
        <v>4</v>
      </c>
      <c r="I230" s="27">
        <v>246</v>
      </c>
    </row>
    <row r="231" spans="1:9">
      <c r="A231" s="25" t="s">
        <v>127</v>
      </c>
      <c r="B231" s="11" t="s">
        <v>1957</v>
      </c>
      <c r="C231" s="11" t="s">
        <v>2509</v>
      </c>
      <c r="D231" s="11" t="s">
        <v>45</v>
      </c>
      <c r="E231" s="23">
        <v>46199</v>
      </c>
      <c r="F231" s="30">
        <v>0.45347222222222222</v>
      </c>
      <c r="G231" s="15">
        <v>2026</v>
      </c>
      <c r="H231" s="15">
        <v>49</v>
      </c>
      <c r="I231" s="27">
        <v>246</v>
      </c>
    </row>
    <row r="232" spans="1:9">
      <c r="A232" s="25" t="s">
        <v>127</v>
      </c>
      <c r="B232" s="11" t="s">
        <v>1363</v>
      </c>
      <c r="C232" s="11" t="s">
        <v>1959</v>
      </c>
      <c r="D232" s="11" t="s">
        <v>45</v>
      </c>
      <c r="E232" s="23">
        <v>46157</v>
      </c>
      <c r="F232" s="30">
        <v>0.4861111111111111</v>
      </c>
      <c r="G232" s="15">
        <v>2026</v>
      </c>
      <c r="H232" s="15">
        <v>91</v>
      </c>
      <c r="I232" s="27">
        <v>246</v>
      </c>
    </row>
    <row r="233" spans="1:9">
      <c r="A233" s="25" t="s">
        <v>1696</v>
      </c>
      <c r="B233" s="11" t="s">
        <v>1960</v>
      </c>
      <c r="C233" s="11" t="s">
        <v>1961</v>
      </c>
      <c r="D233" s="11" t="s">
        <v>45</v>
      </c>
      <c r="E233" s="23">
        <v>46121</v>
      </c>
      <c r="F233" s="30">
        <v>0.29375000000000001</v>
      </c>
      <c r="G233" s="15">
        <v>2026</v>
      </c>
      <c r="H233" s="15">
        <v>127</v>
      </c>
      <c r="I233" s="27">
        <v>246</v>
      </c>
    </row>
    <row r="234" spans="1:9">
      <c r="A234" s="25" t="s">
        <v>1696</v>
      </c>
      <c r="B234" s="11" t="s">
        <v>1962</v>
      </c>
      <c r="C234" s="11" t="s">
        <v>1967</v>
      </c>
      <c r="D234" s="11" t="s">
        <v>45</v>
      </c>
      <c r="E234" s="23">
        <v>46168</v>
      </c>
      <c r="F234" s="30">
        <v>0.26319444444444445</v>
      </c>
      <c r="G234" s="15">
        <v>2026</v>
      </c>
      <c r="H234" s="15">
        <v>80</v>
      </c>
      <c r="I234" s="27">
        <v>246</v>
      </c>
    </row>
    <row r="235" spans="1:9">
      <c r="A235" s="25" t="s">
        <v>1696</v>
      </c>
      <c r="B235" s="11" t="s">
        <v>1968</v>
      </c>
      <c r="C235" s="11" t="s">
        <v>1969</v>
      </c>
      <c r="D235" s="11" t="s">
        <v>45</v>
      </c>
      <c r="E235" s="23">
        <v>46105</v>
      </c>
      <c r="F235" s="30">
        <v>0.29166666666666669</v>
      </c>
      <c r="G235" s="15">
        <v>2026</v>
      </c>
      <c r="H235" s="15">
        <v>143</v>
      </c>
      <c r="I235" s="27">
        <v>246</v>
      </c>
    </row>
    <row r="236" spans="1:9">
      <c r="A236" s="25" t="s">
        <v>128</v>
      </c>
      <c r="B236" s="11" t="s">
        <v>369</v>
      </c>
      <c r="C236" s="11" t="s">
        <v>1970</v>
      </c>
      <c r="D236" s="11" t="s">
        <v>45</v>
      </c>
      <c r="E236" s="23">
        <v>46168</v>
      </c>
      <c r="F236" s="30">
        <v>0.33402777777777776</v>
      </c>
      <c r="G236" s="15">
        <v>2026</v>
      </c>
      <c r="H236" s="15">
        <v>80</v>
      </c>
      <c r="I236" s="27">
        <v>246</v>
      </c>
    </row>
    <row r="237" spans="1:9">
      <c r="A237" s="25" t="s">
        <v>128</v>
      </c>
      <c r="B237" s="11" t="s">
        <v>2613</v>
      </c>
      <c r="C237" s="11" t="s">
        <v>1855</v>
      </c>
      <c r="D237" s="11" t="s">
        <v>45</v>
      </c>
      <c r="E237" s="23">
        <v>46247</v>
      </c>
      <c r="F237" s="30">
        <v>0.36388888888888887</v>
      </c>
      <c r="G237" s="15">
        <v>2026</v>
      </c>
      <c r="H237" s="15">
        <v>1</v>
      </c>
      <c r="I237" s="27">
        <v>246</v>
      </c>
    </row>
    <row r="238" spans="1:9">
      <c r="A238" s="25" t="s">
        <v>128</v>
      </c>
      <c r="B238" s="11" t="s">
        <v>2613</v>
      </c>
      <c r="C238" s="11" t="s">
        <v>1904</v>
      </c>
      <c r="D238" s="11" t="s">
        <v>45</v>
      </c>
      <c r="E238" s="23">
        <v>46247</v>
      </c>
      <c r="F238" s="30">
        <v>0.36388888888888887</v>
      </c>
      <c r="G238" s="15">
        <v>2026</v>
      </c>
      <c r="H238" s="15">
        <v>1</v>
      </c>
      <c r="I238" s="27">
        <v>246</v>
      </c>
    </row>
    <row r="239" spans="1:9">
      <c r="A239" s="25" t="s">
        <v>129</v>
      </c>
      <c r="B239" s="11" t="s">
        <v>1369</v>
      </c>
      <c r="C239" s="11" t="s">
        <v>1975</v>
      </c>
      <c r="D239" s="11" t="s">
        <v>45</v>
      </c>
      <c r="E239" s="23">
        <v>46070</v>
      </c>
      <c r="F239" s="30">
        <v>0.34652777777777777</v>
      </c>
      <c r="G239" s="15">
        <v>2026</v>
      </c>
      <c r="H239" s="15">
        <v>178</v>
      </c>
      <c r="I239" s="27">
        <v>246</v>
      </c>
    </row>
    <row r="240" spans="1:9">
      <c r="A240" s="25" t="s">
        <v>130</v>
      </c>
      <c r="B240" s="11" t="s">
        <v>2676</v>
      </c>
      <c r="C240" s="11" t="s">
        <v>1998</v>
      </c>
      <c r="D240" s="11" t="s">
        <v>45</v>
      </c>
      <c r="E240" s="23">
        <v>46247</v>
      </c>
      <c r="F240" s="30">
        <v>0.23749999999999999</v>
      </c>
      <c r="G240" s="15">
        <v>2026</v>
      </c>
      <c r="H240" s="15">
        <v>1</v>
      </c>
      <c r="I240" s="27">
        <v>246</v>
      </c>
    </row>
    <row r="241" spans="1:9">
      <c r="A241" s="25" t="s">
        <v>130</v>
      </c>
      <c r="B241" s="11" t="s">
        <v>2676</v>
      </c>
      <c r="C241" s="11" t="s">
        <v>1719</v>
      </c>
      <c r="D241" s="11" t="s">
        <v>45</v>
      </c>
      <c r="E241" s="23">
        <v>46247</v>
      </c>
      <c r="F241" s="30">
        <v>0.23749999999999999</v>
      </c>
      <c r="G241" s="15">
        <v>2026</v>
      </c>
      <c r="H241" s="15">
        <v>1</v>
      </c>
      <c r="I241" s="27">
        <v>246</v>
      </c>
    </row>
    <row r="242" spans="1:9">
      <c r="A242" s="25" t="s">
        <v>132</v>
      </c>
      <c r="B242" s="11" t="s">
        <v>2677</v>
      </c>
      <c r="C242" s="11" t="s">
        <v>2487</v>
      </c>
      <c r="D242" s="11" t="s">
        <v>45</v>
      </c>
      <c r="E242" s="23">
        <v>46237</v>
      </c>
      <c r="F242" s="30">
        <v>0.37916666666666665</v>
      </c>
      <c r="G242" s="15">
        <v>2026</v>
      </c>
      <c r="H242" s="15">
        <v>11</v>
      </c>
      <c r="I242" s="27">
        <v>246</v>
      </c>
    </row>
    <row r="243" spans="1:9">
      <c r="A243" s="25" t="s">
        <v>132</v>
      </c>
      <c r="B243" s="11" t="s">
        <v>2677</v>
      </c>
      <c r="C243" s="11" t="s">
        <v>1978</v>
      </c>
      <c r="D243" s="11" t="s">
        <v>45</v>
      </c>
      <c r="E243" s="23">
        <v>46237</v>
      </c>
      <c r="F243" s="30">
        <v>0.37916666666666665</v>
      </c>
      <c r="G243" s="15">
        <v>2026</v>
      </c>
      <c r="H243" s="15">
        <v>11</v>
      </c>
      <c r="I243" s="27">
        <v>246</v>
      </c>
    </row>
    <row r="244" spans="1:9">
      <c r="A244" s="25" t="s">
        <v>132</v>
      </c>
      <c r="B244" s="11" t="s">
        <v>2677</v>
      </c>
      <c r="C244" s="11" t="s">
        <v>1723</v>
      </c>
      <c r="D244" s="11" t="s">
        <v>45</v>
      </c>
      <c r="E244" s="23">
        <v>46237</v>
      </c>
      <c r="F244" s="30">
        <v>0.37916666666666665</v>
      </c>
      <c r="G244" s="15">
        <v>2026</v>
      </c>
      <c r="H244" s="15">
        <v>11</v>
      </c>
      <c r="I244" s="27">
        <v>246</v>
      </c>
    </row>
    <row r="245" spans="1:9">
      <c r="A245" s="25" t="s">
        <v>132</v>
      </c>
      <c r="B245" s="11" t="s">
        <v>2677</v>
      </c>
      <c r="C245" s="11" t="s">
        <v>1829</v>
      </c>
      <c r="D245" s="11" t="s">
        <v>45</v>
      </c>
      <c r="E245" s="23">
        <v>46237</v>
      </c>
      <c r="F245" s="30">
        <v>0.37916666666666665</v>
      </c>
      <c r="G245" s="15">
        <v>2026</v>
      </c>
      <c r="H245" s="15">
        <v>11</v>
      </c>
      <c r="I245" s="27">
        <v>246</v>
      </c>
    </row>
    <row r="246" spans="1:9">
      <c r="A246" s="25" t="s">
        <v>132</v>
      </c>
      <c r="B246" s="11" t="s">
        <v>2677</v>
      </c>
      <c r="C246" s="11" t="s">
        <v>1804</v>
      </c>
      <c r="D246" s="11" t="s">
        <v>45</v>
      </c>
      <c r="E246" s="23">
        <v>46237</v>
      </c>
      <c r="F246" s="30">
        <v>0.37916666666666665</v>
      </c>
      <c r="G246" s="15">
        <v>2026</v>
      </c>
      <c r="H246" s="15">
        <v>11</v>
      </c>
      <c r="I246" s="27">
        <v>246</v>
      </c>
    </row>
    <row r="247" spans="1:9">
      <c r="A247" s="25" t="s">
        <v>132</v>
      </c>
      <c r="B247" s="11" t="s">
        <v>2677</v>
      </c>
      <c r="C247" s="11" t="s">
        <v>1848</v>
      </c>
      <c r="D247" s="11" t="s">
        <v>45</v>
      </c>
      <c r="E247" s="23">
        <v>46237</v>
      </c>
      <c r="F247" s="30">
        <v>0.37916666666666665</v>
      </c>
      <c r="G247" s="15">
        <v>2026</v>
      </c>
      <c r="H247" s="15">
        <v>11</v>
      </c>
      <c r="I247" s="27">
        <v>246</v>
      </c>
    </row>
    <row r="248" spans="1:9">
      <c r="A248" s="25" t="s">
        <v>132</v>
      </c>
      <c r="B248" s="11" t="s">
        <v>2603</v>
      </c>
      <c r="C248" s="11" t="s">
        <v>2159</v>
      </c>
      <c r="D248" s="11" t="s">
        <v>45</v>
      </c>
      <c r="E248" s="23">
        <v>46247</v>
      </c>
      <c r="F248" s="30">
        <v>0.18263888888888888</v>
      </c>
      <c r="G248" s="15">
        <v>2026</v>
      </c>
      <c r="H248" s="15">
        <v>1</v>
      </c>
      <c r="I248" s="27">
        <v>246</v>
      </c>
    </row>
    <row r="249" spans="1:9">
      <c r="A249" s="25" t="s">
        <v>132</v>
      </c>
      <c r="B249" s="11" t="s">
        <v>2626</v>
      </c>
      <c r="C249" s="11" t="s">
        <v>1840</v>
      </c>
      <c r="D249" s="11" t="s">
        <v>45</v>
      </c>
      <c r="E249" s="23">
        <v>46213</v>
      </c>
      <c r="F249" s="30">
        <v>0.375</v>
      </c>
      <c r="G249" s="15">
        <v>2026</v>
      </c>
      <c r="H249" s="15">
        <v>35</v>
      </c>
      <c r="I249" s="27">
        <v>246</v>
      </c>
    </row>
    <row r="250" spans="1:9">
      <c r="A250" s="25" t="s">
        <v>132</v>
      </c>
      <c r="B250" s="11" t="s">
        <v>382</v>
      </c>
      <c r="C250" s="11" t="s">
        <v>1985</v>
      </c>
      <c r="D250" s="11" t="s">
        <v>45</v>
      </c>
      <c r="E250" s="23">
        <v>46163</v>
      </c>
      <c r="F250" s="30">
        <v>0.3125</v>
      </c>
      <c r="G250" s="15">
        <v>2026</v>
      </c>
      <c r="H250" s="15">
        <v>85</v>
      </c>
      <c r="I250" s="27">
        <v>246</v>
      </c>
    </row>
    <row r="251" spans="1:9">
      <c r="A251" s="25" t="s">
        <v>132</v>
      </c>
      <c r="B251" s="11" t="s">
        <v>382</v>
      </c>
      <c r="C251" s="11" t="s">
        <v>2516</v>
      </c>
      <c r="D251" s="11" t="s">
        <v>45</v>
      </c>
      <c r="E251" s="23">
        <v>46182</v>
      </c>
      <c r="F251" s="30">
        <v>0.31527777777777777</v>
      </c>
      <c r="G251" s="15">
        <v>2026</v>
      </c>
      <c r="H251" s="15">
        <v>66</v>
      </c>
      <c r="I251" s="27">
        <v>246</v>
      </c>
    </row>
    <row r="252" spans="1:9">
      <c r="A252" s="25" t="s">
        <v>132</v>
      </c>
      <c r="B252" s="11" t="s">
        <v>2678</v>
      </c>
      <c r="C252" s="11" t="s">
        <v>1814</v>
      </c>
      <c r="D252" s="11" t="s">
        <v>45</v>
      </c>
      <c r="E252" s="23">
        <v>46237</v>
      </c>
      <c r="F252" s="30">
        <v>0.51111111111111107</v>
      </c>
      <c r="G252" s="15">
        <v>2026</v>
      </c>
      <c r="H252" s="15">
        <v>11</v>
      </c>
      <c r="I252" s="27">
        <v>246</v>
      </c>
    </row>
    <row r="253" spans="1:9">
      <c r="A253" s="25" t="s">
        <v>132</v>
      </c>
      <c r="B253" s="11" t="s">
        <v>2666</v>
      </c>
      <c r="C253" s="11" t="s">
        <v>1758</v>
      </c>
      <c r="D253" s="11" t="s">
        <v>45</v>
      </c>
      <c r="E253" s="23">
        <v>46234</v>
      </c>
      <c r="F253" s="30">
        <v>0.64513888888888893</v>
      </c>
      <c r="G253" s="15">
        <v>2026</v>
      </c>
      <c r="H253" s="15">
        <v>14</v>
      </c>
      <c r="I253" s="27">
        <v>246</v>
      </c>
    </row>
    <row r="254" spans="1:9">
      <c r="A254" s="25" t="s">
        <v>132</v>
      </c>
      <c r="B254" s="11" t="s">
        <v>2666</v>
      </c>
      <c r="C254" s="11" t="s">
        <v>1730</v>
      </c>
      <c r="D254" s="11" t="s">
        <v>45</v>
      </c>
      <c r="E254" s="23">
        <v>46234</v>
      </c>
      <c r="F254" s="30">
        <v>0.64513888888888893</v>
      </c>
      <c r="G254" s="15">
        <v>2026</v>
      </c>
      <c r="H254" s="15">
        <v>14</v>
      </c>
      <c r="I254" s="27">
        <v>246</v>
      </c>
    </row>
    <row r="255" spans="1:9">
      <c r="A255" s="25" t="s">
        <v>132</v>
      </c>
      <c r="B255" s="11" t="s">
        <v>2666</v>
      </c>
      <c r="C255" s="11" t="s">
        <v>2498</v>
      </c>
      <c r="D255" s="11" t="s">
        <v>45</v>
      </c>
      <c r="E255" s="23">
        <v>46234</v>
      </c>
      <c r="F255" s="30">
        <v>0.64513888888888893</v>
      </c>
      <c r="G255" s="15">
        <v>2026</v>
      </c>
      <c r="H255" s="15">
        <v>14</v>
      </c>
      <c r="I255" s="27">
        <v>246</v>
      </c>
    </row>
    <row r="256" spans="1:9">
      <c r="A256" s="25" t="s">
        <v>132</v>
      </c>
      <c r="B256" s="11" t="s">
        <v>2666</v>
      </c>
      <c r="C256" s="11" t="s">
        <v>1843</v>
      </c>
      <c r="D256" s="11" t="s">
        <v>45</v>
      </c>
      <c r="E256" s="23">
        <v>46234</v>
      </c>
      <c r="F256" s="30">
        <v>0.64513888888888893</v>
      </c>
      <c r="G256" s="15">
        <v>2026</v>
      </c>
      <c r="H256" s="15">
        <v>14</v>
      </c>
      <c r="I256" s="27">
        <v>246</v>
      </c>
    </row>
    <row r="257" spans="1:9">
      <c r="A257" s="25" t="s">
        <v>132</v>
      </c>
      <c r="B257" s="11" t="s">
        <v>2666</v>
      </c>
      <c r="C257" s="11" t="s">
        <v>2039</v>
      </c>
      <c r="D257" s="11" t="s">
        <v>45</v>
      </c>
      <c r="E257" s="23">
        <v>46234</v>
      </c>
      <c r="F257" s="30">
        <v>0.64513888888888893</v>
      </c>
      <c r="G257" s="15">
        <v>2026</v>
      </c>
      <c r="H257" s="15">
        <v>14</v>
      </c>
      <c r="I257" s="27">
        <v>246</v>
      </c>
    </row>
    <row r="258" spans="1:9">
      <c r="A258" s="25" t="s">
        <v>132</v>
      </c>
      <c r="B258" s="11" t="s">
        <v>2666</v>
      </c>
      <c r="C258" s="11" t="s">
        <v>1797</v>
      </c>
      <c r="D258" s="11" t="s">
        <v>45</v>
      </c>
      <c r="E258" s="23">
        <v>46234</v>
      </c>
      <c r="F258" s="30">
        <v>0.64513888888888893</v>
      </c>
      <c r="G258" s="15">
        <v>2026</v>
      </c>
      <c r="H258" s="15">
        <v>14</v>
      </c>
      <c r="I258" s="27">
        <v>246</v>
      </c>
    </row>
    <row r="259" spans="1:9">
      <c r="A259" s="25" t="s">
        <v>132</v>
      </c>
      <c r="B259" s="11" t="s">
        <v>1608</v>
      </c>
      <c r="C259" s="11" t="s">
        <v>1986</v>
      </c>
      <c r="D259" s="11" t="s">
        <v>45</v>
      </c>
      <c r="E259" s="23">
        <v>46051</v>
      </c>
      <c r="F259" s="30">
        <v>0.20277777777777778</v>
      </c>
      <c r="G259" s="15">
        <v>2026</v>
      </c>
      <c r="H259" s="15">
        <v>197</v>
      </c>
      <c r="I259" s="27">
        <v>246</v>
      </c>
    </row>
    <row r="260" spans="1:9">
      <c r="A260" s="25" t="s">
        <v>132</v>
      </c>
      <c r="B260" s="11" t="s">
        <v>1608</v>
      </c>
      <c r="C260" s="11" t="s">
        <v>1987</v>
      </c>
      <c r="D260" s="11" t="s">
        <v>45</v>
      </c>
      <c r="E260" s="23">
        <v>46028</v>
      </c>
      <c r="F260" s="30">
        <v>0.49027777777777776</v>
      </c>
      <c r="G260" s="15">
        <v>2026</v>
      </c>
      <c r="H260" s="15">
        <v>220</v>
      </c>
      <c r="I260" s="27">
        <v>246</v>
      </c>
    </row>
    <row r="261" spans="1:9">
      <c r="A261" s="25" t="s">
        <v>132</v>
      </c>
      <c r="B261" s="11" t="s">
        <v>1608</v>
      </c>
      <c r="C261" s="11" t="s">
        <v>1989</v>
      </c>
      <c r="D261" s="11" t="s">
        <v>45</v>
      </c>
      <c r="E261" s="23">
        <v>46057</v>
      </c>
      <c r="F261" s="30">
        <v>0.2013888888888889</v>
      </c>
      <c r="G261" s="15">
        <v>2026</v>
      </c>
      <c r="H261" s="15">
        <v>191</v>
      </c>
      <c r="I261" s="27">
        <v>246</v>
      </c>
    </row>
    <row r="262" spans="1:9">
      <c r="A262" s="25" t="s">
        <v>132</v>
      </c>
      <c r="B262" s="11" t="s">
        <v>1990</v>
      </c>
      <c r="C262" s="11" t="s">
        <v>1991</v>
      </c>
      <c r="D262" s="11" t="s">
        <v>45</v>
      </c>
      <c r="E262" s="23">
        <v>46049</v>
      </c>
      <c r="F262" s="30">
        <v>0.54791666666666672</v>
      </c>
      <c r="G262" s="15">
        <v>2026</v>
      </c>
      <c r="H262" s="15">
        <v>199</v>
      </c>
      <c r="I262" s="27">
        <v>246</v>
      </c>
    </row>
    <row r="263" spans="1:9">
      <c r="A263" s="25" t="s">
        <v>134</v>
      </c>
      <c r="B263" s="11" t="s">
        <v>1386</v>
      </c>
      <c r="C263" s="11" t="s">
        <v>2452</v>
      </c>
      <c r="D263" s="11" t="s">
        <v>45</v>
      </c>
      <c r="E263" s="23">
        <v>46247</v>
      </c>
      <c r="F263" s="30">
        <v>0.42083333333333334</v>
      </c>
      <c r="G263" s="15">
        <v>2026</v>
      </c>
      <c r="H263" s="15">
        <v>1</v>
      </c>
      <c r="I263" s="27">
        <v>246</v>
      </c>
    </row>
    <row r="264" spans="1:9">
      <c r="A264" s="25" t="s">
        <v>137</v>
      </c>
      <c r="B264" s="11" t="s">
        <v>390</v>
      </c>
      <c r="C264" s="11" t="s">
        <v>1996</v>
      </c>
      <c r="D264" s="11" t="s">
        <v>45</v>
      </c>
      <c r="E264" s="23">
        <v>46164</v>
      </c>
      <c r="F264" s="30">
        <v>0.29097222222222224</v>
      </c>
      <c r="G264" s="15">
        <v>2026</v>
      </c>
      <c r="H264" s="15">
        <v>84</v>
      </c>
      <c r="I264" s="27">
        <v>246</v>
      </c>
    </row>
    <row r="265" spans="1:9">
      <c r="A265" s="25" t="s">
        <v>137</v>
      </c>
      <c r="B265" s="11" t="s">
        <v>2679</v>
      </c>
      <c r="C265" s="11" t="s">
        <v>2547</v>
      </c>
      <c r="D265" s="11" t="s">
        <v>45</v>
      </c>
      <c r="E265" s="23">
        <v>46225</v>
      </c>
      <c r="F265" s="30">
        <v>0.33333333333333331</v>
      </c>
      <c r="G265" s="15">
        <v>2026</v>
      </c>
      <c r="H265" s="15">
        <v>23</v>
      </c>
      <c r="I265" s="27">
        <v>246</v>
      </c>
    </row>
    <row r="266" spans="1:9">
      <c r="A266" s="25" t="s">
        <v>137</v>
      </c>
      <c r="B266" s="11" t="s">
        <v>393</v>
      </c>
      <c r="C266" s="11" t="s">
        <v>2506</v>
      </c>
      <c r="D266" s="11" t="s">
        <v>45</v>
      </c>
      <c r="E266" s="23">
        <v>46198</v>
      </c>
      <c r="F266" s="30">
        <v>0.36875000000000002</v>
      </c>
      <c r="G266" s="15">
        <v>2026</v>
      </c>
      <c r="H266" s="15">
        <v>50</v>
      </c>
      <c r="I266" s="27">
        <v>246</v>
      </c>
    </row>
    <row r="267" spans="1:9">
      <c r="A267" s="25" t="s">
        <v>137</v>
      </c>
      <c r="B267" s="11" t="s">
        <v>2001</v>
      </c>
      <c r="C267" s="11" t="s">
        <v>2002</v>
      </c>
      <c r="D267" s="11" t="s">
        <v>45</v>
      </c>
      <c r="E267" s="23">
        <v>46176</v>
      </c>
      <c r="F267" s="30">
        <v>0.29305555555555557</v>
      </c>
      <c r="G267" s="15">
        <v>2026</v>
      </c>
      <c r="H267" s="15">
        <v>72</v>
      </c>
      <c r="I267" s="27">
        <v>246</v>
      </c>
    </row>
    <row r="268" spans="1:9">
      <c r="A268" s="25" t="s">
        <v>137</v>
      </c>
      <c r="B268" s="11" t="s">
        <v>401</v>
      </c>
      <c r="C268" s="11" t="s">
        <v>2005</v>
      </c>
      <c r="D268" s="11" t="s">
        <v>45</v>
      </c>
      <c r="E268" s="23">
        <v>46176</v>
      </c>
      <c r="F268" s="30">
        <v>0.29305555555555557</v>
      </c>
      <c r="G268" s="15">
        <v>2026</v>
      </c>
      <c r="H268" s="15">
        <v>72</v>
      </c>
      <c r="I268" s="27">
        <v>246</v>
      </c>
    </row>
    <row r="269" spans="1:9">
      <c r="A269" s="25" t="s">
        <v>137</v>
      </c>
      <c r="B269" s="11" t="s">
        <v>404</v>
      </c>
      <c r="C269" s="11" t="s">
        <v>2007</v>
      </c>
      <c r="D269" s="11" t="s">
        <v>45</v>
      </c>
      <c r="E269" s="23">
        <v>46170</v>
      </c>
      <c r="F269" s="30">
        <v>0.45069444444444445</v>
      </c>
      <c r="G269" s="15">
        <v>2026</v>
      </c>
      <c r="H269" s="15">
        <v>78</v>
      </c>
      <c r="I269" s="27">
        <v>246</v>
      </c>
    </row>
    <row r="270" spans="1:9">
      <c r="A270" s="25" t="s">
        <v>137</v>
      </c>
      <c r="B270" s="11" t="s">
        <v>908</v>
      </c>
      <c r="C270" s="11" t="s">
        <v>1796</v>
      </c>
      <c r="D270" s="11" t="s">
        <v>45</v>
      </c>
      <c r="E270" s="23">
        <v>46216</v>
      </c>
      <c r="F270" s="30">
        <v>0.27777777777777779</v>
      </c>
      <c r="G270" s="15">
        <v>2026</v>
      </c>
      <c r="H270" s="15">
        <v>32</v>
      </c>
      <c r="I270" s="27">
        <v>246</v>
      </c>
    </row>
    <row r="271" spans="1:9">
      <c r="A271" s="25" t="s">
        <v>137</v>
      </c>
      <c r="B271" s="11" t="s">
        <v>2680</v>
      </c>
      <c r="C271" s="11" t="s">
        <v>1813</v>
      </c>
      <c r="D271" s="11" t="s">
        <v>45</v>
      </c>
      <c r="E271" s="23">
        <v>46241</v>
      </c>
      <c r="F271" s="30">
        <v>0.30069444444444443</v>
      </c>
      <c r="G271" s="15">
        <v>2026</v>
      </c>
      <c r="H271" s="15">
        <v>7</v>
      </c>
      <c r="I271" s="27">
        <v>246</v>
      </c>
    </row>
    <row r="272" spans="1:9">
      <c r="A272" s="25" t="s">
        <v>137</v>
      </c>
      <c r="B272" s="11" t="s">
        <v>412</v>
      </c>
      <c r="C272" s="11" t="s">
        <v>2003</v>
      </c>
      <c r="D272" s="11" t="s">
        <v>45</v>
      </c>
      <c r="E272" s="23">
        <v>46204</v>
      </c>
      <c r="F272" s="30">
        <v>0.48402777777777778</v>
      </c>
      <c r="G272" s="15">
        <v>2026</v>
      </c>
      <c r="H272" s="15">
        <v>44</v>
      </c>
      <c r="I272" s="27">
        <v>246</v>
      </c>
    </row>
    <row r="273" spans="1:9">
      <c r="A273" s="25" t="s">
        <v>137</v>
      </c>
      <c r="B273" s="11" t="s">
        <v>2595</v>
      </c>
      <c r="C273" s="11" t="s">
        <v>2436</v>
      </c>
      <c r="D273" s="11" t="s">
        <v>45</v>
      </c>
      <c r="E273" s="23">
        <v>46190</v>
      </c>
      <c r="F273" s="30">
        <v>0.29583333333333334</v>
      </c>
      <c r="G273" s="15">
        <v>2026</v>
      </c>
      <c r="H273" s="15">
        <v>58</v>
      </c>
      <c r="I273" s="27">
        <v>246</v>
      </c>
    </row>
    <row r="274" spans="1:9">
      <c r="A274" s="25" t="s">
        <v>137</v>
      </c>
      <c r="B274" s="11" t="s">
        <v>2681</v>
      </c>
      <c r="C274" s="11" t="s">
        <v>2376</v>
      </c>
      <c r="D274" s="11" t="s">
        <v>45</v>
      </c>
      <c r="E274" s="23">
        <v>46247</v>
      </c>
      <c r="F274" s="30">
        <v>0.4909722222222222</v>
      </c>
      <c r="G274" s="15">
        <v>2026</v>
      </c>
      <c r="H274" s="15">
        <v>1</v>
      </c>
      <c r="I274" s="27">
        <v>246</v>
      </c>
    </row>
    <row r="275" spans="1:9">
      <c r="A275" s="25" t="s">
        <v>137</v>
      </c>
      <c r="B275" s="11" t="s">
        <v>413</v>
      </c>
      <c r="C275" s="11" t="s">
        <v>2489</v>
      </c>
      <c r="D275" s="11" t="s">
        <v>45</v>
      </c>
      <c r="E275" s="23">
        <v>46197</v>
      </c>
      <c r="F275" s="30">
        <v>0.31527777777777777</v>
      </c>
      <c r="G275" s="15">
        <v>2026</v>
      </c>
      <c r="H275" s="15">
        <v>51</v>
      </c>
      <c r="I275" s="27">
        <v>246</v>
      </c>
    </row>
    <row r="276" spans="1:9">
      <c r="A276" s="25" t="s">
        <v>137</v>
      </c>
      <c r="B276" s="11" t="s">
        <v>413</v>
      </c>
      <c r="C276" s="11" t="s">
        <v>2010</v>
      </c>
      <c r="D276" s="11" t="s">
        <v>45</v>
      </c>
      <c r="E276" s="23">
        <v>46153</v>
      </c>
      <c r="F276" s="30">
        <v>0.39374999999999999</v>
      </c>
      <c r="G276" s="15">
        <v>2026</v>
      </c>
      <c r="H276" s="15">
        <v>95</v>
      </c>
      <c r="I276" s="27">
        <v>246</v>
      </c>
    </row>
    <row r="277" spans="1:9">
      <c r="A277" s="25" t="s">
        <v>137</v>
      </c>
      <c r="B277" s="11" t="s">
        <v>914</v>
      </c>
      <c r="C277" s="11" t="s">
        <v>2427</v>
      </c>
      <c r="D277" s="11" t="s">
        <v>45</v>
      </c>
      <c r="E277" s="23">
        <v>46211</v>
      </c>
      <c r="F277" s="30">
        <v>0.29930555555555555</v>
      </c>
      <c r="G277" s="15">
        <v>2026</v>
      </c>
      <c r="H277" s="15">
        <v>37</v>
      </c>
      <c r="I277" s="27">
        <v>246</v>
      </c>
    </row>
    <row r="278" spans="1:9">
      <c r="A278" s="25" t="s">
        <v>137</v>
      </c>
      <c r="B278" s="11" t="s">
        <v>422</v>
      </c>
      <c r="C278" s="11" t="s">
        <v>1714</v>
      </c>
      <c r="D278" s="11" t="s">
        <v>45</v>
      </c>
      <c r="E278" s="23">
        <v>46196</v>
      </c>
      <c r="F278" s="30">
        <v>0.30069444444444443</v>
      </c>
      <c r="G278" s="15">
        <v>2026</v>
      </c>
      <c r="H278" s="15">
        <v>52</v>
      </c>
      <c r="I278" s="27">
        <v>246</v>
      </c>
    </row>
    <row r="279" spans="1:9">
      <c r="A279" s="25" t="s">
        <v>137</v>
      </c>
      <c r="B279" s="11" t="s">
        <v>2682</v>
      </c>
      <c r="C279" s="11" t="s">
        <v>2375</v>
      </c>
      <c r="D279" s="11" t="s">
        <v>45</v>
      </c>
      <c r="E279" s="23">
        <v>46247</v>
      </c>
      <c r="F279" s="30">
        <v>0.45347222222222222</v>
      </c>
      <c r="G279" s="15">
        <v>2026</v>
      </c>
      <c r="H279" s="15">
        <v>1</v>
      </c>
      <c r="I279" s="27">
        <v>246</v>
      </c>
    </row>
    <row r="280" spans="1:9">
      <c r="A280" s="25" t="s">
        <v>138</v>
      </c>
      <c r="B280" s="11" t="s">
        <v>2628</v>
      </c>
      <c r="C280" s="11" t="s">
        <v>1926</v>
      </c>
      <c r="D280" s="11" t="s">
        <v>45</v>
      </c>
      <c r="E280" s="23">
        <v>46202</v>
      </c>
      <c r="F280" s="30">
        <v>0.54166666666666663</v>
      </c>
      <c r="G280" s="15">
        <v>2026</v>
      </c>
      <c r="H280" s="15">
        <v>46</v>
      </c>
      <c r="I280" s="27">
        <v>246</v>
      </c>
    </row>
    <row r="281" spans="1:9">
      <c r="A281" s="25" t="s">
        <v>138</v>
      </c>
      <c r="B281" s="11" t="s">
        <v>935</v>
      </c>
      <c r="C281" s="11" t="s">
        <v>1764</v>
      </c>
      <c r="D281" s="11" t="s">
        <v>45</v>
      </c>
      <c r="E281" s="23">
        <v>46205</v>
      </c>
      <c r="F281" s="30">
        <v>0.68611111111111112</v>
      </c>
      <c r="G281" s="15">
        <v>2026</v>
      </c>
      <c r="H281" s="15">
        <v>43</v>
      </c>
      <c r="I281" s="27">
        <v>246</v>
      </c>
    </row>
    <row r="282" spans="1:9">
      <c r="A282" s="25" t="s">
        <v>138</v>
      </c>
      <c r="B282" s="11" t="s">
        <v>938</v>
      </c>
      <c r="C282" s="11" t="s">
        <v>2015</v>
      </c>
      <c r="D282" s="11" t="s">
        <v>45</v>
      </c>
      <c r="E282" s="23">
        <v>46153</v>
      </c>
      <c r="F282" s="30">
        <v>0.5805555555555556</v>
      </c>
      <c r="G282" s="15">
        <v>2026</v>
      </c>
      <c r="H282" s="15">
        <v>95</v>
      </c>
      <c r="I282" s="27">
        <v>246</v>
      </c>
    </row>
    <row r="283" spans="1:9">
      <c r="A283" s="25" t="s">
        <v>138</v>
      </c>
      <c r="B283" s="11" t="s">
        <v>423</v>
      </c>
      <c r="C283" s="11" t="s">
        <v>2016</v>
      </c>
      <c r="D283" s="11" t="s">
        <v>45</v>
      </c>
      <c r="E283" s="23">
        <v>46150</v>
      </c>
      <c r="F283" s="30">
        <v>0.47638888888888886</v>
      </c>
      <c r="G283" s="15">
        <v>2026</v>
      </c>
      <c r="H283" s="15">
        <v>98</v>
      </c>
      <c r="I283" s="27">
        <v>246</v>
      </c>
    </row>
    <row r="284" spans="1:9">
      <c r="A284" s="25" t="s">
        <v>138</v>
      </c>
      <c r="B284" s="11" t="s">
        <v>1397</v>
      </c>
      <c r="C284" s="11" t="s">
        <v>2017</v>
      </c>
      <c r="D284" s="11" t="s">
        <v>45</v>
      </c>
      <c r="E284" s="23">
        <v>46112</v>
      </c>
      <c r="F284" s="30">
        <v>0.3347222222222222</v>
      </c>
      <c r="G284" s="15">
        <v>2026</v>
      </c>
      <c r="H284" s="15">
        <v>136</v>
      </c>
      <c r="I284" s="27">
        <v>246</v>
      </c>
    </row>
    <row r="285" spans="1:9">
      <c r="A285" s="25" t="s">
        <v>138</v>
      </c>
      <c r="B285" s="11" t="s">
        <v>428</v>
      </c>
      <c r="C285" s="11" t="s">
        <v>1860</v>
      </c>
      <c r="D285" s="11" t="s">
        <v>45</v>
      </c>
      <c r="E285" s="23">
        <v>46193</v>
      </c>
      <c r="F285" s="30">
        <v>0.34027777777777779</v>
      </c>
      <c r="G285" s="15">
        <v>2026</v>
      </c>
      <c r="H285" s="15">
        <v>55</v>
      </c>
      <c r="I285" s="27">
        <v>246</v>
      </c>
    </row>
    <row r="286" spans="1:9">
      <c r="A286" s="25" t="s">
        <v>138</v>
      </c>
      <c r="B286" s="11" t="s">
        <v>428</v>
      </c>
      <c r="C286" s="11" t="s">
        <v>2019</v>
      </c>
      <c r="D286" s="11" t="s">
        <v>45</v>
      </c>
      <c r="E286" s="23">
        <v>46101</v>
      </c>
      <c r="F286" s="30">
        <v>0.38055555555555554</v>
      </c>
      <c r="G286" s="15">
        <v>2026</v>
      </c>
      <c r="H286" s="15">
        <v>147</v>
      </c>
      <c r="I286" s="27">
        <v>246</v>
      </c>
    </row>
    <row r="287" spans="1:9">
      <c r="A287" s="25" t="s">
        <v>138</v>
      </c>
      <c r="B287" s="11" t="s">
        <v>990</v>
      </c>
      <c r="C287" s="11" t="s">
        <v>2467</v>
      </c>
      <c r="D287" s="11" t="s">
        <v>45</v>
      </c>
      <c r="E287" s="23">
        <v>46198</v>
      </c>
      <c r="F287" s="30">
        <v>0.34583333333333333</v>
      </c>
      <c r="G287" s="15">
        <v>2026</v>
      </c>
      <c r="H287" s="15">
        <v>50</v>
      </c>
      <c r="I287" s="27">
        <v>246</v>
      </c>
    </row>
    <row r="288" spans="1:9">
      <c r="A288" s="25" t="s">
        <v>138</v>
      </c>
      <c r="B288" s="11" t="s">
        <v>990</v>
      </c>
      <c r="C288" s="11" t="s">
        <v>2495</v>
      </c>
      <c r="D288" s="11" t="s">
        <v>45</v>
      </c>
      <c r="E288" s="23">
        <v>46246</v>
      </c>
      <c r="F288" s="30">
        <v>0.24722222222222223</v>
      </c>
      <c r="G288" s="15">
        <v>2026</v>
      </c>
      <c r="H288" s="15">
        <v>2</v>
      </c>
      <c r="I288" s="27">
        <v>246</v>
      </c>
    </row>
    <row r="289" spans="1:9">
      <c r="A289" s="25" t="s">
        <v>138</v>
      </c>
      <c r="B289" s="11" t="s">
        <v>990</v>
      </c>
      <c r="C289" s="11" t="s">
        <v>1791</v>
      </c>
      <c r="D289" s="11" t="s">
        <v>45</v>
      </c>
      <c r="E289" s="23">
        <v>46225</v>
      </c>
      <c r="F289" s="30">
        <v>0.64097222222222228</v>
      </c>
      <c r="G289" s="15">
        <v>2026</v>
      </c>
      <c r="H289" s="15">
        <v>23</v>
      </c>
      <c r="I289" s="27">
        <v>246</v>
      </c>
    </row>
    <row r="290" spans="1:9">
      <c r="A290" s="25" t="s">
        <v>138</v>
      </c>
      <c r="B290" s="11" t="s">
        <v>990</v>
      </c>
      <c r="C290" s="11" t="s">
        <v>1842</v>
      </c>
      <c r="D290" s="11" t="s">
        <v>45</v>
      </c>
      <c r="E290" s="23">
        <v>46245</v>
      </c>
      <c r="F290" s="30">
        <v>0.21597222222222223</v>
      </c>
      <c r="G290" s="15">
        <v>2026</v>
      </c>
      <c r="H290" s="15">
        <v>3</v>
      </c>
      <c r="I290" s="27">
        <v>246</v>
      </c>
    </row>
    <row r="291" spans="1:9">
      <c r="A291" s="25" t="s">
        <v>138</v>
      </c>
      <c r="B291" s="11" t="s">
        <v>990</v>
      </c>
      <c r="C291" s="11" t="s">
        <v>2004</v>
      </c>
      <c r="D291" s="11" t="s">
        <v>45</v>
      </c>
      <c r="E291" s="23">
        <v>46247</v>
      </c>
      <c r="F291" s="30">
        <v>0.22291666666666668</v>
      </c>
      <c r="G291" s="15">
        <v>2026</v>
      </c>
      <c r="H291" s="15">
        <v>1</v>
      </c>
      <c r="I291" s="27">
        <v>246</v>
      </c>
    </row>
    <row r="292" spans="1:9">
      <c r="A292" s="25" t="s">
        <v>138</v>
      </c>
      <c r="B292" s="11" t="s">
        <v>990</v>
      </c>
      <c r="C292" s="11" t="s">
        <v>2251</v>
      </c>
      <c r="D292" s="11" t="s">
        <v>45</v>
      </c>
      <c r="E292" s="23">
        <v>46247</v>
      </c>
      <c r="F292" s="30">
        <v>0.22291666666666668</v>
      </c>
      <c r="G292" s="15">
        <v>2026</v>
      </c>
      <c r="H292" s="15">
        <v>1</v>
      </c>
      <c r="I292" s="27">
        <v>246</v>
      </c>
    </row>
    <row r="293" spans="1:9">
      <c r="A293" s="25" t="s">
        <v>138</v>
      </c>
      <c r="B293" s="11" t="s">
        <v>990</v>
      </c>
      <c r="C293" s="11" t="s">
        <v>1850</v>
      </c>
      <c r="D293" s="11" t="s">
        <v>45</v>
      </c>
      <c r="E293" s="23">
        <v>46247</v>
      </c>
      <c r="F293" s="30">
        <v>0.22291666666666668</v>
      </c>
      <c r="G293" s="15">
        <v>2026</v>
      </c>
      <c r="H293" s="15">
        <v>1</v>
      </c>
      <c r="I293" s="27">
        <v>246</v>
      </c>
    </row>
    <row r="294" spans="1:9">
      <c r="A294" s="25" t="s">
        <v>138</v>
      </c>
      <c r="B294" s="11" t="s">
        <v>436</v>
      </c>
      <c r="C294" s="11" t="s">
        <v>2021</v>
      </c>
      <c r="D294" s="11" t="s">
        <v>45</v>
      </c>
      <c r="E294" s="23">
        <v>46059</v>
      </c>
      <c r="F294" s="30">
        <v>0.42569444444444443</v>
      </c>
      <c r="G294" s="15">
        <v>2026</v>
      </c>
      <c r="H294" s="15">
        <v>189</v>
      </c>
      <c r="I294" s="27">
        <v>246</v>
      </c>
    </row>
    <row r="295" spans="1:9">
      <c r="A295" s="25" t="s">
        <v>138</v>
      </c>
      <c r="B295" s="11" t="s">
        <v>1636</v>
      </c>
      <c r="C295" s="11" t="s">
        <v>2022</v>
      </c>
      <c r="D295" s="11" t="s">
        <v>45</v>
      </c>
      <c r="E295" s="23">
        <v>46041</v>
      </c>
      <c r="F295" s="30">
        <v>0.30902777777777779</v>
      </c>
      <c r="G295" s="15">
        <v>2026</v>
      </c>
      <c r="H295" s="15">
        <v>207</v>
      </c>
      <c r="I295" s="27">
        <v>246</v>
      </c>
    </row>
    <row r="296" spans="1:9">
      <c r="A296" s="25" t="s">
        <v>138</v>
      </c>
      <c r="B296" s="11" t="s">
        <v>439</v>
      </c>
      <c r="C296" s="11" t="s">
        <v>2023</v>
      </c>
      <c r="D296" s="11" t="s">
        <v>45</v>
      </c>
      <c r="E296" s="23">
        <v>46155</v>
      </c>
      <c r="F296" s="30">
        <v>0.65486111111111112</v>
      </c>
      <c r="G296" s="15">
        <v>2026</v>
      </c>
      <c r="H296" s="15">
        <v>93</v>
      </c>
      <c r="I296" s="27">
        <v>246</v>
      </c>
    </row>
    <row r="297" spans="1:9">
      <c r="A297" s="25" t="s">
        <v>138</v>
      </c>
      <c r="B297" s="11" t="s">
        <v>2629</v>
      </c>
      <c r="C297" s="11" t="s">
        <v>2493</v>
      </c>
      <c r="D297" s="11" t="s">
        <v>45</v>
      </c>
      <c r="E297" s="23">
        <v>46211</v>
      </c>
      <c r="F297" s="30">
        <v>0.29097222222222224</v>
      </c>
      <c r="G297" s="15">
        <v>2026</v>
      </c>
      <c r="H297" s="15">
        <v>37</v>
      </c>
      <c r="I297" s="27">
        <v>246</v>
      </c>
    </row>
    <row r="298" spans="1:9">
      <c r="A298" s="25" t="s">
        <v>138</v>
      </c>
      <c r="B298" s="11" t="s">
        <v>443</v>
      </c>
      <c r="C298" s="11" t="s">
        <v>2025</v>
      </c>
      <c r="D298" s="11" t="s">
        <v>45</v>
      </c>
      <c r="E298" s="23">
        <v>46163</v>
      </c>
      <c r="F298" s="30">
        <v>0.3</v>
      </c>
      <c r="G298" s="15">
        <v>2026</v>
      </c>
      <c r="H298" s="15">
        <v>85</v>
      </c>
      <c r="I298" s="27">
        <v>246</v>
      </c>
    </row>
    <row r="299" spans="1:9">
      <c r="A299" s="25" t="s">
        <v>138</v>
      </c>
      <c r="B299" s="11" t="s">
        <v>443</v>
      </c>
      <c r="C299" s="11" t="s">
        <v>2026</v>
      </c>
      <c r="D299" s="11" t="s">
        <v>45</v>
      </c>
      <c r="E299" s="23">
        <v>46141</v>
      </c>
      <c r="F299" s="30">
        <v>0.29722222222222222</v>
      </c>
      <c r="G299" s="15">
        <v>2026</v>
      </c>
      <c r="H299" s="15">
        <v>107</v>
      </c>
      <c r="I299" s="27">
        <v>246</v>
      </c>
    </row>
    <row r="300" spans="1:9">
      <c r="A300" s="25" t="s">
        <v>138</v>
      </c>
      <c r="B300" s="11" t="s">
        <v>1032</v>
      </c>
      <c r="C300" s="11" t="s">
        <v>2527</v>
      </c>
      <c r="D300" s="11" t="s">
        <v>45</v>
      </c>
      <c r="E300" s="23">
        <v>46190</v>
      </c>
      <c r="F300" s="30">
        <v>0.3</v>
      </c>
      <c r="G300" s="15">
        <v>2026</v>
      </c>
      <c r="H300" s="15">
        <v>58</v>
      </c>
      <c r="I300" s="27">
        <v>246</v>
      </c>
    </row>
    <row r="301" spans="1:9">
      <c r="A301" s="25" t="s">
        <v>138</v>
      </c>
      <c r="B301" s="11" t="s">
        <v>1053</v>
      </c>
      <c r="C301" s="11" t="s">
        <v>1768</v>
      </c>
      <c r="D301" s="11" t="s">
        <v>45</v>
      </c>
      <c r="E301" s="23">
        <v>46227</v>
      </c>
      <c r="F301" s="30">
        <v>0.31388888888888888</v>
      </c>
      <c r="G301" s="15">
        <v>2026</v>
      </c>
      <c r="H301" s="15">
        <v>21</v>
      </c>
      <c r="I301" s="27">
        <v>246</v>
      </c>
    </row>
    <row r="302" spans="1:9">
      <c r="A302" s="25" t="s">
        <v>138</v>
      </c>
      <c r="B302" s="11" t="s">
        <v>1426</v>
      </c>
      <c r="C302" s="11" t="s">
        <v>2027</v>
      </c>
      <c r="D302" s="11" t="s">
        <v>45</v>
      </c>
      <c r="E302" s="23">
        <v>46063</v>
      </c>
      <c r="F302" s="30">
        <v>0.35208333333333336</v>
      </c>
      <c r="G302" s="15">
        <v>2026</v>
      </c>
      <c r="H302" s="15">
        <v>185</v>
      </c>
      <c r="I302" s="27">
        <v>246</v>
      </c>
    </row>
    <row r="303" spans="1:9">
      <c r="A303" s="25" t="s">
        <v>138</v>
      </c>
      <c r="B303" s="11" t="s">
        <v>2683</v>
      </c>
      <c r="C303" s="11" t="s">
        <v>2123</v>
      </c>
      <c r="D303" s="11" t="s">
        <v>45</v>
      </c>
      <c r="E303" s="23">
        <v>46247</v>
      </c>
      <c r="F303" s="30">
        <v>0.32916666666666666</v>
      </c>
      <c r="G303" s="15">
        <v>2026</v>
      </c>
      <c r="H303" s="15">
        <v>1</v>
      </c>
      <c r="I303" s="27">
        <v>246</v>
      </c>
    </row>
    <row r="304" spans="1:9">
      <c r="A304" s="25" t="s">
        <v>138</v>
      </c>
      <c r="B304" s="11" t="s">
        <v>1071</v>
      </c>
      <c r="C304" s="11" t="s">
        <v>2514</v>
      </c>
      <c r="D304" s="11" t="s">
        <v>45</v>
      </c>
      <c r="E304" s="23">
        <v>46181</v>
      </c>
      <c r="F304" s="30">
        <v>0.32013888888888886</v>
      </c>
      <c r="G304" s="15">
        <v>2026</v>
      </c>
      <c r="H304" s="15">
        <v>67</v>
      </c>
      <c r="I304" s="27">
        <v>246</v>
      </c>
    </row>
    <row r="305" spans="1:9">
      <c r="A305" s="25" t="s">
        <v>138</v>
      </c>
      <c r="B305" s="11" t="s">
        <v>2669</v>
      </c>
      <c r="C305" s="11" t="s">
        <v>2532</v>
      </c>
      <c r="D305" s="11" t="s">
        <v>45</v>
      </c>
      <c r="E305" s="23">
        <v>46218</v>
      </c>
      <c r="F305" s="30">
        <v>0.29791666666666666</v>
      </c>
      <c r="G305" s="15">
        <v>2026</v>
      </c>
      <c r="H305" s="15">
        <v>30</v>
      </c>
      <c r="I305" s="27">
        <v>246</v>
      </c>
    </row>
    <row r="306" spans="1:9">
      <c r="A306" s="25" t="s">
        <v>138</v>
      </c>
      <c r="B306" s="11" t="s">
        <v>448</v>
      </c>
      <c r="C306" s="11" t="s">
        <v>2028</v>
      </c>
      <c r="D306" s="11" t="s">
        <v>45</v>
      </c>
      <c r="E306" s="23">
        <v>46078</v>
      </c>
      <c r="F306" s="30">
        <v>0.36805555555555558</v>
      </c>
      <c r="G306" s="15">
        <v>2026</v>
      </c>
      <c r="H306" s="15">
        <v>170</v>
      </c>
      <c r="I306" s="27">
        <v>246</v>
      </c>
    </row>
    <row r="307" spans="1:9">
      <c r="A307" s="25" t="s">
        <v>138</v>
      </c>
      <c r="B307" s="11" t="s">
        <v>2630</v>
      </c>
      <c r="C307" s="11" t="s">
        <v>1731</v>
      </c>
      <c r="D307" s="11" t="s">
        <v>45</v>
      </c>
      <c r="E307" s="23">
        <v>46210</v>
      </c>
      <c r="F307" s="30">
        <v>0.27500000000000002</v>
      </c>
      <c r="G307" s="15">
        <v>2026</v>
      </c>
      <c r="H307" s="15">
        <v>38</v>
      </c>
      <c r="I307" s="27">
        <v>246</v>
      </c>
    </row>
    <row r="308" spans="1:9">
      <c r="A308" s="25" t="s">
        <v>138</v>
      </c>
      <c r="B308" s="11" t="s">
        <v>1661</v>
      </c>
      <c r="C308" s="11" t="s">
        <v>2030</v>
      </c>
      <c r="D308" s="11" t="s">
        <v>45</v>
      </c>
      <c r="E308" s="23">
        <v>46129</v>
      </c>
      <c r="F308" s="30">
        <v>0.30625000000000002</v>
      </c>
      <c r="G308" s="15">
        <v>2026</v>
      </c>
      <c r="H308" s="15">
        <v>119</v>
      </c>
      <c r="I308" s="27">
        <v>246</v>
      </c>
    </row>
    <row r="309" spans="1:9">
      <c r="A309" s="25" t="s">
        <v>138</v>
      </c>
      <c r="B309" s="11" t="s">
        <v>2310</v>
      </c>
      <c r="C309" s="11" t="s">
        <v>2482</v>
      </c>
      <c r="D309" s="11" t="s">
        <v>45</v>
      </c>
      <c r="E309" s="23">
        <v>46195</v>
      </c>
      <c r="F309" s="30">
        <v>0.60486111111111107</v>
      </c>
      <c r="G309" s="15">
        <v>2026</v>
      </c>
      <c r="H309" s="15">
        <v>53</v>
      </c>
      <c r="I309" s="27">
        <v>246</v>
      </c>
    </row>
    <row r="310" spans="1:9">
      <c r="A310" s="25" t="s">
        <v>138</v>
      </c>
      <c r="B310" s="11" t="s">
        <v>2684</v>
      </c>
      <c r="C310" s="11" t="s">
        <v>1910</v>
      </c>
      <c r="D310" s="11" t="s">
        <v>45</v>
      </c>
      <c r="E310" s="23">
        <v>46245</v>
      </c>
      <c r="F310" s="30">
        <v>0.31388888888888888</v>
      </c>
      <c r="G310" s="15">
        <v>2026</v>
      </c>
      <c r="H310" s="15">
        <v>3</v>
      </c>
      <c r="I310" s="27">
        <v>246</v>
      </c>
    </row>
    <row r="311" spans="1:9">
      <c r="A311" s="25" t="s">
        <v>138</v>
      </c>
      <c r="B311" s="11" t="s">
        <v>2031</v>
      </c>
      <c r="C311" s="11" t="s">
        <v>2032</v>
      </c>
      <c r="D311" s="11" t="s">
        <v>45</v>
      </c>
      <c r="E311" s="23">
        <v>46037</v>
      </c>
      <c r="F311" s="30">
        <v>0.40208333333333335</v>
      </c>
      <c r="G311" s="15">
        <v>2026</v>
      </c>
      <c r="H311" s="15">
        <v>211</v>
      </c>
      <c r="I311" s="27">
        <v>246</v>
      </c>
    </row>
    <row r="312" spans="1:9">
      <c r="A312" s="25" t="s">
        <v>138</v>
      </c>
      <c r="B312" s="11" t="s">
        <v>1137</v>
      </c>
      <c r="C312" s="11" t="s">
        <v>2541</v>
      </c>
      <c r="D312" s="11" t="s">
        <v>45</v>
      </c>
      <c r="E312" s="23">
        <v>46216</v>
      </c>
      <c r="F312" s="30">
        <v>0.29166666666666669</v>
      </c>
      <c r="G312" s="15">
        <v>2026</v>
      </c>
      <c r="H312" s="15">
        <v>32</v>
      </c>
      <c r="I312" s="27">
        <v>246</v>
      </c>
    </row>
    <row r="313" spans="1:9">
      <c r="A313" s="25" t="s">
        <v>138</v>
      </c>
      <c r="B313" s="11" t="s">
        <v>1137</v>
      </c>
      <c r="C313" s="11" t="s">
        <v>1958</v>
      </c>
      <c r="D313" s="11" t="s">
        <v>45</v>
      </c>
      <c r="E313" s="23">
        <v>46219</v>
      </c>
      <c r="F313" s="30">
        <v>0.45347222222222222</v>
      </c>
      <c r="G313" s="15">
        <v>2026</v>
      </c>
      <c r="H313" s="15">
        <v>29</v>
      </c>
      <c r="I313" s="27">
        <v>246</v>
      </c>
    </row>
    <row r="314" spans="1:9">
      <c r="A314" s="25" t="s">
        <v>138</v>
      </c>
      <c r="B314" s="11" t="s">
        <v>1152</v>
      </c>
      <c r="C314" s="11" t="s">
        <v>1715</v>
      </c>
      <c r="D314" s="11" t="s">
        <v>45</v>
      </c>
      <c r="E314" s="23">
        <v>46216</v>
      </c>
      <c r="F314" s="30">
        <v>0.30138888888888887</v>
      </c>
      <c r="G314" s="15">
        <v>2026</v>
      </c>
      <c r="H314" s="15">
        <v>32</v>
      </c>
      <c r="I314" s="27">
        <v>246</v>
      </c>
    </row>
    <row r="315" spans="1:9">
      <c r="A315" s="25" t="s">
        <v>138</v>
      </c>
      <c r="B315" s="11" t="s">
        <v>1152</v>
      </c>
      <c r="C315" s="11" t="s">
        <v>1854</v>
      </c>
      <c r="D315" s="11" t="s">
        <v>45</v>
      </c>
      <c r="E315" s="23">
        <v>46216</v>
      </c>
      <c r="F315" s="30">
        <v>0.5805555555555556</v>
      </c>
      <c r="G315" s="15">
        <v>2026</v>
      </c>
      <c r="H315" s="15">
        <v>32</v>
      </c>
      <c r="I315" s="27">
        <v>246</v>
      </c>
    </row>
    <row r="316" spans="1:9">
      <c r="A316" s="25" t="s">
        <v>138</v>
      </c>
      <c r="B316" s="11" t="s">
        <v>1152</v>
      </c>
      <c r="C316" s="11" t="s">
        <v>1971</v>
      </c>
      <c r="D316" s="11" t="s">
        <v>45</v>
      </c>
      <c r="E316" s="23">
        <v>46216</v>
      </c>
      <c r="F316" s="30">
        <v>0.5805555555555556</v>
      </c>
      <c r="G316" s="15">
        <v>2026</v>
      </c>
      <c r="H316" s="15">
        <v>32</v>
      </c>
      <c r="I316" s="27">
        <v>246</v>
      </c>
    </row>
    <row r="317" spans="1:9">
      <c r="A317" s="25" t="s">
        <v>138</v>
      </c>
      <c r="B317" s="11" t="s">
        <v>455</v>
      </c>
      <c r="C317" s="11" t="s">
        <v>2034</v>
      </c>
      <c r="D317" s="11" t="s">
        <v>45</v>
      </c>
      <c r="E317" s="23">
        <v>46063</v>
      </c>
      <c r="F317" s="30">
        <v>0.61250000000000004</v>
      </c>
      <c r="G317" s="15">
        <v>2026</v>
      </c>
      <c r="H317" s="15">
        <v>185</v>
      </c>
      <c r="I317" s="27">
        <v>246</v>
      </c>
    </row>
    <row r="318" spans="1:9">
      <c r="A318" s="25" t="s">
        <v>138</v>
      </c>
      <c r="B318" s="11" t="s">
        <v>2035</v>
      </c>
      <c r="C318" s="11" t="s">
        <v>2537</v>
      </c>
      <c r="D318" s="11" t="s">
        <v>45</v>
      </c>
      <c r="E318" s="23">
        <v>46246</v>
      </c>
      <c r="F318" s="30">
        <v>0.70972222222222225</v>
      </c>
      <c r="G318" s="15">
        <v>2026</v>
      </c>
      <c r="H318" s="15">
        <v>2</v>
      </c>
      <c r="I318" s="27">
        <v>246</v>
      </c>
    </row>
    <row r="319" spans="1:9">
      <c r="A319" s="25" t="s">
        <v>138</v>
      </c>
      <c r="B319" s="11" t="s">
        <v>2035</v>
      </c>
      <c r="C319" s="11" t="s">
        <v>2036</v>
      </c>
      <c r="D319" s="11" t="s">
        <v>45</v>
      </c>
      <c r="E319" s="23">
        <v>46178</v>
      </c>
      <c r="F319" s="30">
        <v>0.32500000000000001</v>
      </c>
      <c r="G319" s="15">
        <v>2026</v>
      </c>
      <c r="H319" s="15">
        <v>70</v>
      </c>
      <c r="I319" s="27">
        <v>246</v>
      </c>
    </row>
    <row r="320" spans="1:9">
      <c r="A320" s="25" t="s">
        <v>138</v>
      </c>
      <c r="B320" s="11" t="s">
        <v>1679</v>
      </c>
      <c r="C320" s="11" t="s">
        <v>2033</v>
      </c>
      <c r="D320" s="11" t="s">
        <v>45</v>
      </c>
      <c r="E320" s="23">
        <v>46197</v>
      </c>
      <c r="F320" s="30">
        <v>0.34722222222222221</v>
      </c>
      <c r="G320" s="15">
        <v>2026</v>
      </c>
      <c r="H320" s="15">
        <v>51</v>
      </c>
      <c r="I320" s="27">
        <v>246</v>
      </c>
    </row>
    <row r="321" spans="1:9">
      <c r="A321" s="25" t="s">
        <v>2623</v>
      </c>
      <c r="B321" s="11" t="s">
        <v>2619</v>
      </c>
      <c r="C321" s="11" t="s">
        <v>2491</v>
      </c>
      <c r="D321" s="11" t="s">
        <v>45</v>
      </c>
      <c r="E321" s="23">
        <v>46209</v>
      </c>
      <c r="F321" s="30">
        <v>0.35416666666666669</v>
      </c>
      <c r="G321" s="15">
        <v>2026</v>
      </c>
      <c r="H321" s="15">
        <v>39</v>
      </c>
      <c r="I321" s="27">
        <v>246</v>
      </c>
    </row>
    <row r="322" spans="1:9">
      <c r="A322" s="25" t="s">
        <v>2623</v>
      </c>
      <c r="B322" s="11" t="s">
        <v>2606</v>
      </c>
      <c r="C322" s="11" t="s">
        <v>2526</v>
      </c>
      <c r="D322" s="11" t="s">
        <v>45</v>
      </c>
      <c r="E322" s="23">
        <v>46211</v>
      </c>
      <c r="F322" s="30">
        <v>0.46180555555555558</v>
      </c>
      <c r="G322" s="15">
        <v>2026</v>
      </c>
      <c r="H322" s="15">
        <v>37</v>
      </c>
      <c r="I322" s="27">
        <v>246</v>
      </c>
    </row>
    <row r="323" spans="1:9">
      <c r="A323" s="25" t="s">
        <v>2623</v>
      </c>
      <c r="B323" s="11" t="s">
        <v>458</v>
      </c>
      <c r="C323" s="11" t="s">
        <v>2155</v>
      </c>
      <c r="D323" s="11" t="s">
        <v>45</v>
      </c>
      <c r="E323" s="23">
        <v>46210</v>
      </c>
      <c r="F323" s="30">
        <v>0.35555555555555557</v>
      </c>
      <c r="G323" s="15">
        <v>2026</v>
      </c>
      <c r="H323" s="15">
        <v>38</v>
      </c>
      <c r="I323" s="27">
        <v>246</v>
      </c>
    </row>
    <row r="324" spans="1:9">
      <c r="A324" s="25" t="s">
        <v>2623</v>
      </c>
      <c r="B324" s="11" t="s">
        <v>2631</v>
      </c>
      <c r="C324" s="11" t="s">
        <v>2020</v>
      </c>
      <c r="D324" s="11" t="s">
        <v>45</v>
      </c>
      <c r="E324" s="23">
        <v>46214</v>
      </c>
      <c r="F324" s="30">
        <v>0.35555555555555557</v>
      </c>
      <c r="G324" s="15">
        <v>2026</v>
      </c>
      <c r="H324" s="15">
        <v>34</v>
      </c>
      <c r="I324" s="27">
        <v>246</v>
      </c>
    </row>
    <row r="325" spans="1:9">
      <c r="A325" s="25" t="s">
        <v>2623</v>
      </c>
      <c r="B325" s="11" t="s">
        <v>2670</v>
      </c>
      <c r="C325" s="11" t="s">
        <v>2167</v>
      </c>
      <c r="D325" s="11" t="s">
        <v>45</v>
      </c>
      <c r="E325" s="23">
        <v>46219</v>
      </c>
      <c r="F325" s="30">
        <v>0.52569444444444446</v>
      </c>
      <c r="G325" s="15">
        <v>2026</v>
      </c>
      <c r="H325" s="15">
        <v>29</v>
      </c>
      <c r="I325" s="27">
        <v>246</v>
      </c>
    </row>
    <row r="326" spans="1:9">
      <c r="A326" s="25" t="s">
        <v>2623</v>
      </c>
      <c r="B326" s="11" t="s">
        <v>2601</v>
      </c>
      <c r="C326" s="11" t="s">
        <v>2685</v>
      </c>
      <c r="D326" s="11" t="s">
        <v>45</v>
      </c>
      <c r="E326" s="23">
        <v>46217</v>
      </c>
      <c r="F326" s="30">
        <v>0.33194444444444443</v>
      </c>
      <c r="G326" s="15">
        <v>2026</v>
      </c>
      <c r="H326" s="15">
        <v>31</v>
      </c>
      <c r="I326" s="27">
        <v>246</v>
      </c>
    </row>
    <row r="327" spans="1:9">
      <c r="A327" s="25" t="s">
        <v>2623</v>
      </c>
      <c r="B327" s="11" t="s">
        <v>2635</v>
      </c>
      <c r="C327" s="11" t="s">
        <v>1890</v>
      </c>
      <c r="D327" s="11" t="s">
        <v>45</v>
      </c>
      <c r="E327" s="23">
        <v>46210</v>
      </c>
      <c r="F327" s="30">
        <v>0.29930555555555555</v>
      </c>
      <c r="G327" s="15">
        <v>2026</v>
      </c>
      <c r="H327" s="15">
        <v>38</v>
      </c>
      <c r="I327" s="27">
        <v>246</v>
      </c>
    </row>
    <row r="328" spans="1:9">
      <c r="A328" s="25" t="s">
        <v>139</v>
      </c>
      <c r="B328" s="11" t="s">
        <v>2636</v>
      </c>
      <c r="C328" s="11" t="s">
        <v>1853</v>
      </c>
      <c r="D328" s="11" t="s">
        <v>45</v>
      </c>
      <c r="E328" s="23">
        <v>46206</v>
      </c>
      <c r="F328" s="30">
        <v>0.37291666666666667</v>
      </c>
      <c r="G328" s="15">
        <v>2026</v>
      </c>
      <c r="H328" s="15">
        <v>42</v>
      </c>
      <c r="I328" s="27">
        <v>246</v>
      </c>
    </row>
    <row r="329" spans="1:9">
      <c r="A329" s="25" t="s">
        <v>140</v>
      </c>
      <c r="B329" s="11" t="s">
        <v>2686</v>
      </c>
      <c r="C329" s="11" t="s">
        <v>2546</v>
      </c>
      <c r="D329" s="11" t="s">
        <v>45</v>
      </c>
      <c r="E329" s="23">
        <v>46232</v>
      </c>
      <c r="F329" s="30">
        <v>0.31111111111111112</v>
      </c>
      <c r="G329" s="15">
        <v>2026</v>
      </c>
      <c r="H329" s="15">
        <v>16</v>
      </c>
      <c r="I329" s="27">
        <v>246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26FCE-701B-441A-9D7C-93BBCDAEB0DA}">
  <sheetPr>
    <tabColor rgb="FFFA4600"/>
  </sheetPr>
  <dimension ref="A1:J354"/>
  <sheetViews>
    <sheetView showGridLines="0" workbookViewId="0">
      <pane ySplit="2" topLeftCell="A3" activePane="bottomLeft" state="frozenSplit"/>
      <selection pane="bottomLeft" activeCell="E23" sqref="E23"/>
    </sheetView>
  </sheetViews>
  <sheetFormatPr defaultRowHeight="14.4"/>
  <cols>
    <col min="1" max="1" width="26" bestFit="1" customWidth="1"/>
    <col min="2" max="2" width="19.5546875" bestFit="1" customWidth="1"/>
    <col min="3" max="3" width="16.77734375" bestFit="1" customWidth="1"/>
    <col min="4" max="4" width="29.21875" bestFit="1" customWidth="1"/>
    <col min="5" max="5" width="18.5546875" style="16" bestFit="1" customWidth="1"/>
    <col min="6" max="6" width="18.44140625" style="16" bestFit="1" customWidth="1"/>
    <col min="7" max="7" width="9.109375" style="16" bestFit="1" customWidth="1"/>
    <col min="8" max="8" width="16.109375" style="16" bestFit="1" customWidth="1"/>
    <col min="9" max="9" width="22.109375" style="29" bestFit="1" customWidth="1"/>
  </cols>
  <sheetData>
    <row r="1" spans="1:10" ht="24" customHeight="1">
      <c r="A1" s="49" t="s">
        <v>2646</v>
      </c>
      <c r="B1" s="50"/>
      <c r="C1" s="50"/>
      <c r="D1" s="50"/>
      <c r="E1" s="50"/>
      <c r="F1" s="50"/>
      <c r="G1" s="50"/>
      <c r="H1" s="50"/>
      <c r="I1" s="50"/>
      <c r="J1" s="43"/>
    </row>
    <row r="2" spans="1:10">
      <c r="A2" s="19" t="s">
        <v>141</v>
      </c>
      <c r="B2" s="20" t="s">
        <v>2</v>
      </c>
      <c r="C2" s="20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6" t="s">
        <v>147</v>
      </c>
    </row>
    <row r="3" spans="1:10">
      <c r="A3" s="25" t="s">
        <v>107</v>
      </c>
      <c r="B3" s="11" t="s">
        <v>148</v>
      </c>
      <c r="C3" s="11" t="s">
        <v>2210</v>
      </c>
      <c r="D3" s="11" t="s">
        <v>45</v>
      </c>
      <c r="E3" s="23">
        <v>45531</v>
      </c>
      <c r="F3" s="30">
        <v>0.48194444444444445</v>
      </c>
      <c r="G3" s="15">
        <v>2024</v>
      </c>
      <c r="H3" s="15">
        <v>717</v>
      </c>
      <c r="I3" s="27">
        <v>246</v>
      </c>
    </row>
    <row r="4" spans="1:10">
      <c r="A4" s="25" t="s">
        <v>107</v>
      </c>
      <c r="B4" s="11" t="s">
        <v>148</v>
      </c>
      <c r="C4" s="11" t="s">
        <v>2317</v>
      </c>
      <c r="D4" s="11" t="s">
        <v>45</v>
      </c>
      <c r="E4" s="23">
        <v>45904</v>
      </c>
      <c r="F4" s="30">
        <v>0.29305555555555557</v>
      </c>
      <c r="G4" s="15">
        <v>2025</v>
      </c>
      <c r="H4" s="15">
        <v>344</v>
      </c>
      <c r="I4" s="27">
        <v>246</v>
      </c>
    </row>
    <row r="5" spans="1:10">
      <c r="A5" s="25" t="s">
        <v>1692</v>
      </c>
      <c r="B5" s="11" t="s">
        <v>2318</v>
      </c>
      <c r="C5" s="11" t="s">
        <v>2319</v>
      </c>
      <c r="D5" s="11" t="s">
        <v>45</v>
      </c>
      <c r="E5" s="23">
        <v>45728</v>
      </c>
      <c r="F5" s="30">
        <v>0.37847222222222221</v>
      </c>
      <c r="G5" s="15">
        <v>2025</v>
      </c>
      <c r="H5" s="15">
        <v>520</v>
      </c>
      <c r="I5" s="27">
        <v>246</v>
      </c>
    </row>
    <row r="6" spans="1:10">
      <c r="A6" s="25" t="s">
        <v>1692</v>
      </c>
      <c r="B6" s="11" t="s">
        <v>2318</v>
      </c>
      <c r="C6" s="11" t="s">
        <v>2320</v>
      </c>
      <c r="D6" s="11" t="s">
        <v>45</v>
      </c>
      <c r="E6" s="23">
        <v>45728</v>
      </c>
      <c r="F6" s="30">
        <v>0.37916666666666665</v>
      </c>
      <c r="G6" s="15">
        <v>2025</v>
      </c>
      <c r="H6" s="15">
        <v>520</v>
      </c>
      <c r="I6" s="27">
        <v>246</v>
      </c>
    </row>
    <row r="7" spans="1:10">
      <c r="A7" s="25" t="s">
        <v>108</v>
      </c>
      <c r="B7" s="11" t="s">
        <v>465</v>
      </c>
      <c r="C7" s="11" t="s">
        <v>2041</v>
      </c>
      <c r="D7" s="11" t="s">
        <v>45</v>
      </c>
      <c r="E7" s="23">
        <v>44973</v>
      </c>
      <c r="F7" s="30">
        <v>0.61111111111111116</v>
      </c>
      <c r="G7" s="15">
        <v>2023</v>
      </c>
      <c r="H7" s="15">
        <v>1275</v>
      </c>
      <c r="I7" s="27">
        <v>246</v>
      </c>
    </row>
    <row r="8" spans="1:10">
      <c r="A8" s="25" t="s">
        <v>108</v>
      </c>
      <c r="B8" s="11" t="s">
        <v>465</v>
      </c>
      <c r="C8" s="11" t="s">
        <v>2042</v>
      </c>
      <c r="D8" s="11" t="s">
        <v>45</v>
      </c>
      <c r="E8" s="23">
        <v>44973</v>
      </c>
      <c r="F8" s="30">
        <v>0.61041666666666672</v>
      </c>
      <c r="G8" s="15">
        <v>2023</v>
      </c>
      <c r="H8" s="15">
        <v>1275</v>
      </c>
      <c r="I8" s="27">
        <v>246</v>
      </c>
    </row>
    <row r="9" spans="1:10">
      <c r="A9" s="25" t="s">
        <v>108</v>
      </c>
      <c r="B9" s="11" t="s">
        <v>465</v>
      </c>
      <c r="C9" s="11" t="s">
        <v>2043</v>
      </c>
      <c r="D9" s="11" t="s">
        <v>45</v>
      </c>
      <c r="E9" s="23">
        <v>44973</v>
      </c>
      <c r="F9" s="30">
        <v>0.61111111111111116</v>
      </c>
      <c r="G9" s="15">
        <v>2023</v>
      </c>
      <c r="H9" s="15">
        <v>1275</v>
      </c>
      <c r="I9" s="27">
        <v>246</v>
      </c>
    </row>
    <row r="10" spans="1:10">
      <c r="A10" s="25" t="s">
        <v>108</v>
      </c>
      <c r="B10" s="11" t="s">
        <v>465</v>
      </c>
      <c r="C10" s="11" t="s">
        <v>2044</v>
      </c>
      <c r="D10" s="11" t="s">
        <v>45</v>
      </c>
      <c r="E10" s="23">
        <v>44973</v>
      </c>
      <c r="F10" s="30">
        <v>0.61111111111111116</v>
      </c>
      <c r="G10" s="15">
        <v>2023</v>
      </c>
      <c r="H10" s="15">
        <v>1275</v>
      </c>
      <c r="I10" s="27">
        <v>246</v>
      </c>
    </row>
    <row r="11" spans="1:10">
      <c r="A11" s="25" t="s">
        <v>108</v>
      </c>
      <c r="B11" s="11" t="s">
        <v>465</v>
      </c>
      <c r="C11" s="11" t="s">
        <v>2045</v>
      </c>
      <c r="D11" s="11" t="s">
        <v>45</v>
      </c>
      <c r="E11" s="23">
        <v>44973</v>
      </c>
      <c r="F11" s="30">
        <v>0.61041666666666672</v>
      </c>
      <c r="G11" s="15">
        <v>2023</v>
      </c>
      <c r="H11" s="15">
        <v>1275</v>
      </c>
      <c r="I11" s="27">
        <v>246</v>
      </c>
    </row>
    <row r="12" spans="1:10">
      <c r="A12" s="25" t="s">
        <v>108</v>
      </c>
      <c r="B12" s="11" t="s">
        <v>479</v>
      </c>
      <c r="C12" s="11" t="s">
        <v>2046</v>
      </c>
      <c r="D12" s="11" t="s">
        <v>45</v>
      </c>
      <c r="E12" s="23">
        <v>44987</v>
      </c>
      <c r="F12" s="30">
        <v>0.41597222222222224</v>
      </c>
      <c r="G12" s="15">
        <v>2023</v>
      </c>
      <c r="H12" s="15">
        <v>1261</v>
      </c>
      <c r="I12" s="27">
        <v>246</v>
      </c>
    </row>
    <row r="13" spans="1:10">
      <c r="A13" s="25" t="s">
        <v>108</v>
      </c>
      <c r="B13" s="11" t="s">
        <v>482</v>
      </c>
      <c r="C13" s="11" t="s">
        <v>2047</v>
      </c>
      <c r="D13" s="11" t="s">
        <v>45</v>
      </c>
      <c r="E13" s="23">
        <v>44985</v>
      </c>
      <c r="F13" s="30">
        <v>0.61875000000000002</v>
      </c>
      <c r="G13" s="15">
        <v>2023</v>
      </c>
      <c r="H13" s="15">
        <v>1263</v>
      </c>
      <c r="I13" s="27">
        <v>246</v>
      </c>
    </row>
    <row r="14" spans="1:10">
      <c r="A14" s="25" t="s">
        <v>108</v>
      </c>
      <c r="B14" s="11" t="s">
        <v>482</v>
      </c>
      <c r="C14" s="11" t="s">
        <v>2048</v>
      </c>
      <c r="D14" s="11" t="s">
        <v>45</v>
      </c>
      <c r="E14" s="23">
        <v>44985</v>
      </c>
      <c r="F14" s="30">
        <v>0.62152777777777779</v>
      </c>
      <c r="G14" s="15">
        <v>2023</v>
      </c>
      <c r="H14" s="15">
        <v>1263</v>
      </c>
      <c r="I14" s="27">
        <v>246</v>
      </c>
    </row>
    <row r="15" spans="1:10">
      <c r="A15" s="25" t="s">
        <v>108</v>
      </c>
      <c r="B15" s="11" t="s">
        <v>482</v>
      </c>
      <c r="C15" s="11" t="s">
        <v>2049</v>
      </c>
      <c r="D15" s="11" t="s">
        <v>45</v>
      </c>
      <c r="E15" s="23">
        <v>44985</v>
      </c>
      <c r="F15" s="30">
        <v>0.61805555555555558</v>
      </c>
      <c r="G15" s="15">
        <v>2023</v>
      </c>
      <c r="H15" s="15">
        <v>1263</v>
      </c>
      <c r="I15" s="27">
        <v>246</v>
      </c>
    </row>
    <row r="16" spans="1:10">
      <c r="A16" s="25" t="s">
        <v>108</v>
      </c>
      <c r="B16" s="11" t="s">
        <v>482</v>
      </c>
      <c r="C16" s="11" t="s">
        <v>2050</v>
      </c>
      <c r="D16" s="11" t="s">
        <v>45</v>
      </c>
      <c r="E16" s="23">
        <v>44985</v>
      </c>
      <c r="F16" s="30">
        <v>0.61597222222222225</v>
      </c>
      <c r="G16" s="15">
        <v>2023</v>
      </c>
      <c r="H16" s="15">
        <v>1263</v>
      </c>
      <c r="I16" s="27">
        <v>246</v>
      </c>
    </row>
    <row r="17" spans="1:9">
      <c r="A17" s="25" t="s">
        <v>108</v>
      </c>
      <c r="B17" s="11" t="s">
        <v>482</v>
      </c>
      <c r="C17" s="11" t="s">
        <v>2051</v>
      </c>
      <c r="D17" s="11" t="s">
        <v>45</v>
      </c>
      <c r="E17" s="23">
        <v>44985</v>
      </c>
      <c r="F17" s="30">
        <v>0.61875000000000002</v>
      </c>
      <c r="G17" s="15">
        <v>2023</v>
      </c>
      <c r="H17" s="15">
        <v>1263</v>
      </c>
      <c r="I17" s="27">
        <v>246</v>
      </c>
    </row>
    <row r="18" spans="1:9">
      <c r="A18" s="25" t="s">
        <v>108</v>
      </c>
      <c r="B18" s="11" t="s">
        <v>482</v>
      </c>
      <c r="C18" s="11" t="s">
        <v>2052</v>
      </c>
      <c r="D18" s="11" t="s">
        <v>45</v>
      </c>
      <c r="E18" s="23">
        <v>44985</v>
      </c>
      <c r="F18" s="30">
        <v>0.61736111111111114</v>
      </c>
      <c r="G18" s="15">
        <v>2023</v>
      </c>
      <c r="H18" s="15">
        <v>1263</v>
      </c>
      <c r="I18" s="27">
        <v>246</v>
      </c>
    </row>
    <row r="19" spans="1:9">
      <c r="A19" s="25" t="s">
        <v>108</v>
      </c>
      <c r="B19" s="11" t="s">
        <v>482</v>
      </c>
      <c r="C19" s="11" t="s">
        <v>2053</v>
      </c>
      <c r="D19" s="11" t="s">
        <v>45</v>
      </c>
      <c r="E19" s="23">
        <v>44985</v>
      </c>
      <c r="F19" s="30">
        <v>0.61597222222222225</v>
      </c>
      <c r="G19" s="15">
        <v>2023</v>
      </c>
      <c r="H19" s="15">
        <v>1263</v>
      </c>
      <c r="I19" s="27">
        <v>246</v>
      </c>
    </row>
    <row r="20" spans="1:9">
      <c r="A20" s="25" t="s">
        <v>108</v>
      </c>
      <c r="B20" s="11" t="s">
        <v>482</v>
      </c>
      <c r="C20" s="11" t="s">
        <v>2054</v>
      </c>
      <c r="D20" s="11" t="s">
        <v>45</v>
      </c>
      <c r="E20" s="23">
        <v>44985</v>
      </c>
      <c r="F20" s="30">
        <v>0.61805555555555558</v>
      </c>
      <c r="G20" s="15">
        <v>2023</v>
      </c>
      <c r="H20" s="15">
        <v>1263</v>
      </c>
      <c r="I20" s="27">
        <v>246</v>
      </c>
    </row>
    <row r="21" spans="1:9">
      <c r="A21" s="25" t="s">
        <v>108</v>
      </c>
      <c r="B21" s="11" t="s">
        <v>482</v>
      </c>
      <c r="C21" s="11" t="s">
        <v>2055</v>
      </c>
      <c r="D21" s="11" t="s">
        <v>45</v>
      </c>
      <c r="E21" s="23">
        <v>44985</v>
      </c>
      <c r="F21" s="30">
        <v>0.62222222222222223</v>
      </c>
      <c r="G21" s="15">
        <v>2023</v>
      </c>
      <c r="H21" s="15">
        <v>1263</v>
      </c>
      <c r="I21" s="27">
        <v>246</v>
      </c>
    </row>
    <row r="22" spans="1:9">
      <c r="A22" s="25" t="s">
        <v>108</v>
      </c>
      <c r="B22" s="11" t="s">
        <v>482</v>
      </c>
      <c r="C22" s="11" t="s">
        <v>2056</v>
      </c>
      <c r="D22" s="11" t="s">
        <v>45</v>
      </c>
      <c r="E22" s="23">
        <v>44985</v>
      </c>
      <c r="F22" s="30">
        <v>0.61875000000000002</v>
      </c>
      <c r="G22" s="15">
        <v>2023</v>
      </c>
      <c r="H22" s="15">
        <v>1263</v>
      </c>
      <c r="I22" s="27">
        <v>246</v>
      </c>
    </row>
    <row r="23" spans="1:9">
      <c r="A23" s="25" t="s">
        <v>108</v>
      </c>
      <c r="B23" s="11" t="s">
        <v>482</v>
      </c>
      <c r="C23" s="11" t="s">
        <v>2057</v>
      </c>
      <c r="D23" s="11" t="s">
        <v>45</v>
      </c>
      <c r="E23" s="23">
        <v>44985</v>
      </c>
      <c r="F23" s="30">
        <v>0.62222222222222223</v>
      </c>
      <c r="G23" s="15">
        <v>2023</v>
      </c>
      <c r="H23" s="15">
        <v>1263</v>
      </c>
      <c r="I23" s="27">
        <v>246</v>
      </c>
    </row>
    <row r="24" spans="1:9">
      <c r="A24" s="25" t="s">
        <v>108</v>
      </c>
      <c r="B24" s="11" t="s">
        <v>482</v>
      </c>
      <c r="C24" s="11" t="s">
        <v>2058</v>
      </c>
      <c r="D24" s="11" t="s">
        <v>45</v>
      </c>
      <c r="E24" s="23">
        <v>44985</v>
      </c>
      <c r="F24" s="30">
        <v>0.61388888888888893</v>
      </c>
      <c r="G24" s="15">
        <v>2023</v>
      </c>
      <c r="H24" s="15">
        <v>1263</v>
      </c>
      <c r="I24" s="27">
        <v>246</v>
      </c>
    </row>
    <row r="25" spans="1:9">
      <c r="A25" s="25" t="s">
        <v>108</v>
      </c>
      <c r="B25" s="11" t="s">
        <v>482</v>
      </c>
      <c r="C25" s="11" t="s">
        <v>2059</v>
      </c>
      <c r="D25" s="11" t="s">
        <v>45</v>
      </c>
      <c r="E25" s="23">
        <v>44985</v>
      </c>
      <c r="F25" s="30">
        <v>0.61805555555555558</v>
      </c>
      <c r="G25" s="15">
        <v>2023</v>
      </c>
      <c r="H25" s="15">
        <v>1263</v>
      </c>
      <c r="I25" s="27">
        <v>246</v>
      </c>
    </row>
    <row r="26" spans="1:9">
      <c r="A26" s="25" t="s">
        <v>108</v>
      </c>
      <c r="B26" s="11" t="s">
        <v>482</v>
      </c>
      <c r="C26" s="11" t="s">
        <v>2060</v>
      </c>
      <c r="D26" s="11" t="s">
        <v>45</v>
      </c>
      <c r="E26" s="23">
        <v>44985</v>
      </c>
      <c r="F26" s="30">
        <v>0.61458333333333337</v>
      </c>
      <c r="G26" s="15">
        <v>2023</v>
      </c>
      <c r="H26" s="15">
        <v>1263</v>
      </c>
      <c r="I26" s="27">
        <v>246</v>
      </c>
    </row>
    <row r="27" spans="1:9">
      <c r="A27" s="25" t="s">
        <v>108</v>
      </c>
      <c r="B27" s="11" t="s">
        <v>482</v>
      </c>
      <c r="C27" s="11" t="s">
        <v>2061</v>
      </c>
      <c r="D27" s="11" t="s">
        <v>45</v>
      </c>
      <c r="E27" s="23">
        <v>44985</v>
      </c>
      <c r="F27" s="30">
        <v>0.62291666666666667</v>
      </c>
      <c r="G27" s="15">
        <v>2023</v>
      </c>
      <c r="H27" s="15">
        <v>1263</v>
      </c>
      <c r="I27" s="27">
        <v>246</v>
      </c>
    </row>
    <row r="28" spans="1:9">
      <c r="A28" s="25" t="s">
        <v>108</v>
      </c>
      <c r="B28" s="11" t="s">
        <v>482</v>
      </c>
      <c r="C28" s="11" t="s">
        <v>2062</v>
      </c>
      <c r="D28" s="11" t="s">
        <v>45</v>
      </c>
      <c r="E28" s="23">
        <v>44985</v>
      </c>
      <c r="F28" s="30">
        <v>0.62013888888888891</v>
      </c>
      <c r="G28" s="15">
        <v>2023</v>
      </c>
      <c r="H28" s="15">
        <v>1263</v>
      </c>
      <c r="I28" s="27">
        <v>246</v>
      </c>
    </row>
    <row r="29" spans="1:9">
      <c r="A29" s="25" t="s">
        <v>108</v>
      </c>
      <c r="B29" s="11" t="s">
        <v>482</v>
      </c>
      <c r="C29" s="11" t="s">
        <v>2063</v>
      </c>
      <c r="D29" s="11" t="s">
        <v>45</v>
      </c>
      <c r="E29" s="23">
        <v>44985</v>
      </c>
      <c r="F29" s="30">
        <v>0.61805555555555558</v>
      </c>
      <c r="G29" s="15">
        <v>2023</v>
      </c>
      <c r="H29" s="15">
        <v>1263</v>
      </c>
      <c r="I29" s="27">
        <v>246</v>
      </c>
    </row>
    <row r="30" spans="1:9">
      <c r="A30" s="25" t="s">
        <v>108</v>
      </c>
      <c r="B30" s="11" t="s">
        <v>482</v>
      </c>
      <c r="C30" s="11" t="s">
        <v>2064</v>
      </c>
      <c r="D30" s="11" t="s">
        <v>45</v>
      </c>
      <c r="E30" s="23">
        <v>44985</v>
      </c>
      <c r="F30" s="30">
        <v>0.62361111111111112</v>
      </c>
      <c r="G30" s="15">
        <v>2023</v>
      </c>
      <c r="H30" s="15">
        <v>1263</v>
      </c>
      <c r="I30" s="27">
        <v>246</v>
      </c>
    </row>
    <row r="31" spans="1:9">
      <c r="A31" s="25" t="s">
        <v>108</v>
      </c>
      <c r="B31" s="11" t="s">
        <v>482</v>
      </c>
      <c r="C31" s="11" t="s">
        <v>2065</v>
      </c>
      <c r="D31" s="11" t="s">
        <v>45</v>
      </c>
      <c r="E31" s="23">
        <v>44985</v>
      </c>
      <c r="F31" s="30">
        <v>0.62152777777777779</v>
      </c>
      <c r="G31" s="15">
        <v>2023</v>
      </c>
      <c r="H31" s="15">
        <v>1263</v>
      </c>
      <c r="I31" s="27">
        <v>246</v>
      </c>
    </row>
    <row r="32" spans="1:9">
      <c r="A32" s="25" t="s">
        <v>108</v>
      </c>
      <c r="B32" s="11" t="s">
        <v>482</v>
      </c>
      <c r="C32" s="11" t="s">
        <v>2066</v>
      </c>
      <c r="D32" s="11" t="s">
        <v>45</v>
      </c>
      <c r="E32" s="23">
        <v>44985</v>
      </c>
      <c r="F32" s="30">
        <v>0.62291666666666667</v>
      </c>
      <c r="G32" s="15">
        <v>2023</v>
      </c>
      <c r="H32" s="15">
        <v>1263</v>
      </c>
      <c r="I32" s="27">
        <v>246</v>
      </c>
    </row>
    <row r="33" spans="1:9">
      <c r="A33" s="25" t="s">
        <v>108</v>
      </c>
      <c r="B33" s="11" t="s">
        <v>482</v>
      </c>
      <c r="C33" s="11" t="s">
        <v>2067</v>
      </c>
      <c r="D33" s="11" t="s">
        <v>45</v>
      </c>
      <c r="E33" s="23">
        <v>44985</v>
      </c>
      <c r="F33" s="30">
        <v>0.61458333333333337</v>
      </c>
      <c r="G33" s="15">
        <v>2023</v>
      </c>
      <c r="H33" s="15">
        <v>1263</v>
      </c>
      <c r="I33" s="27">
        <v>246</v>
      </c>
    </row>
    <row r="34" spans="1:9">
      <c r="A34" s="25" t="s">
        <v>108</v>
      </c>
      <c r="B34" s="11" t="s">
        <v>482</v>
      </c>
      <c r="C34" s="11" t="s">
        <v>2068</v>
      </c>
      <c r="D34" s="11" t="s">
        <v>45</v>
      </c>
      <c r="E34" s="23">
        <v>44985</v>
      </c>
      <c r="F34" s="30">
        <v>0.61597222222222225</v>
      </c>
      <c r="G34" s="15">
        <v>2023</v>
      </c>
      <c r="H34" s="15">
        <v>1263</v>
      </c>
      <c r="I34" s="27">
        <v>246</v>
      </c>
    </row>
    <row r="35" spans="1:9">
      <c r="A35" s="25" t="s">
        <v>108</v>
      </c>
      <c r="B35" s="11" t="s">
        <v>482</v>
      </c>
      <c r="C35" s="11" t="s">
        <v>2069</v>
      </c>
      <c r="D35" s="11" t="s">
        <v>45</v>
      </c>
      <c r="E35" s="23">
        <v>44985</v>
      </c>
      <c r="F35" s="30">
        <v>0.62361111111111112</v>
      </c>
      <c r="G35" s="15">
        <v>2023</v>
      </c>
      <c r="H35" s="15">
        <v>1263</v>
      </c>
      <c r="I35" s="27">
        <v>246</v>
      </c>
    </row>
    <row r="36" spans="1:9">
      <c r="A36" s="25" t="s">
        <v>108</v>
      </c>
      <c r="B36" s="11" t="s">
        <v>482</v>
      </c>
      <c r="C36" s="11" t="s">
        <v>2070</v>
      </c>
      <c r="D36" s="11" t="s">
        <v>45</v>
      </c>
      <c r="E36" s="23">
        <v>44985</v>
      </c>
      <c r="F36" s="30">
        <v>0.62361111111111112</v>
      </c>
      <c r="G36" s="15">
        <v>2023</v>
      </c>
      <c r="H36" s="15">
        <v>1263</v>
      </c>
      <c r="I36" s="27">
        <v>246</v>
      </c>
    </row>
    <row r="37" spans="1:9">
      <c r="A37" s="25" t="s">
        <v>108</v>
      </c>
      <c r="B37" s="11" t="s">
        <v>482</v>
      </c>
      <c r="C37" s="11" t="s">
        <v>2071</v>
      </c>
      <c r="D37" s="11" t="s">
        <v>45</v>
      </c>
      <c r="E37" s="23">
        <v>44985</v>
      </c>
      <c r="F37" s="30">
        <v>0.62013888888888891</v>
      </c>
      <c r="G37" s="15">
        <v>2023</v>
      </c>
      <c r="H37" s="15">
        <v>1263</v>
      </c>
      <c r="I37" s="27">
        <v>246</v>
      </c>
    </row>
    <row r="38" spans="1:9">
      <c r="A38" s="25" t="s">
        <v>108</v>
      </c>
      <c r="B38" s="11" t="s">
        <v>482</v>
      </c>
      <c r="C38" s="11" t="s">
        <v>2072</v>
      </c>
      <c r="D38" s="11" t="s">
        <v>45</v>
      </c>
      <c r="E38" s="23">
        <v>44985</v>
      </c>
      <c r="F38" s="30">
        <v>0.61875000000000002</v>
      </c>
      <c r="G38" s="15">
        <v>2023</v>
      </c>
      <c r="H38" s="15">
        <v>1263</v>
      </c>
      <c r="I38" s="27">
        <v>246</v>
      </c>
    </row>
    <row r="39" spans="1:9">
      <c r="A39" s="25" t="s">
        <v>108</v>
      </c>
      <c r="B39" s="11" t="s">
        <v>482</v>
      </c>
      <c r="C39" s="11" t="s">
        <v>2073</v>
      </c>
      <c r="D39" s="11" t="s">
        <v>45</v>
      </c>
      <c r="E39" s="23">
        <v>44985</v>
      </c>
      <c r="F39" s="30">
        <v>0.61527777777777781</v>
      </c>
      <c r="G39" s="15">
        <v>2023</v>
      </c>
      <c r="H39" s="15">
        <v>1263</v>
      </c>
      <c r="I39" s="27">
        <v>246</v>
      </c>
    </row>
    <row r="40" spans="1:9">
      <c r="A40" s="25" t="s">
        <v>108</v>
      </c>
      <c r="B40" s="11" t="s">
        <v>482</v>
      </c>
      <c r="C40" s="11" t="s">
        <v>2074</v>
      </c>
      <c r="D40" s="11" t="s">
        <v>45</v>
      </c>
      <c r="E40" s="23">
        <v>44985</v>
      </c>
      <c r="F40" s="30">
        <v>0.61388888888888893</v>
      </c>
      <c r="G40" s="15">
        <v>2023</v>
      </c>
      <c r="H40" s="15">
        <v>1263</v>
      </c>
      <c r="I40" s="27">
        <v>246</v>
      </c>
    </row>
    <row r="41" spans="1:9">
      <c r="A41" s="25" t="s">
        <v>108</v>
      </c>
      <c r="B41" s="11" t="s">
        <v>482</v>
      </c>
      <c r="C41" s="11" t="s">
        <v>2075</v>
      </c>
      <c r="D41" s="11" t="s">
        <v>45</v>
      </c>
      <c r="E41" s="23">
        <v>44985</v>
      </c>
      <c r="F41" s="30">
        <v>0.61736111111111114</v>
      </c>
      <c r="G41" s="15">
        <v>2023</v>
      </c>
      <c r="H41" s="15">
        <v>1263</v>
      </c>
      <c r="I41" s="27">
        <v>246</v>
      </c>
    </row>
    <row r="42" spans="1:9">
      <c r="A42" s="25" t="s">
        <v>108</v>
      </c>
      <c r="B42" s="11" t="s">
        <v>482</v>
      </c>
      <c r="C42" s="11" t="s">
        <v>2076</v>
      </c>
      <c r="D42" s="11" t="s">
        <v>45</v>
      </c>
      <c r="E42" s="23">
        <v>44985</v>
      </c>
      <c r="F42" s="30">
        <v>0.61875000000000002</v>
      </c>
      <c r="G42" s="15">
        <v>2023</v>
      </c>
      <c r="H42" s="15">
        <v>1263</v>
      </c>
      <c r="I42" s="27">
        <v>246</v>
      </c>
    </row>
    <row r="43" spans="1:9">
      <c r="A43" s="25" t="s">
        <v>108</v>
      </c>
      <c r="B43" s="11" t="s">
        <v>482</v>
      </c>
      <c r="C43" s="11" t="s">
        <v>2077</v>
      </c>
      <c r="D43" s="11" t="s">
        <v>45</v>
      </c>
      <c r="E43" s="23">
        <v>44985</v>
      </c>
      <c r="F43" s="30">
        <v>0.62222222222222223</v>
      </c>
      <c r="G43" s="15">
        <v>2023</v>
      </c>
      <c r="H43" s="15">
        <v>1263</v>
      </c>
      <c r="I43" s="27">
        <v>246</v>
      </c>
    </row>
    <row r="44" spans="1:9">
      <c r="A44" s="25" t="s">
        <v>108</v>
      </c>
      <c r="B44" s="11" t="s">
        <v>482</v>
      </c>
      <c r="C44" s="11" t="s">
        <v>2078</v>
      </c>
      <c r="D44" s="11" t="s">
        <v>45</v>
      </c>
      <c r="E44" s="23">
        <v>44985</v>
      </c>
      <c r="F44" s="30">
        <v>0.62152777777777779</v>
      </c>
      <c r="G44" s="15">
        <v>2023</v>
      </c>
      <c r="H44" s="15">
        <v>1263</v>
      </c>
      <c r="I44" s="27">
        <v>246</v>
      </c>
    </row>
    <row r="45" spans="1:9">
      <c r="A45" s="25" t="s">
        <v>108</v>
      </c>
      <c r="B45" s="11" t="s">
        <v>549</v>
      </c>
      <c r="C45" s="11" t="s">
        <v>2079</v>
      </c>
      <c r="D45" s="11" t="s">
        <v>45</v>
      </c>
      <c r="E45" s="23">
        <v>45191</v>
      </c>
      <c r="F45" s="30">
        <v>0.49652777777777779</v>
      </c>
      <c r="G45" s="15">
        <v>2023</v>
      </c>
      <c r="H45" s="15">
        <v>1057</v>
      </c>
      <c r="I45" s="27">
        <v>246</v>
      </c>
    </row>
    <row r="46" spans="1:9">
      <c r="A46" s="25" t="s">
        <v>108</v>
      </c>
      <c r="B46" s="11" t="s">
        <v>555</v>
      </c>
      <c r="C46" s="11" t="s">
        <v>2080</v>
      </c>
      <c r="D46" s="11" t="s">
        <v>45</v>
      </c>
      <c r="E46" s="23">
        <v>45082</v>
      </c>
      <c r="F46" s="30">
        <v>0.49652777777777779</v>
      </c>
      <c r="G46" s="15">
        <v>2023</v>
      </c>
      <c r="H46" s="15">
        <v>1166</v>
      </c>
      <c r="I46" s="27">
        <v>246</v>
      </c>
    </row>
    <row r="47" spans="1:9">
      <c r="A47" s="25" t="s">
        <v>108</v>
      </c>
      <c r="B47" s="11" t="s">
        <v>561</v>
      </c>
      <c r="C47" s="11" t="s">
        <v>2081</v>
      </c>
      <c r="D47" s="11" t="s">
        <v>45</v>
      </c>
      <c r="E47" s="23">
        <v>45016</v>
      </c>
      <c r="F47" s="30">
        <v>0.39027777777777778</v>
      </c>
      <c r="G47" s="15">
        <v>2023</v>
      </c>
      <c r="H47" s="15">
        <v>1232</v>
      </c>
      <c r="I47" s="27">
        <v>246</v>
      </c>
    </row>
    <row r="48" spans="1:9">
      <c r="A48" s="25" t="s">
        <v>108</v>
      </c>
      <c r="B48" s="11" t="s">
        <v>561</v>
      </c>
      <c r="C48" s="11" t="s">
        <v>2082</v>
      </c>
      <c r="D48" s="11" t="s">
        <v>45</v>
      </c>
      <c r="E48" s="23">
        <v>45028</v>
      </c>
      <c r="F48" s="30">
        <v>0.4284722222222222</v>
      </c>
      <c r="G48" s="15">
        <v>2023</v>
      </c>
      <c r="H48" s="15">
        <v>1220</v>
      </c>
      <c r="I48" s="27">
        <v>246</v>
      </c>
    </row>
    <row r="49" spans="1:9">
      <c r="A49" s="25" t="s">
        <v>108</v>
      </c>
      <c r="B49" s="11" t="s">
        <v>567</v>
      </c>
      <c r="C49" s="11" t="s">
        <v>2083</v>
      </c>
      <c r="D49" s="11" t="s">
        <v>45</v>
      </c>
      <c r="E49" s="23">
        <v>44977</v>
      </c>
      <c r="F49" s="30">
        <v>0.37291666666666667</v>
      </c>
      <c r="G49" s="15">
        <v>2023</v>
      </c>
      <c r="H49" s="15">
        <v>1271</v>
      </c>
      <c r="I49" s="27">
        <v>246</v>
      </c>
    </row>
    <row r="50" spans="1:9">
      <c r="A50" s="25" t="s">
        <v>108</v>
      </c>
      <c r="B50" s="11" t="s">
        <v>570</v>
      </c>
      <c r="C50" s="11" t="s">
        <v>2084</v>
      </c>
      <c r="D50" s="11" t="s">
        <v>45</v>
      </c>
      <c r="E50" s="23">
        <v>44978</v>
      </c>
      <c r="F50" s="30">
        <v>0.36875000000000002</v>
      </c>
      <c r="G50" s="15">
        <v>2023</v>
      </c>
      <c r="H50" s="15">
        <v>1270</v>
      </c>
      <c r="I50" s="27">
        <v>246</v>
      </c>
    </row>
    <row r="51" spans="1:9">
      <c r="A51" s="25" t="s">
        <v>108</v>
      </c>
      <c r="B51" s="11" t="s">
        <v>576</v>
      </c>
      <c r="C51" s="11" t="s">
        <v>2085</v>
      </c>
      <c r="D51" s="11" t="s">
        <v>45</v>
      </c>
      <c r="E51" s="23">
        <v>44981</v>
      </c>
      <c r="F51" s="30">
        <v>0.4284722222222222</v>
      </c>
      <c r="G51" s="15">
        <v>2023</v>
      </c>
      <c r="H51" s="15">
        <v>1267</v>
      </c>
      <c r="I51" s="27">
        <v>246</v>
      </c>
    </row>
    <row r="52" spans="1:9">
      <c r="A52" s="25" t="s">
        <v>108</v>
      </c>
      <c r="B52" s="11" t="s">
        <v>579</v>
      </c>
      <c r="C52" s="11" t="s">
        <v>2086</v>
      </c>
      <c r="D52" s="11" t="s">
        <v>45</v>
      </c>
      <c r="E52" s="23">
        <v>44985</v>
      </c>
      <c r="F52" s="30">
        <v>0.35902777777777778</v>
      </c>
      <c r="G52" s="15">
        <v>2023</v>
      </c>
      <c r="H52" s="15">
        <v>1263</v>
      </c>
      <c r="I52" s="27">
        <v>246</v>
      </c>
    </row>
    <row r="53" spans="1:9">
      <c r="A53" s="25" t="s">
        <v>108</v>
      </c>
      <c r="B53" s="11" t="s">
        <v>579</v>
      </c>
      <c r="C53" s="11" t="s">
        <v>2087</v>
      </c>
      <c r="D53" s="11" t="s">
        <v>45</v>
      </c>
      <c r="E53" s="23">
        <v>44985</v>
      </c>
      <c r="F53" s="30">
        <v>0.35972222222222222</v>
      </c>
      <c r="G53" s="15">
        <v>2023</v>
      </c>
      <c r="H53" s="15">
        <v>1263</v>
      </c>
      <c r="I53" s="27">
        <v>246</v>
      </c>
    </row>
    <row r="54" spans="1:9">
      <c r="A54" s="25" t="s">
        <v>108</v>
      </c>
      <c r="B54" s="11" t="s">
        <v>579</v>
      </c>
      <c r="C54" s="11" t="s">
        <v>2088</v>
      </c>
      <c r="D54" s="11" t="s">
        <v>45</v>
      </c>
      <c r="E54" s="23">
        <v>44985</v>
      </c>
      <c r="F54" s="30">
        <v>0.35902777777777778</v>
      </c>
      <c r="G54" s="15">
        <v>2023</v>
      </c>
      <c r="H54" s="15">
        <v>1263</v>
      </c>
      <c r="I54" s="27">
        <v>246</v>
      </c>
    </row>
    <row r="55" spans="1:9">
      <c r="A55" s="25" t="s">
        <v>108</v>
      </c>
      <c r="B55" s="11" t="s">
        <v>589</v>
      </c>
      <c r="C55" s="11" t="s">
        <v>2089</v>
      </c>
      <c r="D55" s="11" t="s">
        <v>45</v>
      </c>
      <c r="E55" s="23">
        <v>44991</v>
      </c>
      <c r="F55" s="30">
        <v>0.45555555555555555</v>
      </c>
      <c r="G55" s="15">
        <v>2023</v>
      </c>
      <c r="H55" s="15">
        <v>1257</v>
      </c>
      <c r="I55" s="27">
        <v>246</v>
      </c>
    </row>
    <row r="56" spans="1:9">
      <c r="A56" s="25" t="s">
        <v>108</v>
      </c>
      <c r="B56" s="11" t="s">
        <v>589</v>
      </c>
      <c r="C56" s="11" t="s">
        <v>2090</v>
      </c>
      <c r="D56" s="11" t="s">
        <v>45</v>
      </c>
      <c r="E56" s="23">
        <v>44992</v>
      </c>
      <c r="F56" s="30">
        <v>0.5444444444444444</v>
      </c>
      <c r="G56" s="15">
        <v>2023</v>
      </c>
      <c r="H56" s="15">
        <v>1256</v>
      </c>
      <c r="I56" s="27">
        <v>246</v>
      </c>
    </row>
    <row r="57" spans="1:9">
      <c r="A57" s="25" t="s">
        <v>108</v>
      </c>
      <c r="B57" s="11" t="s">
        <v>600</v>
      </c>
      <c r="C57" s="11" t="s">
        <v>2091</v>
      </c>
      <c r="D57" s="11" t="s">
        <v>45</v>
      </c>
      <c r="E57" s="23">
        <v>44978</v>
      </c>
      <c r="F57" s="30">
        <v>0.45902777777777776</v>
      </c>
      <c r="G57" s="15">
        <v>2023</v>
      </c>
      <c r="H57" s="15">
        <v>1270</v>
      </c>
      <c r="I57" s="27">
        <v>246</v>
      </c>
    </row>
    <row r="58" spans="1:9">
      <c r="A58" s="25" t="s">
        <v>108</v>
      </c>
      <c r="B58" s="11" t="s">
        <v>611</v>
      </c>
      <c r="C58" s="11" t="s">
        <v>2092</v>
      </c>
      <c r="D58" s="11" t="s">
        <v>45</v>
      </c>
      <c r="E58" s="23">
        <v>44994</v>
      </c>
      <c r="F58" s="30">
        <v>0.39930555555555558</v>
      </c>
      <c r="G58" s="15">
        <v>2023</v>
      </c>
      <c r="H58" s="15">
        <v>1254</v>
      </c>
      <c r="I58" s="27">
        <v>246</v>
      </c>
    </row>
    <row r="59" spans="1:9">
      <c r="A59" s="25" t="s">
        <v>108</v>
      </c>
      <c r="B59" s="11" t="s">
        <v>614</v>
      </c>
      <c r="C59" s="11" t="s">
        <v>2093</v>
      </c>
      <c r="D59" s="11" t="s">
        <v>45</v>
      </c>
      <c r="E59" s="23">
        <v>44984</v>
      </c>
      <c r="F59" s="30">
        <v>0.47291666666666665</v>
      </c>
      <c r="G59" s="15">
        <v>2023</v>
      </c>
      <c r="H59" s="15">
        <v>1264</v>
      </c>
      <c r="I59" s="27">
        <v>246</v>
      </c>
    </row>
    <row r="60" spans="1:9">
      <c r="A60" s="25" t="s">
        <v>108</v>
      </c>
      <c r="B60" s="11" t="s">
        <v>617</v>
      </c>
      <c r="C60" s="11" t="s">
        <v>2094</v>
      </c>
      <c r="D60" s="11" t="s">
        <v>45</v>
      </c>
      <c r="E60" s="23">
        <v>45281</v>
      </c>
      <c r="F60" s="30">
        <v>0.33124999999999999</v>
      </c>
      <c r="G60" s="15">
        <v>2023</v>
      </c>
      <c r="H60" s="15">
        <v>967</v>
      </c>
      <c r="I60" s="27">
        <v>246</v>
      </c>
    </row>
    <row r="61" spans="1:9">
      <c r="A61" s="25" t="s">
        <v>108</v>
      </c>
      <c r="B61" s="11" t="s">
        <v>617</v>
      </c>
      <c r="C61" s="11" t="s">
        <v>2095</v>
      </c>
      <c r="D61" s="11" t="s">
        <v>45</v>
      </c>
      <c r="E61" s="23">
        <v>45253</v>
      </c>
      <c r="F61" s="30">
        <v>0.38750000000000001</v>
      </c>
      <c r="G61" s="15">
        <v>2023</v>
      </c>
      <c r="H61" s="15">
        <v>995</v>
      </c>
      <c r="I61" s="27">
        <v>246</v>
      </c>
    </row>
    <row r="62" spans="1:9">
      <c r="A62" s="25" t="s">
        <v>108</v>
      </c>
      <c r="B62" s="11" t="s">
        <v>617</v>
      </c>
      <c r="C62" s="11" t="s">
        <v>2096</v>
      </c>
      <c r="D62" s="11" t="s">
        <v>45</v>
      </c>
      <c r="E62" s="23">
        <v>45065</v>
      </c>
      <c r="F62" s="30">
        <v>0.30138888888888887</v>
      </c>
      <c r="G62" s="15">
        <v>2023</v>
      </c>
      <c r="H62" s="15">
        <v>1183</v>
      </c>
      <c r="I62" s="27">
        <v>246</v>
      </c>
    </row>
    <row r="63" spans="1:9">
      <c r="A63" s="25" t="s">
        <v>108</v>
      </c>
      <c r="B63" s="11" t="s">
        <v>623</v>
      </c>
      <c r="C63" s="11" t="s">
        <v>2097</v>
      </c>
      <c r="D63" s="11" t="s">
        <v>45</v>
      </c>
      <c r="E63" s="23">
        <v>44979</v>
      </c>
      <c r="F63" s="30">
        <v>0.37361111111111112</v>
      </c>
      <c r="G63" s="15">
        <v>2023</v>
      </c>
      <c r="H63" s="15">
        <v>1269</v>
      </c>
      <c r="I63" s="27">
        <v>246</v>
      </c>
    </row>
    <row r="64" spans="1:9">
      <c r="A64" s="25" t="s">
        <v>108</v>
      </c>
      <c r="B64" s="11" t="s">
        <v>623</v>
      </c>
      <c r="C64" s="11" t="s">
        <v>2098</v>
      </c>
      <c r="D64" s="11" t="s">
        <v>45</v>
      </c>
      <c r="E64" s="23">
        <v>44979</v>
      </c>
      <c r="F64" s="30">
        <v>0.37361111111111112</v>
      </c>
      <c r="G64" s="15">
        <v>2023</v>
      </c>
      <c r="H64" s="15">
        <v>1269</v>
      </c>
      <c r="I64" s="27">
        <v>246</v>
      </c>
    </row>
    <row r="65" spans="1:9">
      <c r="A65" s="25" t="s">
        <v>108</v>
      </c>
      <c r="B65" s="11" t="s">
        <v>631</v>
      </c>
      <c r="C65" s="11" t="s">
        <v>2099</v>
      </c>
      <c r="D65" s="11" t="s">
        <v>45</v>
      </c>
      <c r="E65" s="23">
        <v>44972</v>
      </c>
      <c r="F65" s="30">
        <v>0.31874999999999998</v>
      </c>
      <c r="G65" s="15">
        <v>2023</v>
      </c>
      <c r="H65" s="15">
        <v>1276</v>
      </c>
      <c r="I65" s="27">
        <v>246</v>
      </c>
    </row>
    <row r="66" spans="1:9">
      <c r="A66" s="25" t="s">
        <v>108</v>
      </c>
      <c r="B66" s="11" t="s">
        <v>2100</v>
      </c>
      <c r="C66" s="11" t="s">
        <v>2101</v>
      </c>
      <c r="D66" s="11" t="s">
        <v>45</v>
      </c>
      <c r="E66" s="23">
        <v>44977</v>
      </c>
      <c r="F66" s="30">
        <v>0.41805555555555557</v>
      </c>
      <c r="G66" s="15">
        <v>2023</v>
      </c>
      <c r="H66" s="15">
        <v>1271</v>
      </c>
      <c r="I66" s="27">
        <v>246</v>
      </c>
    </row>
    <row r="67" spans="1:9">
      <c r="A67" s="25" t="s">
        <v>108</v>
      </c>
      <c r="B67" s="11" t="s">
        <v>649</v>
      </c>
      <c r="C67" s="11" t="s">
        <v>2102</v>
      </c>
      <c r="D67" s="11" t="s">
        <v>45</v>
      </c>
      <c r="E67" s="23">
        <v>44978</v>
      </c>
      <c r="F67" s="30">
        <v>0.57430555555555551</v>
      </c>
      <c r="G67" s="15">
        <v>2023</v>
      </c>
      <c r="H67" s="15">
        <v>1270</v>
      </c>
      <c r="I67" s="27">
        <v>246</v>
      </c>
    </row>
    <row r="68" spans="1:9">
      <c r="A68" s="25" t="s">
        <v>108</v>
      </c>
      <c r="B68" s="11" t="s">
        <v>157</v>
      </c>
      <c r="C68" s="11" t="s">
        <v>2103</v>
      </c>
      <c r="D68" s="11" t="s">
        <v>45</v>
      </c>
      <c r="E68" s="23">
        <v>44980</v>
      </c>
      <c r="F68" s="30">
        <v>0.59791666666666665</v>
      </c>
      <c r="G68" s="15">
        <v>2023</v>
      </c>
      <c r="H68" s="15">
        <v>1268</v>
      </c>
      <c r="I68" s="27">
        <v>246</v>
      </c>
    </row>
    <row r="69" spans="1:9">
      <c r="A69" s="25" t="s">
        <v>108</v>
      </c>
      <c r="B69" s="11" t="s">
        <v>656</v>
      </c>
      <c r="C69" s="11" t="s">
        <v>2104</v>
      </c>
      <c r="D69" s="11" t="s">
        <v>45</v>
      </c>
      <c r="E69" s="23">
        <v>44980</v>
      </c>
      <c r="F69" s="30">
        <v>0.36527777777777776</v>
      </c>
      <c r="G69" s="15">
        <v>2023</v>
      </c>
      <c r="H69" s="15">
        <v>1268</v>
      </c>
      <c r="I69" s="27">
        <v>246</v>
      </c>
    </row>
    <row r="70" spans="1:9">
      <c r="A70" s="25" t="s">
        <v>108</v>
      </c>
      <c r="B70" s="11" t="s">
        <v>2105</v>
      </c>
      <c r="C70" s="11" t="s">
        <v>2106</v>
      </c>
      <c r="D70" s="11" t="s">
        <v>45</v>
      </c>
      <c r="E70" s="23">
        <v>44977</v>
      </c>
      <c r="F70" s="30">
        <v>0.55208333333333337</v>
      </c>
      <c r="G70" s="15">
        <v>2023</v>
      </c>
      <c r="H70" s="15">
        <v>1271</v>
      </c>
      <c r="I70" s="27">
        <v>246</v>
      </c>
    </row>
    <row r="71" spans="1:9">
      <c r="A71" s="25" t="s">
        <v>108</v>
      </c>
      <c r="B71" s="11" t="s">
        <v>659</v>
      </c>
      <c r="C71" s="11" t="s">
        <v>2107</v>
      </c>
      <c r="D71" s="11" t="s">
        <v>45</v>
      </c>
      <c r="E71" s="23">
        <v>44984</v>
      </c>
      <c r="F71" s="30">
        <v>0.49930555555555556</v>
      </c>
      <c r="G71" s="15">
        <v>2023</v>
      </c>
      <c r="H71" s="15">
        <v>1264</v>
      </c>
      <c r="I71" s="27">
        <v>246</v>
      </c>
    </row>
    <row r="72" spans="1:9">
      <c r="A72" s="25" t="s">
        <v>108</v>
      </c>
      <c r="B72" s="11" t="s">
        <v>2108</v>
      </c>
      <c r="C72" s="11" t="s">
        <v>2109</v>
      </c>
      <c r="D72" s="11" t="s">
        <v>45</v>
      </c>
      <c r="E72" s="23">
        <v>44979</v>
      </c>
      <c r="F72" s="30">
        <v>0.4826388888888889</v>
      </c>
      <c r="G72" s="15">
        <v>2023</v>
      </c>
      <c r="H72" s="15">
        <v>1269</v>
      </c>
      <c r="I72" s="27">
        <v>246</v>
      </c>
    </row>
    <row r="73" spans="1:9">
      <c r="A73" s="25" t="s">
        <v>108</v>
      </c>
      <c r="B73" s="11" t="s">
        <v>662</v>
      </c>
      <c r="C73" s="11" t="s">
        <v>2110</v>
      </c>
      <c r="D73" s="11" t="s">
        <v>45</v>
      </c>
      <c r="E73" s="23">
        <v>45013</v>
      </c>
      <c r="F73" s="30">
        <v>0.53749999999999998</v>
      </c>
      <c r="G73" s="15">
        <v>2023</v>
      </c>
      <c r="H73" s="15">
        <v>1235</v>
      </c>
      <c r="I73" s="27">
        <v>246</v>
      </c>
    </row>
    <row r="74" spans="1:9">
      <c r="A74" s="25" t="s">
        <v>108</v>
      </c>
      <c r="B74" s="11" t="s">
        <v>662</v>
      </c>
      <c r="C74" s="11" t="s">
        <v>2112</v>
      </c>
      <c r="D74" s="11" t="s">
        <v>45</v>
      </c>
      <c r="E74" s="23">
        <v>45013</v>
      </c>
      <c r="F74" s="30">
        <v>0.53749999999999998</v>
      </c>
      <c r="G74" s="15">
        <v>2023</v>
      </c>
      <c r="H74" s="15">
        <v>1235</v>
      </c>
      <c r="I74" s="27">
        <v>246</v>
      </c>
    </row>
    <row r="75" spans="1:9">
      <c r="A75" s="25" t="s">
        <v>108</v>
      </c>
      <c r="B75" s="11" t="s">
        <v>712</v>
      </c>
      <c r="C75" s="11" t="s">
        <v>2113</v>
      </c>
      <c r="D75" s="11" t="s">
        <v>45</v>
      </c>
      <c r="E75" s="23">
        <v>44978</v>
      </c>
      <c r="F75" s="30">
        <v>0.59583333333333333</v>
      </c>
      <c r="G75" s="15">
        <v>2023</v>
      </c>
      <c r="H75" s="15">
        <v>1270</v>
      </c>
      <c r="I75" s="27">
        <v>246</v>
      </c>
    </row>
    <row r="76" spans="1:9">
      <c r="A76" s="25" t="s">
        <v>108</v>
      </c>
      <c r="B76" s="11" t="s">
        <v>1204</v>
      </c>
      <c r="C76" s="11" t="s">
        <v>2114</v>
      </c>
      <c r="D76" s="11" t="s">
        <v>45</v>
      </c>
      <c r="E76" s="23">
        <v>45252</v>
      </c>
      <c r="F76" s="30">
        <v>0.48749999999999999</v>
      </c>
      <c r="G76" s="15">
        <v>2023</v>
      </c>
      <c r="H76" s="15">
        <v>996</v>
      </c>
      <c r="I76" s="27">
        <v>246</v>
      </c>
    </row>
    <row r="77" spans="1:9">
      <c r="A77" s="25" t="s">
        <v>108</v>
      </c>
      <c r="B77" s="11" t="s">
        <v>674</v>
      </c>
      <c r="C77" s="11" t="s">
        <v>2115</v>
      </c>
      <c r="D77" s="11" t="s">
        <v>45</v>
      </c>
      <c r="E77" s="23">
        <v>44995</v>
      </c>
      <c r="F77" s="30">
        <v>0.43541666666666667</v>
      </c>
      <c r="G77" s="15">
        <v>2023</v>
      </c>
      <c r="H77" s="15">
        <v>1253</v>
      </c>
      <c r="I77" s="27">
        <v>246</v>
      </c>
    </row>
    <row r="78" spans="1:9">
      <c r="A78" s="25" t="s">
        <v>108</v>
      </c>
      <c r="B78" s="11" t="s">
        <v>677</v>
      </c>
      <c r="C78" s="11" t="s">
        <v>2116</v>
      </c>
      <c r="D78" s="11" t="s">
        <v>45</v>
      </c>
      <c r="E78" s="23">
        <v>44994</v>
      </c>
      <c r="F78" s="30">
        <v>0.40833333333333333</v>
      </c>
      <c r="G78" s="15">
        <v>2023</v>
      </c>
      <c r="H78" s="15">
        <v>1254</v>
      </c>
      <c r="I78" s="27">
        <v>246</v>
      </c>
    </row>
    <row r="79" spans="1:9">
      <c r="A79" s="25" t="s">
        <v>108</v>
      </c>
      <c r="B79" s="11" t="s">
        <v>680</v>
      </c>
      <c r="C79" s="11" t="s">
        <v>2117</v>
      </c>
      <c r="D79" s="11" t="s">
        <v>45</v>
      </c>
      <c r="E79" s="23">
        <v>44987</v>
      </c>
      <c r="F79" s="30">
        <v>0.5395833333333333</v>
      </c>
      <c r="G79" s="15">
        <v>2023</v>
      </c>
      <c r="H79" s="15">
        <v>1261</v>
      </c>
      <c r="I79" s="27">
        <v>246</v>
      </c>
    </row>
    <row r="80" spans="1:9">
      <c r="A80" s="25" t="s">
        <v>108</v>
      </c>
      <c r="B80" s="11" t="s">
        <v>683</v>
      </c>
      <c r="C80" s="11" t="s">
        <v>2118</v>
      </c>
      <c r="D80" s="11" t="s">
        <v>45</v>
      </c>
      <c r="E80" s="23">
        <v>44980</v>
      </c>
      <c r="F80" s="30">
        <v>0.3659722222222222</v>
      </c>
      <c r="G80" s="15">
        <v>2023</v>
      </c>
      <c r="H80" s="15">
        <v>1268</v>
      </c>
      <c r="I80" s="27">
        <v>246</v>
      </c>
    </row>
    <row r="81" spans="1:9">
      <c r="A81" s="25" t="s">
        <v>108</v>
      </c>
      <c r="B81" s="11" t="s">
        <v>686</v>
      </c>
      <c r="C81" s="11" t="s">
        <v>2119</v>
      </c>
      <c r="D81" s="11" t="s">
        <v>45</v>
      </c>
      <c r="E81" s="23">
        <v>45012</v>
      </c>
      <c r="F81" s="30">
        <v>0.34027777777777779</v>
      </c>
      <c r="G81" s="15">
        <v>2023</v>
      </c>
      <c r="H81" s="15">
        <v>1236</v>
      </c>
      <c r="I81" s="27">
        <v>246</v>
      </c>
    </row>
    <row r="82" spans="1:9">
      <c r="A82" s="25" t="s">
        <v>108</v>
      </c>
      <c r="B82" s="11" t="s">
        <v>700</v>
      </c>
      <c r="C82" s="11" t="s">
        <v>2121</v>
      </c>
      <c r="D82" s="11" t="s">
        <v>45</v>
      </c>
      <c r="E82" s="23">
        <v>44979</v>
      </c>
      <c r="F82" s="30">
        <v>0.53749999999999998</v>
      </c>
      <c r="G82" s="15">
        <v>2023</v>
      </c>
      <c r="H82" s="15">
        <v>1269</v>
      </c>
      <c r="I82" s="27">
        <v>246</v>
      </c>
    </row>
    <row r="83" spans="1:9">
      <c r="A83" s="25" t="s">
        <v>108</v>
      </c>
      <c r="B83" s="11" t="s">
        <v>700</v>
      </c>
      <c r="C83" s="11" t="s">
        <v>2122</v>
      </c>
      <c r="D83" s="11" t="s">
        <v>45</v>
      </c>
      <c r="E83" s="23">
        <v>44979</v>
      </c>
      <c r="F83" s="30">
        <v>0.53819444444444442</v>
      </c>
      <c r="G83" s="15">
        <v>2023</v>
      </c>
      <c r="H83" s="15">
        <v>1269</v>
      </c>
      <c r="I83" s="27">
        <v>246</v>
      </c>
    </row>
    <row r="84" spans="1:9">
      <c r="A84" s="25" t="s">
        <v>108</v>
      </c>
      <c r="B84" s="11" t="s">
        <v>705</v>
      </c>
      <c r="C84" s="11" t="s">
        <v>2124</v>
      </c>
      <c r="D84" s="11" t="s">
        <v>45</v>
      </c>
      <c r="E84" s="23">
        <v>45058</v>
      </c>
      <c r="F84" s="30">
        <v>0.4375</v>
      </c>
      <c r="G84" s="15">
        <v>2023</v>
      </c>
      <c r="H84" s="15">
        <v>1190</v>
      </c>
      <c r="I84" s="27">
        <v>246</v>
      </c>
    </row>
    <row r="85" spans="1:9">
      <c r="A85" s="25" t="s">
        <v>108</v>
      </c>
      <c r="B85" s="11" t="s">
        <v>1172</v>
      </c>
      <c r="C85" s="11" t="s">
        <v>2211</v>
      </c>
      <c r="D85" s="11" t="s">
        <v>45</v>
      </c>
      <c r="E85" s="23">
        <v>45586</v>
      </c>
      <c r="F85" s="30">
        <v>0.34930555555555554</v>
      </c>
      <c r="G85" s="15">
        <v>2024</v>
      </c>
      <c r="H85" s="15">
        <v>662</v>
      </c>
      <c r="I85" s="27">
        <v>246</v>
      </c>
    </row>
    <row r="86" spans="1:9">
      <c r="A86" s="25" t="s">
        <v>108</v>
      </c>
      <c r="B86" s="11" t="s">
        <v>1172</v>
      </c>
      <c r="C86" s="11" t="s">
        <v>2212</v>
      </c>
      <c r="D86" s="11" t="s">
        <v>45</v>
      </c>
      <c r="E86" s="23">
        <v>45586</v>
      </c>
      <c r="F86" s="30">
        <v>0.34930555555555554</v>
      </c>
      <c r="G86" s="15">
        <v>2024</v>
      </c>
      <c r="H86" s="15">
        <v>662</v>
      </c>
      <c r="I86" s="27">
        <v>246</v>
      </c>
    </row>
    <row r="87" spans="1:9">
      <c r="A87" s="25" t="s">
        <v>108</v>
      </c>
      <c r="B87" s="11" t="s">
        <v>1172</v>
      </c>
      <c r="C87" s="11" t="s">
        <v>2213</v>
      </c>
      <c r="D87" s="11" t="s">
        <v>45</v>
      </c>
      <c r="E87" s="23">
        <v>45586</v>
      </c>
      <c r="F87" s="30">
        <v>0.34930555555555554</v>
      </c>
      <c r="G87" s="15">
        <v>2024</v>
      </c>
      <c r="H87" s="15">
        <v>662</v>
      </c>
      <c r="I87" s="27">
        <v>246</v>
      </c>
    </row>
    <row r="88" spans="1:9">
      <c r="A88" s="25" t="s">
        <v>108</v>
      </c>
      <c r="B88" s="11" t="s">
        <v>1172</v>
      </c>
      <c r="C88" s="11" t="s">
        <v>2214</v>
      </c>
      <c r="D88" s="11" t="s">
        <v>45</v>
      </c>
      <c r="E88" s="23">
        <v>45586</v>
      </c>
      <c r="F88" s="30">
        <v>0.34930555555555554</v>
      </c>
      <c r="G88" s="15">
        <v>2024</v>
      </c>
      <c r="H88" s="15">
        <v>662</v>
      </c>
      <c r="I88" s="27">
        <v>246</v>
      </c>
    </row>
    <row r="89" spans="1:9">
      <c r="A89" s="25" t="s">
        <v>108</v>
      </c>
      <c r="B89" s="11" t="s">
        <v>1172</v>
      </c>
      <c r="C89" s="11" t="s">
        <v>2215</v>
      </c>
      <c r="D89" s="11" t="s">
        <v>45</v>
      </c>
      <c r="E89" s="23">
        <v>45586</v>
      </c>
      <c r="F89" s="30">
        <v>0.34930555555555554</v>
      </c>
      <c r="G89" s="15">
        <v>2024</v>
      </c>
      <c r="H89" s="15">
        <v>662</v>
      </c>
      <c r="I89" s="27">
        <v>246</v>
      </c>
    </row>
    <row r="90" spans="1:9">
      <c r="A90" s="25" t="s">
        <v>108</v>
      </c>
      <c r="B90" s="11" t="s">
        <v>1172</v>
      </c>
      <c r="C90" s="11" t="s">
        <v>2216</v>
      </c>
      <c r="D90" s="11" t="s">
        <v>45</v>
      </c>
      <c r="E90" s="23">
        <v>45586</v>
      </c>
      <c r="F90" s="30">
        <v>0.34930555555555554</v>
      </c>
      <c r="G90" s="15">
        <v>2024</v>
      </c>
      <c r="H90" s="15">
        <v>662</v>
      </c>
      <c r="I90" s="27">
        <v>246</v>
      </c>
    </row>
    <row r="91" spans="1:9">
      <c r="A91" s="25" t="s">
        <v>108</v>
      </c>
      <c r="B91" s="11" t="s">
        <v>1172</v>
      </c>
      <c r="C91" s="11" t="s">
        <v>2217</v>
      </c>
      <c r="D91" s="11" t="s">
        <v>45</v>
      </c>
      <c r="E91" s="23">
        <v>45586</v>
      </c>
      <c r="F91" s="30">
        <v>0.34930555555555554</v>
      </c>
      <c r="G91" s="15">
        <v>2024</v>
      </c>
      <c r="H91" s="15">
        <v>662</v>
      </c>
      <c r="I91" s="27">
        <v>246</v>
      </c>
    </row>
    <row r="92" spans="1:9">
      <c r="A92" s="25" t="s">
        <v>108</v>
      </c>
      <c r="B92" s="11" t="s">
        <v>1172</v>
      </c>
      <c r="C92" s="11" t="s">
        <v>2218</v>
      </c>
      <c r="D92" s="11" t="s">
        <v>45</v>
      </c>
      <c r="E92" s="23">
        <v>45586</v>
      </c>
      <c r="F92" s="30">
        <v>0.34930555555555554</v>
      </c>
      <c r="G92" s="15">
        <v>2024</v>
      </c>
      <c r="H92" s="15">
        <v>662</v>
      </c>
      <c r="I92" s="27">
        <v>246</v>
      </c>
    </row>
    <row r="93" spans="1:9">
      <c r="A93" s="25" t="s">
        <v>108</v>
      </c>
      <c r="B93" s="11" t="s">
        <v>1172</v>
      </c>
      <c r="C93" s="11" t="s">
        <v>2219</v>
      </c>
      <c r="D93" s="11" t="s">
        <v>45</v>
      </c>
      <c r="E93" s="23">
        <v>45586</v>
      </c>
      <c r="F93" s="30">
        <v>0.34930555555555554</v>
      </c>
      <c r="G93" s="15">
        <v>2024</v>
      </c>
      <c r="H93" s="15">
        <v>662</v>
      </c>
      <c r="I93" s="27">
        <v>246</v>
      </c>
    </row>
    <row r="94" spans="1:9">
      <c r="A94" s="25" t="s">
        <v>108</v>
      </c>
      <c r="B94" s="11" t="s">
        <v>1228</v>
      </c>
      <c r="C94" s="11" t="s">
        <v>2220</v>
      </c>
      <c r="D94" s="11" t="s">
        <v>45</v>
      </c>
      <c r="E94" s="23">
        <v>45594</v>
      </c>
      <c r="F94" s="30">
        <v>0.45208333333333334</v>
      </c>
      <c r="G94" s="15">
        <v>2024</v>
      </c>
      <c r="H94" s="15">
        <v>654</v>
      </c>
      <c r="I94" s="27">
        <v>246</v>
      </c>
    </row>
    <row r="95" spans="1:9">
      <c r="A95" s="25" t="s">
        <v>108</v>
      </c>
      <c r="B95" s="11" t="s">
        <v>2221</v>
      </c>
      <c r="C95" s="11" t="s">
        <v>2222</v>
      </c>
      <c r="D95" s="11" t="s">
        <v>45</v>
      </c>
      <c r="E95" s="23">
        <v>45608</v>
      </c>
      <c r="F95" s="30">
        <v>0.45069444444444445</v>
      </c>
      <c r="G95" s="15">
        <v>2024</v>
      </c>
      <c r="H95" s="15">
        <v>640</v>
      </c>
      <c r="I95" s="27">
        <v>246</v>
      </c>
    </row>
    <row r="96" spans="1:9">
      <c r="A96" s="25" t="s">
        <v>108</v>
      </c>
      <c r="B96" s="11" t="s">
        <v>617</v>
      </c>
      <c r="C96" s="11" t="s">
        <v>2223</v>
      </c>
      <c r="D96" s="11" t="s">
        <v>45</v>
      </c>
      <c r="E96" s="23">
        <v>45533</v>
      </c>
      <c r="F96" s="30">
        <v>0.25833333333333336</v>
      </c>
      <c r="G96" s="15">
        <v>2024</v>
      </c>
      <c r="H96" s="15">
        <v>715</v>
      </c>
      <c r="I96" s="27">
        <v>246</v>
      </c>
    </row>
    <row r="97" spans="1:9">
      <c r="A97" s="25" t="s">
        <v>108</v>
      </c>
      <c r="B97" s="11" t="s">
        <v>617</v>
      </c>
      <c r="C97" s="11" t="s">
        <v>2224</v>
      </c>
      <c r="D97" s="11" t="s">
        <v>45</v>
      </c>
      <c r="E97" s="23">
        <v>45453</v>
      </c>
      <c r="F97" s="30">
        <v>0.33819444444444446</v>
      </c>
      <c r="G97" s="15">
        <v>2024</v>
      </c>
      <c r="H97" s="15">
        <v>795</v>
      </c>
      <c r="I97" s="27">
        <v>246</v>
      </c>
    </row>
    <row r="98" spans="1:9">
      <c r="A98" s="25" t="s">
        <v>108</v>
      </c>
      <c r="B98" s="11" t="s">
        <v>620</v>
      </c>
      <c r="C98" s="11" t="s">
        <v>2225</v>
      </c>
      <c r="D98" s="11" t="s">
        <v>45</v>
      </c>
      <c r="E98" s="23">
        <v>45539</v>
      </c>
      <c r="F98" s="30">
        <v>0.36666666666666664</v>
      </c>
      <c r="G98" s="15">
        <v>2024</v>
      </c>
      <c r="H98" s="15">
        <v>709</v>
      </c>
      <c r="I98" s="27">
        <v>246</v>
      </c>
    </row>
    <row r="99" spans="1:9">
      <c r="A99" s="25" t="s">
        <v>108</v>
      </c>
      <c r="B99" s="11" t="s">
        <v>1181</v>
      </c>
      <c r="C99" s="11" t="s">
        <v>2226</v>
      </c>
      <c r="D99" s="11" t="s">
        <v>45</v>
      </c>
      <c r="E99" s="23">
        <v>45604</v>
      </c>
      <c r="F99" s="30">
        <v>0.4777777777777778</v>
      </c>
      <c r="G99" s="15">
        <v>2024</v>
      </c>
      <c r="H99" s="15">
        <v>644</v>
      </c>
      <c r="I99" s="27">
        <v>246</v>
      </c>
    </row>
    <row r="100" spans="1:9">
      <c r="A100" s="25" t="s">
        <v>108</v>
      </c>
      <c r="B100" s="11" t="s">
        <v>1181</v>
      </c>
      <c r="C100" s="11" t="s">
        <v>2227</v>
      </c>
      <c r="D100" s="11" t="s">
        <v>45</v>
      </c>
      <c r="E100" s="23">
        <v>45581</v>
      </c>
      <c r="F100" s="30">
        <v>0.43888888888888888</v>
      </c>
      <c r="G100" s="15">
        <v>2024</v>
      </c>
      <c r="H100" s="15">
        <v>667</v>
      </c>
      <c r="I100" s="27">
        <v>246</v>
      </c>
    </row>
    <row r="101" spans="1:9">
      <c r="A101" s="25" t="s">
        <v>108</v>
      </c>
      <c r="B101" s="11" t="s">
        <v>1181</v>
      </c>
      <c r="C101" s="11" t="s">
        <v>2228</v>
      </c>
      <c r="D101" s="11" t="s">
        <v>45</v>
      </c>
      <c r="E101" s="23">
        <v>45615</v>
      </c>
      <c r="F101" s="30">
        <v>0.36458333333333331</v>
      </c>
      <c r="G101" s="15">
        <v>2024</v>
      </c>
      <c r="H101" s="15">
        <v>633</v>
      </c>
      <c r="I101" s="27">
        <v>246</v>
      </c>
    </row>
    <row r="102" spans="1:9">
      <c r="A102" s="25" t="s">
        <v>108</v>
      </c>
      <c r="B102" s="11" t="s">
        <v>1186</v>
      </c>
      <c r="C102" s="11" t="s">
        <v>2229</v>
      </c>
      <c r="D102" s="11" t="s">
        <v>45</v>
      </c>
      <c r="E102" s="23">
        <v>45596</v>
      </c>
      <c r="F102" s="30">
        <v>0.30694444444444446</v>
      </c>
      <c r="G102" s="15">
        <v>2024</v>
      </c>
      <c r="H102" s="15">
        <v>652</v>
      </c>
      <c r="I102" s="27">
        <v>246</v>
      </c>
    </row>
    <row r="103" spans="1:9">
      <c r="A103" s="25" t="s">
        <v>108</v>
      </c>
      <c r="B103" s="11" t="s">
        <v>2230</v>
      </c>
      <c r="C103" s="11" t="s">
        <v>2231</v>
      </c>
      <c r="D103" s="11" t="s">
        <v>45</v>
      </c>
      <c r="E103" s="23">
        <v>45545</v>
      </c>
      <c r="F103" s="30">
        <v>0.22569444444444445</v>
      </c>
      <c r="G103" s="15">
        <v>2024</v>
      </c>
      <c r="H103" s="15">
        <v>703</v>
      </c>
      <c r="I103" s="27">
        <v>246</v>
      </c>
    </row>
    <row r="104" spans="1:9">
      <c r="A104" s="25" t="s">
        <v>108</v>
      </c>
      <c r="B104" s="11" t="s">
        <v>1192</v>
      </c>
      <c r="C104" s="11" t="s">
        <v>2232</v>
      </c>
      <c r="D104" s="11" t="s">
        <v>45</v>
      </c>
      <c r="E104" s="23">
        <v>45603</v>
      </c>
      <c r="F104" s="30">
        <v>0.27638888888888891</v>
      </c>
      <c r="G104" s="15">
        <v>2024</v>
      </c>
      <c r="H104" s="15">
        <v>645</v>
      </c>
      <c r="I104" s="27">
        <v>246</v>
      </c>
    </row>
    <row r="105" spans="1:9">
      <c r="A105" s="25" t="s">
        <v>108</v>
      </c>
      <c r="B105" s="11" t="s">
        <v>160</v>
      </c>
      <c r="C105" s="11" t="s">
        <v>2233</v>
      </c>
      <c r="D105" s="11" t="s">
        <v>45</v>
      </c>
      <c r="E105" s="23">
        <v>45636</v>
      </c>
      <c r="F105" s="30">
        <v>0.30277777777777776</v>
      </c>
      <c r="G105" s="15">
        <v>2024</v>
      </c>
      <c r="H105" s="15">
        <v>612</v>
      </c>
      <c r="I105" s="27">
        <v>246</v>
      </c>
    </row>
    <row r="106" spans="1:9">
      <c r="A106" s="25" t="s">
        <v>108</v>
      </c>
      <c r="B106" s="11" t="s">
        <v>1471</v>
      </c>
      <c r="C106" s="11" t="s">
        <v>2234</v>
      </c>
      <c r="D106" s="11" t="s">
        <v>45</v>
      </c>
      <c r="E106" s="23">
        <v>45615</v>
      </c>
      <c r="F106" s="30">
        <v>0.36041666666666666</v>
      </c>
      <c r="G106" s="15">
        <v>2024</v>
      </c>
      <c r="H106" s="15">
        <v>633</v>
      </c>
      <c r="I106" s="27">
        <v>246</v>
      </c>
    </row>
    <row r="107" spans="1:9">
      <c r="A107" s="25" t="s">
        <v>108</v>
      </c>
      <c r="B107" s="11" t="s">
        <v>1198</v>
      </c>
      <c r="C107" s="11" t="s">
        <v>2235</v>
      </c>
      <c r="D107" s="11" t="s">
        <v>45</v>
      </c>
      <c r="E107" s="23">
        <v>45498</v>
      </c>
      <c r="F107" s="30">
        <v>0.34166666666666667</v>
      </c>
      <c r="G107" s="15">
        <v>2024</v>
      </c>
      <c r="H107" s="15">
        <v>750</v>
      </c>
      <c r="I107" s="27">
        <v>246</v>
      </c>
    </row>
    <row r="108" spans="1:9">
      <c r="A108" s="25" t="s">
        <v>108</v>
      </c>
      <c r="B108" s="11" t="s">
        <v>1209</v>
      </c>
      <c r="C108" s="11" t="s">
        <v>2236</v>
      </c>
      <c r="D108" s="11" t="s">
        <v>45</v>
      </c>
      <c r="E108" s="23">
        <v>45489</v>
      </c>
      <c r="F108" s="30">
        <v>0.38958333333333334</v>
      </c>
      <c r="G108" s="15">
        <v>2024</v>
      </c>
      <c r="H108" s="15">
        <v>759</v>
      </c>
      <c r="I108" s="27">
        <v>246</v>
      </c>
    </row>
    <row r="109" spans="1:9">
      <c r="A109" s="25" t="s">
        <v>108</v>
      </c>
      <c r="B109" s="11" t="s">
        <v>1209</v>
      </c>
      <c r="C109" s="11" t="s">
        <v>2237</v>
      </c>
      <c r="D109" s="11" t="s">
        <v>45</v>
      </c>
      <c r="E109" s="23">
        <v>45489</v>
      </c>
      <c r="F109" s="30">
        <v>0.38958333333333334</v>
      </c>
      <c r="G109" s="15">
        <v>2024</v>
      </c>
      <c r="H109" s="15">
        <v>759</v>
      </c>
      <c r="I109" s="27">
        <v>246</v>
      </c>
    </row>
    <row r="110" spans="1:9">
      <c r="A110" s="25" t="s">
        <v>108</v>
      </c>
      <c r="B110" s="11" t="s">
        <v>1209</v>
      </c>
      <c r="C110" s="11" t="s">
        <v>2238</v>
      </c>
      <c r="D110" s="11" t="s">
        <v>45</v>
      </c>
      <c r="E110" s="23">
        <v>45489</v>
      </c>
      <c r="F110" s="30">
        <v>0.38958333333333334</v>
      </c>
      <c r="G110" s="15">
        <v>2024</v>
      </c>
      <c r="H110" s="15">
        <v>759</v>
      </c>
      <c r="I110" s="27">
        <v>246</v>
      </c>
    </row>
    <row r="111" spans="1:9">
      <c r="A111" s="25" t="s">
        <v>108</v>
      </c>
      <c r="B111" s="11" t="s">
        <v>1220</v>
      </c>
      <c r="C111" s="11" t="s">
        <v>2239</v>
      </c>
      <c r="D111" s="11" t="s">
        <v>45</v>
      </c>
      <c r="E111" s="23">
        <v>45656</v>
      </c>
      <c r="F111" s="30">
        <v>0.4375</v>
      </c>
      <c r="G111" s="15">
        <v>2024</v>
      </c>
      <c r="H111" s="15">
        <v>592</v>
      </c>
      <c r="I111" s="27">
        <v>246</v>
      </c>
    </row>
    <row r="112" spans="1:9">
      <c r="A112" s="25" t="s">
        <v>108</v>
      </c>
      <c r="B112" s="11" t="s">
        <v>1220</v>
      </c>
      <c r="C112" s="11" t="s">
        <v>2240</v>
      </c>
      <c r="D112" s="11" t="s">
        <v>45</v>
      </c>
      <c r="E112" s="23">
        <v>45554</v>
      </c>
      <c r="F112" s="30">
        <v>0.38472222222222224</v>
      </c>
      <c r="G112" s="15">
        <v>2024</v>
      </c>
      <c r="H112" s="15">
        <v>694</v>
      </c>
      <c r="I112" s="27">
        <v>246</v>
      </c>
    </row>
    <row r="113" spans="1:9">
      <c r="A113" s="25" t="s">
        <v>108</v>
      </c>
      <c r="B113" s="11" t="s">
        <v>2321</v>
      </c>
      <c r="C113" s="11" t="s">
        <v>2322</v>
      </c>
      <c r="D113" s="11" t="s">
        <v>45</v>
      </c>
      <c r="E113" s="23">
        <v>45912</v>
      </c>
      <c r="F113" s="30">
        <v>0.32708333333333334</v>
      </c>
      <c r="G113" s="15">
        <v>2025</v>
      </c>
      <c r="H113" s="15">
        <v>336</v>
      </c>
      <c r="I113" s="27">
        <v>246</v>
      </c>
    </row>
    <row r="114" spans="1:9">
      <c r="A114" s="25" t="s">
        <v>108</v>
      </c>
      <c r="B114" s="11" t="s">
        <v>1479</v>
      </c>
      <c r="C114" s="11" t="s">
        <v>2323</v>
      </c>
      <c r="D114" s="11" t="s">
        <v>45</v>
      </c>
      <c r="E114" s="23">
        <v>45777</v>
      </c>
      <c r="F114" s="30">
        <v>0.38472222222222224</v>
      </c>
      <c r="G114" s="15">
        <v>2025</v>
      </c>
      <c r="H114" s="15">
        <v>471</v>
      </c>
      <c r="I114" s="27">
        <v>246</v>
      </c>
    </row>
    <row r="115" spans="1:9">
      <c r="A115" s="25" t="s">
        <v>108</v>
      </c>
      <c r="B115" s="11" t="s">
        <v>1479</v>
      </c>
      <c r="C115" s="11" t="s">
        <v>2324</v>
      </c>
      <c r="D115" s="11" t="s">
        <v>45</v>
      </c>
      <c r="E115" s="23">
        <v>45777</v>
      </c>
      <c r="F115" s="30">
        <v>0.38472222222222224</v>
      </c>
      <c r="G115" s="15">
        <v>2025</v>
      </c>
      <c r="H115" s="15">
        <v>471</v>
      </c>
      <c r="I115" s="27">
        <v>246</v>
      </c>
    </row>
    <row r="116" spans="1:9">
      <c r="A116" s="25" t="s">
        <v>108</v>
      </c>
      <c r="B116" s="11" t="s">
        <v>2325</v>
      </c>
      <c r="C116" s="11" t="s">
        <v>2326</v>
      </c>
      <c r="D116" s="11" t="s">
        <v>45</v>
      </c>
      <c r="E116" s="23">
        <v>45734</v>
      </c>
      <c r="F116" s="30">
        <v>0.61111111111111116</v>
      </c>
      <c r="G116" s="15">
        <v>2025</v>
      </c>
      <c r="H116" s="15">
        <v>514</v>
      </c>
      <c r="I116" s="27">
        <v>246</v>
      </c>
    </row>
    <row r="117" spans="1:9">
      <c r="A117" s="25" t="s">
        <v>108</v>
      </c>
      <c r="B117" s="11" t="s">
        <v>2325</v>
      </c>
      <c r="C117" s="11" t="s">
        <v>2327</v>
      </c>
      <c r="D117" s="11" t="s">
        <v>45</v>
      </c>
      <c r="E117" s="23">
        <v>45734</v>
      </c>
      <c r="F117" s="30">
        <v>0.61111111111111116</v>
      </c>
      <c r="G117" s="15">
        <v>2025</v>
      </c>
      <c r="H117" s="15">
        <v>514</v>
      </c>
      <c r="I117" s="27">
        <v>246</v>
      </c>
    </row>
    <row r="118" spans="1:9">
      <c r="A118" s="25" t="s">
        <v>108</v>
      </c>
      <c r="B118" s="11" t="s">
        <v>2325</v>
      </c>
      <c r="C118" s="11" t="s">
        <v>2328</v>
      </c>
      <c r="D118" s="11" t="s">
        <v>45</v>
      </c>
      <c r="E118" s="23">
        <v>45734</v>
      </c>
      <c r="F118" s="30">
        <v>0.61111111111111116</v>
      </c>
      <c r="G118" s="15">
        <v>2025</v>
      </c>
      <c r="H118" s="15">
        <v>514</v>
      </c>
      <c r="I118" s="27">
        <v>246</v>
      </c>
    </row>
    <row r="119" spans="1:9">
      <c r="A119" s="25" t="s">
        <v>108</v>
      </c>
      <c r="B119" s="11" t="s">
        <v>2325</v>
      </c>
      <c r="C119" s="11" t="s">
        <v>2329</v>
      </c>
      <c r="D119" s="11" t="s">
        <v>45</v>
      </c>
      <c r="E119" s="23">
        <v>45734</v>
      </c>
      <c r="F119" s="30">
        <v>0.61111111111111116</v>
      </c>
      <c r="G119" s="15">
        <v>2025</v>
      </c>
      <c r="H119" s="15">
        <v>514</v>
      </c>
      <c r="I119" s="27">
        <v>246</v>
      </c>
    </row>
    <row r="120" spans="1:9">
      <c r="A120" s="25" t="s">
        <v>108</v>
      </c>
      <c r="B120" s="11" t="s">
        <v>1178</v>
      </c>
      <c r="C120" s="11" t="s">
        <v>2330</v>
      </c>
      <c r="D120" s="11" t="s">
        <v>45</v>
      </c>
      <c r="E120" s="23">
        <v>45966</v>
      </c>
      <c r="F120" s="30">
        <v>0.40347222222222223</v>
      </c>
      <c r="G120" s="15">
        <v>2025</v>
      </c>
      <c r="H120" s="15">
        <v>282</v>
      </c>
      <c r="I120" s="27">
        <v>246</v>
      </c>
    </row>
    <row r="121" spans="1:9">
      <c r="A121" s="25" t="s">
        <v>108</v>
      </c>
      <c r="B121" s="11" t="s">
        <v>617</v>
      </c>
      <c r="C121" s="11" t="s">
        <v>2331</v>
      </c>
      <c r="D121" s="11" t="s">
        <v>45</v>
      </c>
      <c r="E121" s="23">
        <v>45959</v>
      </c>
      <c r="F121" s="30">
        <v>0.35625000000000001</v>
      </c>
      <c r="G121" s="15">
        <v>2025</v>
      </c>
      <c r="H121" s="15">
        <v>289</v>
      </c>
      <c r="I121" s="27">
        <v>246</v>
      </c>
    </row>
    <row r="122" spans="1:9">
      <c r="A122" s="25" t="s">
        <v>108</v>
      </c>
      <c r="B122" s="11" t="s">
        <v>617</v>
      </c>
      <c r="C122" s="11" t="s">
        <v>2332</v>
      </c>
      <c r="D122" s="11" t="s">
        <v>45</v>
      </c>
      <c r="E122" s="23">
        <v>45757</v>
      </c>
      <c r="F122" s="30">
        <v>0.38263888888888886</v>
      </c>
      <c r="G122" s="15">
        <v>2025</v>
      </c>
      <c r="H122" s="15">
        <v>491</v>
      </c>
      <c r="I122" s="27">
        <v>246</v>
      </c>
    </row>
    <row r="123" spans="1:9">
      <c r="A123" s="25" t="s">
        <v>108</v>
      </c>
      <c r="B123" s="11" t="s">
        <v>620</v>
      </c>
      <c r="C123" s="11" t="s">
        <v>2333</v>
      </c>
      <c r="D123" s="11" t="s">
        <v>45</v>
      </c>
      <c r="E123" s="23">
        <v>45912</v>
      </c>
      <c r="F123" s="30">
        <v>0.4909722222222222</v>
      </c>
      <c r="G123" s="15">
        <v>2025</v>
      </c>
      <c r="H123" s="15">
        <v>336</v>
      </c>
      <c r="I123" s="27">
        <v>246</v>
      </c>
    </row>
    <row r="124" spans="1:9">
      <c r="A124" s="25" t="s">
        <v>108</v>
      </c>
      <c r="B124" s="11" t="s">
        <v>1181</v>
      </c>
      <c r="C124" s="11" t="s">
        <v>2334</v>
      </c>
      <c r="D124" s="11" t="s">
        <v>45</v>
      </c>
      <c r="E124" s="23">
        <v>45779</v>
      </c>
      <c r="F124" s="30">
        <v>0.29722222222222222</v>
      </c>
      <c r="G124" s="15">
        <v>2025</v>
      </c>
      <c r="H124" s="15">
        <v>469</v>
      </c>
      <c r="I124" s="27">
        <v>246</v>
      </c>
    </row>
    <row r="125" spans="1:9">
      <c r="A125" s="25" t="s">
        <v>108</v>
      </c>
      <c r="B125" s="11" t="s">
        <v>1466</v>
      </c>
      <c r="C125" s="11" t="s">
        <v>2336</v>
      </c>
      <c r="D125" s="11" t="s">
        <v>45</v>
      </c>
      <c r="E125" s="23">
        <v>45779</v>
      </c>
      <c r="F125" s="30">
        <v>0.54583333333333328</v>
      </c>
      <c r="G125" s="15">
        <v>2025</v>
      </c>
      <c r="H125" s="15">
        <v>469</v>
      </c>
      <c r="I125" s="27">
        <v>246</v>
      </c>
    </row>
    <row r="126" spans="1:9">
      <c r="A126" s="25" t="s">
        <v>108</v>
      </c>
      <c r="B126" s="11" t="s">
        <v>649</v>
      </c>
      <c r="C126" s="11" t="s">
        <v>2337</v>
      </c>
      <c r="D126" s="11" t="s">
        <v>45</v>
      </c>
      <c r="E126" s="23">
        <v>45875</v>
      </c>
      <c r="F126" s="30">
        <v>0.31180555555555556</v>
      </c>
      <c r="G126" s="15">
        <v>2025</v>
      </c>
      <c r="H126" s="15">
        <v>373</v>
      </c>
      <c r="I126" s="27">
        <v>246</v>
      </c>
    </row>
    <row r="127" spans="1:9">
      <c r="A127" s="25" t="s">
        <v>108</v>
      </c>
      <c r="B127" s="11" t="s">
        <v>157</v>
      </c>
      <c r="C127" s="11" t="s">
        <v>2338</v>
      </c>
      <c r="D127" s="11" t="s">
        <v>45</v>
      </c>
      <c r="E127" s="23">
        <v>45730</v>
      </c>
      <c r="F127" s="30">
        <v>0.52222222222222225</v>
      </c>
      <c r="G127" s="15">
        <v>2025</v>
      </c>
      <c r="H127" s="15">
        <v>518</v>
      </c>
      <c r="I127" s="27">
        <v>246</v>
      </c>
    </row>
    <row r="128" spans="1:9">
      <c r="A128" s="25" t="s">
        <v>108</v>
      </c>
      <c r="B128" s="11" t="s">
        <v>160</v>
      </c>
      <c r="C128" s="11" t="s">
        <v>2339</v>
      </c>
      <c r="D128" s="11" t="s">
        <v>45</v>
      </c>
      <c r="E128" s="23">
        <v>45968</v>
      </c>
      <c r="F128" s="30">
        <v>0.25347222222222221</v>
      </c>
      <c r="G128" s="15">
        <v>2025</v>
      </c>
      <c r="H128" s="15">
        <v>280</v>
      </c>
      <c r="I128" s="27">
        <v>246</v>
      </c>
    </row>
    <row r="129" spans="1:9">
      <c r="A129" s="25" t="s">
        <v>108</v>
      </c>
      <c r="B129" s="11" t="s">
        <v>1471</v>
      </c>
      <c r="C129" s="11" t="s">
        <v>2340</v>
      </c>
      <c r="D129" s="11" t="s">
        <v>45</v>
      </c>
      <c r="E129" s="23">
        <v>45968</v>
      </c>
      <c r="F129" s="30">
        <v>0.36388888888888887</v>
      </c>
      <c r="G129" s="15">
        <v>2025</v>
      </c>
      <c r="H129" s="15">
        <v>280</v>
      </c>
      <c r="I129" s="27">
        <v>246</v>
      </c>
    </row>
    <row r="130" spans="1:9">
      <c r="A130" s="25" t="s">
        <v>108</v>
      </c>
      <c r="B130" s="11" t="s">
        <v>686</v>
      </c>
      <c r="C130" s="11" t="s">
        <v>2341</v>
      </c>
      <c r="D130" s="11" t="s">
        <v>45</v>
      </c>
      <c r="E130" s="23">
        <v>45730</v>
      </c>
      <c r="F130" s="30">
        <v>0.51111111111111107</v>
      </c>
      <c r="G130" s="15">
        <v>2025</v>
      </c>
      <c r="H130" s="15">
        <v>518</v>
      </c>
      <c r="I130" s="27">
        <v>246</v>
      </c>
    </row>
    <row r="131" spans="1:9">
      <c r="A131" s="25" t="s">
        <v>108</v>
      </c>
      <c r="B131" s="11" t="s">
        <v>686</v>
      </c>
      <c r="C131" s="11" t="s">
        <v>2342</v>
      </c>
      <c r="D131" s="11" t="s">
        <v>45</v>
      </c>
      <c r="E131" s="23">
        <v>45730</v>
      </c>
      <c r="F131" s="30">
        <v>0.51111111111111107</v>
      </c>
      <c r="G131" s="15">
        <v>2025</v>
      </c>
      <c r="H131" s="15">
        <v>518</v>
      </c>
      <c r="I131" s="27">
        <v>246</v>
      </c>
    </row>
    <row r="132" spans="1:9">
      <c r="A132" s="25" t="s">
        <v>108</v>
      </c>
      <c r="B132" s="11" t="s">
        <v>715</v>
      </c>
      <c r="C132" s="11" t="s">
        <v>2344</v>
      </c>
      <c r="D132" s="11" t="s">
        <v>45</v>
      </c>
      <c r="E132" s="23">
        <v>45751</v>
      </c>
      <c r="F132" s="30">
        <v>0.32430555555555557</v>
      </c>
      <c r="G132" s="15">
        <v>2025</v>
      </c>
      <c r="H132" s="15">
        <v>497</v>
      </c>
      <c r="I132" s="27">
        <v>246</v>
      </c>
    </row>
    <row r="133" spans="1:9">
      <c r="A133" s="25" t="s">
        <v>109</v>
      </c>
      <c r="B133" s="11" t="s">
        <v>322</v>
      </c>
      <c r="C133" s="11" t="s">
        <v>2346</v>
      </c>
      <c r="D133" s="11" t="s">
        <v>45</v>
      </c>
      <c r="E133" s="23">
        <v>45720</v>
      </c>
      <c r="F133" s="30">
        <v>0.32569444444444445</v>
      </c>
      <c r="G133" s="15">
        <v>2025</v>
      </c>
      <c r="H133" s="15">
        <v>528</v>
      </c>
      <c r="I133" s="27">
        <v>246</v>
      </c>
    </row>
    <row r="134" spans="1:9">
      <c r="A134" s="25" t="s">
        <v>1693</v>
      </c>
      <c r="B134" s="11" t="s">
        <v>2347</v>
      </c>
      <c r="C134" s="11" t="s">
        <v>2348</v>
      </c>
      <c r="D134" s="11" t="s">
        <v>45</v>
      </c>
      <c r="E134" s="23">
        <v>46006</v>
      </c>
      <c r="F134" s="30">
        <v>0.29236111111111113</v>
      </c>
      <c r="G134" s="15">
        <v>2025</v>
      </c>
      <c r="H134" s="15">
        <v>242</v>
      </c>
      <c r="I134" s="27">
        <v>246</v>
      </c>
    </row>
    <row r="135" spans="1:9">
      <c r="A135" s="25" t="s">
        <v>1694</v>
      </c>
      <c r="B135" s="11" t="s">
        <v>2125</v>
      </c>
      <c r="C135" s="11" t="s">
        <v>2126</v>
      </c>
      <c r="D135" s="11" t="s">
        <v>45</v>
      </c>
      <c r="E135" s="23">
        <v>44986</v>
      </c>
      <c r="F135" s="30">
        <v>0.29375000000000001</v>
      </c>
      <c r="G135" s="15">
        <v>2023</v>
      </c>
      <c r="H135" s="15">
        <v>1262</v>
      </c>
      <c r="I135" s="27">
        <v>246</v>
      </c>
    </row>
    <row r="136" spans="1:9">
      <c r="A136" s="25" t="s">
        <v>111</v>
      </c>
      <c r="B136" s="11" t="s">
        <v>179</v>
      </c>
      <c r="C136" s="11" t="s">
        <v>2127</v>
      </c>
      <c r="D136" s="11" t="s">
        <v>45</v>
      </c>
      <c r="E136" s="23">
        <v>45000</v>
      </c>
      <c r="F136" s="30">
        <v>0.29097222222222224</v>
      </c>
      <c r="G136" s="15">
        <v>2023</v>
      </c>
      <c r="H136" s="15">
        <v>1248</v>
      </c>
      <c r="I136" s="27">
        <v>246</v>
      </c>
    </row>
    <row r="137" spans="1:9">
      <c r="A137" s="25" t="s">
        <v>111</v>
      </c>
      <c r="B137" s="11" t="s">
        <v>2241</v>
      </c>
      <c r="C137" s="11" t="s">
        <v>2242</v>
      </c>
      <c r="D137" s="11" t="s">
        <v>45</v>
      </c>
      <c r="E137" s="23">
        <v>45348</v>
      </c>
      <c r="F137" s="30">
        <v>0.27916666666666667</v>
      </c>
      <c r="G137" s="15">
        <v>2024</v>
      </c>
      <c r="H137" s="15">
        <v>900</v>
      </c>
      <c r="I137" s="27">
        <v>246</v>
      </c>
    </row>
    <row r="138" spans="1:9">
      <c r="A138" s="25" t="s">
        <v>111</v>
      </c>
      <c r="B138" s="11" t="s">
        <v>179</v>
      </c>
      <c r="C138" s="11" t="s">
        <v>2243</v>
      </c>
      <c r="D138" s="11" t="s">
        <v>45</v>
      </c>
      <c r="E138" s="23">
        <v>45489</v>
      </c>
      <c r="F138" s="30">
        <v>0.33124999999999999</v>
      </c>
      <c r="G138" s="15">
        <v>2024</v>
      </c>
      <c r="H138" s="15">
        <v>759</v>
      </c>
      <c r="I138" s="27">
        <v>246</v>
      </c>
    </row>
    <row r="139" spans="1:9">
      <c r="A139" s="25" t="s">
        <v>111</v>
      </c>
      <c r="B139" s="11" t="s">
        <v>179</v>
      </c>
      <c r="C139" s="11" t="s">
        <v>2349</v>
      </c>
      <c r="D139" s="11" t="s">
        <v>45</v>
      </c>
      <c r="E139" s="23">
        <v>45859</v>
      </c>
      <c r="F139" s="30">
        <v>0.31527777777777777</v>
      </c>
      <c r="G139" s="15">
        <v>2025</v>
      </c>
      <c r="H139" s="15">
        <v>389</v>
      </c>
      <c r="I139" s="27">
        <v>246</v>
      </c>
    </row>
    <row r="140" spans="1:9">
      <c r="A140" s="25" t="s">
        <v>114</v>
      </c>
      <c r="B140" s="11" t="s">
        <v>729</v>
      </c>
      <c r="C140" s="11" t="s">
        <v>2128</v>
      </c>
      <c r="D140" s="11" t="s">
        <v>45</v>
      </c>
      <c r="E140" s="23">
        <v>45190</v>
      </c>
      <c r="F140" s="30">
        <v>0.27986111111111112</v>
      </c>
      <c r="G140" s="15">
        <v>2023</v>
      </c>
      <c r="H140" s="15">
        <v>1058</v>
      </c>
      <c r="I140" s="27">
        <v>246</v>
      </c>
    </row>
    <row r="141" spans="1:9">
      <c r="A141" s="25" t="s">
        <v>114</v>
      </c>
      <c r="B141" s="11" t="s">
        <v>729</v>
      </c>
      <c r="C141" s="11" t="s">
        <v>2129</v>
      </c>
      <c r="D141" s="11" t="s">
        <v>45</v>
      </c>
      <c r="E141" s="23">
        <v>45180</v>
      </c>
      <c r="F141" s="30">
        <v>0.31388888888888888</v>
      </c>
      <c r="G141" s="15">
        <v>2023</v>
      </c>
      <c r="H141" s="15">
        <v>1068</v>
      </c>
      <c r="I141" s="27">
        <v>246</v>
      </c>
    </row>
    <row r="142" spans="1:9">
      <c r="A142" s="25" t="s">
        <v>114</v>
      </c>
      <c r="B142" s="11" t="s">
        <v>2130</v>
      </c>
      <c r="C142" s="11" t="s">
        <v>2131</v>
      </c>
      <c r="D142" s="11" t="s">
        <v>45</v>
      </c>
      <c r="E142" s="23">
        <v>45260</v>
      </c>
      <c r="F142" s="30">
        <v>0.3034722222222222</v>
      </c>
      <c r="G142" s="15">
        <v>2023</v>
      </c>
      <c r="H142" s="15">
        <v>988</v>
      </c>
      <c r="I142" s="27">
        <v>246</v>
      </c>
    </row>
    <row r="143" spans="1:9">
      <c r="A143" s="25" t="s">
        <v>114</v>
      </c>
      <c r="B143" s="11" t="s">
        <v>2130</v>
      </c>
      <c r="C143" s="11" t="s">
        <v>2132</v>
      </c>
      <c r="D143" s="11" t="s">
        <v>45</v>
      </c>
      <c r="E143" s="23">
        <v>45197</v>
      </c>
      <c r="F143" s="30">
        <v>0.34375</v>
      </c>
      <c r="G143" s="15">
        <v>2023</v>
      </c>
      <c r="H143" s="15">
        <v>1051</v>
      </c>
      <c r="I143" s="27">
        <v>246</v>
      </c>
    </row>
    <row r="144" spans="1:9">
      <c r="A144" s="25" t="s">
        <v>114</v>
      </c>
      <c r="B144" s="11" t="s">
        <v>1748</v>
      </c>
      <c r="C144" s="11" t="s">
        <v>2134</v>
      </c>
      <c r="D144" s="11" t="s">
        <v>45</v>
      </c>
      <c r="E144" s="23">
        <v>45190</v>
      </c>
      <c r="F144" s="30">
        <v>0.29305555555555557</v>
      </c>
      <c r="G144" s="15">
        <v>2023</v>
      </c>
      <c r="H144" s="15">
        <v>1058</v>
      </c>
      <c r="I144" s="27">
        <v>246</v>
      </c>
    </row>
    <row r="145" spans="1:9">
      <c r="A145" s="25" t="s">
        <v>114</v>
      </c>
      <c r="B145" s="11" t="s">
        <v>1510</v>
      </c>
      <c r="C145" s="11" t="s">
        <v>2135</v>
      </c>
      <c r="D145" s="11" t="s">
        <v>45</v>
      </c>
      <c r="E145" s="23">
        <v>45161</v>
      </c>
      <c r="F145" s="30">
        <v>0.28888888888888886</v>
      </c>
      <c r="G145" s="15">
        <v>2023</v>
      </c>
      <c r="H145" s="15">
        <v>1087</v>
      </c>
      <c r="I145" s="27">
        <v>246</v>
      </c>
    </row>
    <row r="146" spans="1:9">
      <c r="A146" s="25" t="s">
        <v>114</v>
      </c>
      <c r="B146" s="11" t="s">
        <v>785</v>
      </c>
      <c r="C146" s="11" t="s">
        <v>2136</v>
      </c>
      <c r="D146" s="11" t="s">
        <v>45</v>
      </c>
      <c r="E146" s="23">
        <v>45015</v>
      </c>
      <c r="F146" s="30">
        <v>0.56944444444444442</v>
      </c>
      <c r="G146" s="15">
        <v>2023</v>
      </c>
      <c r="H146" s="15">
        <v>1233</v>
      </c>
      <c r="I146" s="27">
        <v>246</v>
      </c>
    </row>
    <row r="147" spans="1:9">
      <c r="A147" s="25" t="s">
        <v>114</v>
      </c>
      <c r="B147" s="11" t="s">
        <v>1285</v>
      </c>
      <c r="C147" s="11" t="s">
        <v>2137</v>
      </c>
      <c r="D147" s="11" t="s">
        <v>45</v>
      </c>
      <c r="E147" s="23">
        <v>45007</v>
      </c>
      <c r="F147" s="30">
        <v>0.29375000000000001</v>
      </c>
      <c r="G147" s="15">
        <v>2023</v>
      </c>
      <c r="H147" s="15">
        <v>1241</v>
      </c>
      <c r="I147" s="27">
        <v>246</v>
      </c>
    </row>
    <row r="148" spans="1:9">
      <c r="A148" s="25" t="s">
        <v>114</v>
      </c>
      <c r="B148" s="11" t="s">
        <v>2138</v>
      </c>
      <c r="C148" s="11" t="s">
        <v>2139</v>
      </c>
      <c r="D148" s="11" t="s">
        <v>45</v>
      </c>
      <c r="E148" s="23">
        <v>44981</v>
      </c>
      <c r="F148" s="30">
        <v>0.3263888888888889</v>
      </c>
      <c r="G148" s="15">
        <v>2023</v>
      </c>
      <c r="H148" s="15">
        <v>1267</v>
      </c>
      <c r="I148" s="27">
        <v>246</v>
      </c>
    </row>
    <row r="149" spans="1:9">
      <c r="A149" s="25" t="s">
        <v>114</v>
      </c>
      <c r="B149" s="11" t="s">
        <v>2140</v>
      </c>
      <c r="C149" s="11" t="s">
        <v>2141</v>
      </c>
      <c r="D149" s="11" t="s">
        <v>45</v>
      </c>
      <c r="E149" s="23">
        <v>45015</v>
      </c>
      <c r="F149" s="30">
        <v>0.34722222222222221</v>
      </c>
      <c r="G149" s="15">
        <v>2023</v>
      </c>
      <c r="H149" s="15">
        <v>1233</v>
      </c>
      <c r="I149" s="27">
        <v>246</v>
      </c>
    </row>
    <row r="150" spans="1:9">
      <c r="A150" s="25" t="s">
        <v>114</v>
      </c>
      <c r="B150" s="11" t="s">
        <v>1748</v>
      </c>
      <c r="C150" s="11" t="s">
        <v>2245</v>
      </c>
      <c r="D150" s="11" t="s">
        <v>45</v>
      </c>
      <c r="E150" s="23">
        <v>45519</v>
      </c>
      <c r="F150" s="30">
        <v>0.20902777777777778</v>
      </c>
      <c r="G150" s="15">
        <v>2024</v>
      </c>
      <c r="H150" s="15">
        <v>729</v>
      </c>
      <c r="I150" s="27">
        <v>246</v>
      </c>
    </row>
    <row r="151" spans="1:9">
      <c r="A151" s="25" t="s">
        <v>114</v>
      </c>
      <c r="B151" s="11" t="s">
        <v>2247</v>
      </c>
      <c r="C151" s="11" t="s">
        <v>2248</v>
      </c>
      <c r="D151" s="11" t="s">
        <v>45</v>
      </c>
      <c r="E151" s="23">
        <v>45355</v>
      </c>
      <c r="F151" s="30">
        <v>0.27916666666666667</v>
      </c>
      <c r="G151" s="15">
        <v>2024</v>
      </c>
      <c r="H151" s="15">
        <v>893</v>
      </c>
      <c r="I151" s="27">
        <v>246</v>
      </c>
    </row>
    <row r="152" spans="1:9">
      <c r="A152" s="25" t="s">
        <v>114</v>
      </c>
      <c r="B152" s="11" t="s">
        <v>755</v>
      </c>
      <c r="C152" s="11" t="s">
        <v>2249</v>
      </c>
      <c r="D152" s="11" t="s">
        <v>45</v>
      </c>
      <c r="E152" s="23">
        <v>45526</v>
      </c>
      <c r="F152" s="30">
        <v>0.2361111111111111</v>
      </c>
      <c r="G152" s="15">
        <v>2024</v>
      </c>
      <c r="H152" s="15">
        <v>722</v>
      </c>
      <c r="I152" s="27">
        <v>246</v>
      </c>
    </row>
    <row r="153" spans="1:9">
      <c r="A153" s="25" t="s">
        <v>114</v>
      </c>
      <c r="B153" s="11" t="s">
        <v>755</v>
      </c>
      <c r="C153" s="11" t="s">
        <v>2250</v>
      </c>
      <c r="D153" s="11" t="s">
        <v>45</v>
      </c>
      <c r="E153" s="23">
        <v>45434</v>
      </c>
      <c r="F153" s="30">
        <v>0.27569444444444446</v>
      </c>
      <c r="G153" s="15">
        <v>2024</v>
      </c>
      <c r="H153" s="15">
        <v>814</v>
      </c>
      <c r="I153" s="27">
        <v>246</v>
      </c>
    </row>
    <row r="154" spans="1:9">
      <c r="A154" s="25" t="s">
        <v>114</v>
      </c>
      <c r="B154" s="11" t="s">
        <v>1780</v>
      </c>
      <c r="C154" s="11" t="s">
        <v>2252</v>
      </c>
      <c r="D154" s="11" t="s">
        <v>45</v>
      </c>
      <c r="E154" s="23">
        <v>45594</v>
      </c>
      <c r="F154" s="30">
        <v>0.21458333333333332</v>
      </c>
      <c r="G154" s="15">
        <v>2024</v>
      </c>
      <c r="H154" s="15">
        <v>654</v>
      </c>
      <c r="I154" s="27">
        <v>246</v>
      </c>
    </row>
    <row r="155" spans="1:9">
      <c r="A155" s="25" t="s">
        <v>114</v>
      </c>
      <c r="B155" s="11" t="s">
        <v>1510</v>
      </c>
      <c r="C155" s="11" t="s">
        <v>2253</v>
      </c>
      <c r="D155" s="11" t="s">
        <v>45</v>
      </c>
      <c r="E155" s="23">
        <v>45364</v>
      </c>
      <c r="F155" s="30">
        <v>0.29444444444444445</v>
      </c>
      <c r="G155" s="15">
        <v>2024</v>
      </c>
      <c r="H155" s="15">
        <v>884</v>
      </c>
      <c r="I155" s="27">
        <v>246</v>
      </c>
    </row>
    <row r="156" spans="1:9">
      <c r="A156" s="25" t="s">
        <v>114</v>
      </c>
      <c r="B156" s="11" t="s">
        <v>1264</v>
      </c>
      <c r="C156" s="11" t="s">
        <v>2254</v>
      </c>
      <c r="D156" s="11" t="s">
        <v>45</v>
      </c>
      <c r="E156" s="23">
        <v>45505</v>
      </c>
      <c r="F156" s="30">
        <v>0.20902777777777778</v>
      </c>
      <c r="G156" s="15">
        <v>2024</v>
      </c>
      <c r="H156" s="15">
        <v>743</v>
      </c>
      <c r="I156" s="27">
        <v>246</v>
      </c>
    </row>
    <row r="157" spans="1:9">
      <c r="A157" s="25" t="s">
        <v>114</v>
      </c>
      <c r="B157" s="11" t="s">
        <v>1264</v>
      </c>
      <c r="C157" s="11" t="s">
        <v>2255</v>
      </c>
      <c r="D157" s="11" t="s">
        <v>45</v>
      </c>
      <c r="E157" s="23">
        <v>45590</v>
      </c>
      <c r="F157" s="30">
        <v>0.21319444444444444</v>
      </c>
      <c r="G157" s="15">
        <v>2024</v>
      </c>
      <c r="H157" s="15">
        <v>658</v>
      </c>
      <c r="I157" s="27">
        <v>246</v>
      </c>
    </row>
    <row r="158" spans="1:9">
      <c r="A158" s="25" t="s">
        <v>114</v>
      </c>
      <c r="B158" s="11" t="s">
        <v>1264</v>
      </c>
      <c r="C158" s="11" t="s">
        <v>2256</v>
      </c>
      <c r="D158" s="11" t="s">
        <v>45</v>
      </c>
      <c r="E158" s="23">
        <v>45604</v>
      </c>
      <c r="F158" s="30">
        <v>0.79652777777777772</v>
      </c>
      <c r="G158" s="15">
        <v>2024</v>
      </c>
      <c r="H158" s="15">
        <v>644</v>
      </c>
      <c r="I158" s="27">
        <v>246</v>
      </c>
    </row>
    <row r="159" spans="1:9">
      <c r="A159" s="25" t="s">
        <v>114</v>
      </c>
      <c r="B159" s="11" t="s">
        <v>1272</v>
      </c>
      <c r="C159" s="11" t="s">
        <v>2257</v>
      </c>
      <c r="D159" s="11" t="s">
        <v>45</v>
      </c>
      <c r="E159" s="23">
        <v>45630</v>
      </c>
      <c r="F159" s="30">
        <v>0.34930555555555554</v>
      </c>
      <c r="G159" s="15">
        <v>2024</v>
      </c>
      <c r="H159" s="15">
        <v>618</v>
      </c>
      <c r="I159" s="27">
        <v>246</v>
      </c>
    </row>
    <row r="160" spans="1:9">
      <c r="A160" s="25" t="s">
        <v>114</v>
      </c>
      <c r="B160" s="11" t="s">
        <v>791</v>
      </c>
      <c r="C160" s="11" t="s">
        <v>2258</v>
      </c>
      <c r="D160" s="11" t="s">
        <v>45</v>
      </c>
      <c r="E160" s="23">
        <v>45470</v>
      </c>
      <c r="F160" s="30">
        <v>0.27013888888888887</v>
      </c>
      <c r="G160" s="15">
        <v>2024</v>
      </c>
      <c r="H160" s="15">
        <v>778</v>
      </c>
      <c r="I160" s="27">
        <v>246</v>
      </c>
    </row>
    <row r="161" spans="1:9">
      <c r="A161" s="25" t="s">
        <v>114</v>
      </c>
      <c r="B161" s="11" t="s">
        <v>2260</v>
      </c>
      <c r="C161" s="11" t="s">
        <v>2261</v>
      </c>
      <c r="D161" s="11" t="s">
        <v>45</v>
      </c>
      <c r="E161" s="23">
        <v>45621</v>
      </c>
      <c r="F161" s="30">
        <v>0.29236111111111113</v>
      </c>
      <c r="G161" s="15">
        <v>2024</v>
      </c>
      <c r="H161" s="15">
        <v>627</v>
      </c>
      <c r="I161" s="27">
        <v>246</v>
      </c>
    </row>
    <row r="162" spans="1:9">
      <c r="A162" s="25" t="s">
        <v>114</v>
      </c>
      <c r="B162" s="11" t="s">
        <v>1318</v>
      </c>
      <c r="C162" s="11" t="s">
        <v>2262</v>
      </c>
      <c r="D162" s="11" t="s">
        <v>45</v>
      </c>
      <c r="E162" s="23">
        <v>45457</v>
      </c>
      <c r="F162" s="30">
        <v>0.37013888888888891</v>
      </c>
      <c r="G162" s="15">
        <v>2024</v>
      </c>
      <c r="H162" s="15">
        <v>791</v>
      </c>
      <c r="I162" s="27">
        <v>246</v>
      </c>
    </row>
    <row r="163" spans="1:9">
      <c r="A163" s="25" t="s">
        <v>114</v>
      </c>
      <c r="B163" s="11" t="s">
        <v>1743</v>
      </c>
      <c r="C163" s="11" t="s">
        <v>2350</v>
      </c>
      <c r="D163" s="11" t="s">
        <v>45</v>
      </c>
      <c r="E163" s="23">
        <v>45940</v>
      </c>
      <c r="F163" s="30">
        <v>0.17222222222222222</v>
      </c>
      <c r="G163" s="15">
        <v>2025</v>
      </c>
      <c r="H163" s="15">
        <v>308</v>
      </c>
      <c r="I163" s="27">
        <v>246</v>
      </c>
    </row>
    <row r="164" spans="1:9">
      <c r="A164" s="25" t="s">
        <v>114</v>
      </c>
      <c r="B164" s="11" t="s">
        <v>203</v>
      </c>
      <c r="C164" s="11" t="s">
        <v>2351</v>
      </c>
      <c r="D164" s="11" t="s">
        <v>45</v>
      </c>
      <c r="E164" s="23">
        <v>45742</v>
      </c>
      <c r="F164" s="30">
        <v>0.23749999999999999</v>
      </c>
      <c r="G164" s="15">
        <v>2025</v>
      </c>
      <c r="H164" s="15">
        <v>506</v>
      </c>
      <c r="I164" s="27">
        <v>246</v>
      </c>
    </row>
    <row r="165" spans="1:9">
      <c r="A165" s="25" t="s">
        <v>114</v>
      </c>
      <c r="B165" s="11" t="s">
        <v>1500</v>
      </c>
      <c r="C165" s="11" t="s">
        <v>2352</v>
      </c>
      <c r="D165" s="11" t="s">
        <v>45</v>
      </c>
      <c r="E165" s="23">
        <v>45814</v>
      </c>
      <c r="F165" s="30">
        <v>0.44027777777777777</v>
      </c>
      <c r="G165" s="15">
        <v>2025</v>
      </c>
      <c r="H165" s="15">
        <v>434</v>
      </c>
      <c r="I165" s="27">
        <v>246</v>
      </c>
    </row>
    <row r="166" spans="1:9">
      <c r="A166" s="25" t="s">
        <v>114</v>
      </c>
      <c r="B166" s="11" t="s">
        <v>749</v>
      </c>
      <c r="C166" s="11" t="s">
        <v>2353</v>
      </c>
      <c r="D166" s="11" t="s">
        <v>45</v>
      </c>
      <c r="E166" s="23">
        <v>45939</v>
      </c>
      <c r="F166" s="30">
        <v>0.55069444444444449</v>
      </c>
      <c r="G166" s="15">
        <v>2025</v>
      </c>
      <c r="H166" s="15">
        <v>309</v>
      </c>
      <c r="I166" s="27">
        <v>246</v>
      </c>
    </row>
    <row r="167" spans="1:9">
      <c r="A167" s="25" t="s">
        <v>114</v>
      </c>
      <c r="B167" s="11" t="s">
        <v>1254</v>
      </c>
      <c r="C167" s="11" t="s">
        <v>2354</v>
      </c>
      <c r="D167" s="11" t="s">
        <v>45</v>
      </c>
      <c r="E167" s="23">
        <v>45875</v>
      </c>
      <c r="F167" s="30">
        <v>0.18888888888888888</v>
      </c>
      <c r="G167" s="15">
        <v>2025</v>
      </c>
      <c r="H167" s="15">
        <v>373</v>
      </c>
      <c r="I167" s="27">
        <v>246</v>
      </c>
    </row>
    <row r="168" spans="1:9">
      <c r="A168" s="25" t="s">
        <v>114</v>
      </c>
      <c r="B168" s="11" t="s">
        <v>1254</v>
      </c>
      <c r="C168" s="11" t="s">
        <v>2355</v>
      </c>
      <c r="D168" s="11" t="s">
        <v>45</v>
      </c>
      <c r="E168" s="23">
        <v>46001</v>
      </c>
      <c r="F168" s="30">
        <v>0.2048611111111111</v>
      </c>
      <c r="G168" s="15">
        <v>2025</v>
      </c>
      <c r="H168" s="15">
        <v>247</v>
      </c>
      <c r="I168" s="27">
        <v>246</v>
      </c>
    </row>
    <row r="169" spans="1:9">
      <c r="A169" s="25" t="s">
        <v>114</v>
      </c>
      <c r="B169" s="11" t="s">
        <v>205</v>
      </c>
      <c r="C169" s="11" t="s">
        <v>2356</v>
      </c>
      <c r="D169" s="11" t="s">
        <v>45</v>
      </c>
      <c r="E169" s="23">
        <v>45960</v>
      </c>
      <c r="F169" s="30">
        <v>0.26458333333333334</v>
      </c>
      <c r="G169" s="15">
        <v>2025</v>
      </c>
      <c r="H169" s="15">
        <v>288</v>
      </c>
      <c r="I169" s="27">
        <v>246</v>
      </c>
    </row>
    <row r="170" spans="1:9">
      <c r="A170" s="25" t="s">
        <v>114</v>
      </c>
      <c r="B170" s="11" t="s">
        <v>205</v>
      </c>
      <c r="C170" s="11" t="s">
        <v>2357</v>
      </c>
      <c r="D170" s="11" t="s">
        <v>45</v>
      </c>
      <c r="E170" s="23">
        <v>46009</v>
      </c>
      <c r="F170" s="30">
        <v>0.25277777777777777</v>
      </c>
      <c r="G170" s="15">
        <v>2025</v>
      </c>
      <c r="H170" s="15">
        <v>239</v>
      </c>
      <c r="I170" s="27">
        <v>246</v>
      </c>
    </row>
    <row r="171" spans="1:9">
      <c r="A171" s="25" t="s">
        <v>114</v>
      </c>
      <c r="B171" s="11" t="s">
        <v>205</v>
      </c>
      <c r="C171" s="11" t="s">
        <v>2358</v>
      </c>
      <c r="D171" s="11" t="s">
        <v>45</v>
      </c>
      <c r="E171" s="23">
        <v>45833</v>
      </c>
      <c r="F171" s="30">
        <v>0.29097222222222224</v>
      </c>
      <c r="G171" s="15">
        <v>2025</v>
      </c>
      <c r="H171" s="15">
        <v>415</v>
      </c>
      <c r="I171" s="27">
        <v>246</v>
      </c>
    </row>
    <row r="172" spans="1:9">
      <c r="A172" s="25" t="s">
        <v>114</v>
      </c>
      <c r="B172" s="11" t="s">
        <v>1505</v>
      </c>
      <c r="C172" s="11" t="s">
        <v>2359</v>
      </c>
      <c r="D172" s="11" t="s">
        <v>45</v>
      </c>
      <c r="E172" s="23">
        <v>45996</v>
      </c>
      <c r="F172" s="30">
        <v>0.36527777777777776</v>
      </c>
      <c r="G172" s="15">
        <v>2025</v>
      </c>
      <c r="H172" s="15">
        <v>252</v>
      </c>
      <c r="I172" s="27">
        <v>246</v>
      </c>
    </row>
    <row r="173" spans="1:9">
      <c r="A173" s="25" t="s">
        <v>114</v>
      </c>
      <c r="B173" s="11" t="s">
        <v>1505</v>
      </c>
      <c r="C173" s="11" t="s">
        <v>2360</v>
      </c>
      <c r="D173" s="11" t="s">
        <v>45</v>
      </c>
      <c r="E173" s="23">
        <v>45993</v>
      </c>
      <c r="F173" s="30">
        <v>0.62708333333333333</v>
      </c>
      <c r="G173" s="15">
        <v>2025</v>
      </c>
      <c r="H173" s="15">
        <v>255</v>
      </c>
      <c r="I173" s="27">
        <v>246</v>
      </c>
    </row>
    <row r="174" spans="1:9">
      <c r="A174" s="25" t="s">
        <v>114</v>
      </c>
      <c r="B174" s="11" t="s">
        <v>1785</v>
      </c>
      <c r="C174" s="11" t="s">
        <v>2361</v>
      </c>
      <c r="D174" s="11" t="s">
        <v>45</v>
      </c>
      <c r="E174" s="23">
        <v>45952</v>
      </c>
      <c r="F174" s="30">
        <v>0.34722222222222221</v>
      </c>
      <c r="G174" s="15">
        <v>2025</v>
      </c>
      <c r="H174" s="15">
        <v>296</v>
      </c>
      <c r="I174" s="27">
        <v>246</v>
      </c>
    </row>
    <row r="175" spans="1:9">
      <c r="A175" s="25" t="s">
        <v>114</v>
      </c>
      <c r="B175" s="11" t="s">
        <v>1261</v>
      </c>
      <c r="C175" s="11" t="s">
        <v>2362</v>
      </c>
      <c r="D175" s="11" t="s">
        <v>45</v>
      </c>
      <c r="E175" s="23">
        <v>45999</v>
      </c>
      <c r="F175" s="30">
        <v>0.48055555555555557</v>
      </c>
      <c r="G175" s="15">
        <v>2025</v>
      </c>
      <c r="H175" s="15">
        <v>249</v>
      </c>
      <c r="I175" s="27">
        <v>246</v>
      </c>
    </row>
    <row r="176" spans="1:9">
      <c r="A176" s="25" t="s">
        <v>114</v>
      </c>
      <c r="B176" s="11" t="s">
        <v>2363</v>
      </c>
      <c r="C176" s="11" t="s">
        <v>2364</v>
      </c>
      <c r="D176" s="11" t="s">
        <v>45</v>
      </c>
      <c r="E176" s="23">
        <v>45812</v>
      </c>
      <c r="F176" s="30">
        <v>0.27569444444444446</v>
      </c>
      <c r="G176" s="15">
        <v>2025</v>
      </c>
      <c r="H176" s="15">
        <v>436</v>
      </c>
      <c r="I176" s="27">
        <v>246</v>
      </c>
    </row>
    <row r="177" spans="1:9">
      <c r="A177" s="25" t="s">
        <v>114</v>
      </c>
      <c r="B177" s="11" t="s">
        <v>1518</v>
      </c>
      <c r="C177" s="11" t="s">
        <v>2366</v>
      </c>
      <c r="D177" s="11" t="s">
        <v>45</v>
      </c>
      <c r="E177" s="23">
        <v>45799</v>
      </c>
      <c r="F177" s="30">
        <v>0.32291666666666669</v>
      </c>
      <c r="G177" s="15">
        <v>2025</v>
      </c>
      <c r="H177" s="15">
        <v>449</v>
      </c>
      <c r="I177" s="27">
        <v>246</v>
      </c>
    </row>
    <row r="178" spans="1:9">
      <c r="A178" s="25" t="s">
        <v>114</v>
      </c>
      <c r="B178" s="11" t="s">
        <v>2368</v>
      </c>
      <c r="C178" s="11" t="s">
        <v>2369</v>
      </c>
      <c r="D178" s="11" t="s">
        <v>45</v>
      </c>
      <c r="E178" s="23">
        <v>45979</v>
      </c>
      <c r="F178" s="30">
        <v>0.17847222222222223</v>
      </c>
      <c r="G178" s="15">
        <v>2025</v>
      </c>
      <c r="H178" s="15">
        <v>269</v>
      </c>
      <c r="I178" s="27">
        <v>246</v>
      </c>
    </row>
    <row r="179" spans="1:9">
      <c r="A179" s="25" t="s">
        <v>114</v>
      </c>
      <c r="B179" s="11" t="s">
        <v>2368</v>
      </c>
      <c r="C179" s="11" t="s">
        <v>2370</v>
      </c>
      <c r="D179" s="11" t="s">
        <v>45</v>
      </c>
      <c r="E179" s="23">
        <v>45979</v>
      </c>
      <c r="F179" s="30">
        <v>0.17847222222222223</v>
      </c>
      <c r="G179" s="15">
        <v>2025</v>
      </c>
      <c r="H179" s="15">
        <v>269</v>
      </c>
      <c r="I179" s="27">
        <v>246</v>
      </c>
    </row>
    <row r="180" spans="1:9">
      <c r="A180" s="25" t="s">
        <v>114</v>
      </c>
      <c r="B180" s="11" t="s">
        <v>2368</v>
      </c>
      <c r="C180" s="11" t="s">
        <v>2371</v>
      </c>
      <c r="D180" s="11" t="s">
        <v>45</v>
      </c>
      <c r="E180" s="23">
        <v>45979</v>
      </c>
      <c r="F180" s="30">
        <v>0.17847222222222223</v>
      </c>
      <c r="G180" s="15">
        <v>2025</v>
      </c>
      <c r="H180" s="15">
        <v>269</v>
      </c>
      <c r="I180" s="27">
        <v>246</v>
      </c>
    </row>
    <row r="181" spans="1:9">
      <c r="A181" s="25" t="s">
        <v>114</v>
      </c>
      <c r="B181" s="11" t="s">
        <v>242</v>
      </c>
      <c r="C181" s="11" t="s">
        <v>2372</v>
      </c>
      <c r="D181" s="11" t="s">
        <v>45</v>
      </c>
      <c r="E181" s="23">
        <v>45737</v>
      </c>
      <c r="F181" s="30">
        <v>0.21319444444444444</v>
      </c>
      <c r="G181" s="15">
        <v>2025</v>
      </c>
      <c r="H181" s="15">
        <v>511</v>
      </c>
      <c r="I181" s="27">
        <v>246</v>
      </c>
    </row>
    <row r="182" spans="1:9">
      <c r="A182" s="25" t="s">
        <v>114</v>
      </c>
      <c r="B182" s="11" t="s">
        <v>1852</v>
      </c>
      <c r="C182" s="11" t="s">
        <v>2374</v>
      </c>
      <c r="D182" s="11" t="s">
        <v>45</v>
      </c>
      <c r="E182" s="23">
        <v>45666</v>
      </c>
      <c r="F182" s="30">
        <v>0.26874999999999999</v>
      </c>
      <c r="G182" s="15">
        <v>2025</v>
      </c>
      <c r="H182" s="15">
        <v>582</v>
      </c>
      <c r="I182" s="27">
        <v>246</v>
      </c>
    </row>
    <row r="183" spans="1:9">
      <c r="A183" s="25" t="s">
        <v>114</v>
      </c>
      <c r="B183" s="11" t="s">
        <v>1286</v>
      </c>
      <c r="C183" s="11" t="s">
        <v>2377</v>
      </c>
      <c r="D183" s="11" t="s">
        <v>45</v>
      </c>
      <c r="E183" s="23">
        <v>45959</v>
      </c>
      <c r="F183" s="30">
        <v>0.21180555555555555</v>
      </c>
      <c r="G183" s="15">
        <v>2025</v>
      </c>
      <c r="H183" s="15">
        <v>289</v>
      </c>
      <c r="I183" s="27">
        <v>246</v>
      </c>
    </row>
    <row r="184" spans="1:9">
      <c r="A184" s="25" t="s">
        <v>114</v>
      </c>
      <c r="B184" s="11" t="s">
        <v>1864</v>
      </c>
      <c r="C184" s="11" t="s">
        <v>2378</v>
      </c>
      <c r="D184" s="11" t="s">
        <v>45</v>
      </c>
      <c r="E184" s="23">
        <v>45946</v>
      </c>
      <c r="F184" s="30">
        <v>0.16875000000000001</v>
      </c>
      <c r="G184" s="15">
        <v>2025</v>
      </c>
      <c r="H184" s="15">
        <v>302</v>
      </c>
      <c r="I184" s="27">
        <v>246</v>
      </c>
    </row>
    <row r="185" spans="1:9">
      <c r="A185" s="25" t="s">
        <v>114</v>
      </c>
      <c r="B185" s="11" t="s">
        <v>1864</v>
      </c>
      <c r="C185" s="11" t="s">
        <v>2379</v>
      </c>
      <c r="D185" s="11" t="s">
        <v>45</v>
      </c>
      <c r="E185" s="23">
        <v>45933</v>
      </c>
      <c r="F185" s="30">
        <v>0.17430555555555555</v>
      </c>
      <c r="G185" s="15">
        <v>2025</v>
      </c>
      <c r="H185" s="15">
        <v>315</v>
      </c>
      <c r="I185" s="27">
        <v>246</v>
      </c>
    </row>
    <row r="186" spans="1:9">
      <c r="A186" s="25" t="s">
        <v>114</v>
      </c>
      <c r="B186" s="11" t="s">
        <v>1864</v>
      </c>
      <c r="C186" s="11" t="s">
        <v>2380</v>
      </c>
      <c r="D186" s="11" t="s">
        <v>45</v>
      </c>
      <c r="E186" s="23">
        <v>45953</v>
      </c>
      <c r="F186" s="30">
        <v>0.17569444444444443</v>
      </c>
      <c r="G186" s="15">
        <v>2025</v>
      </c>
      <c r="H186" s="15">
        <v>295</v>
      </c>
      <c r="I186" s="27">
        <v>246</v>
      </c>
    </row>
    <row r="187" spans="1:9">
      <c r="A187" s="25" t="s">
        <v>114</v>
      </c>
      <c r="B187" s="11" t="s">
        <v>1301</v>
      </c>
      <c r="C187" s="11" t="s">
        <v>2381</v>
      </c>
      <c r="D187" s="11" t="s">
        <v>45</v>
      </c>
      <c r="E187" s="23">
        <v>45755</v>
      </c>
      <c r="F187" s="30">
        <v>0.36944444444444446</v>
      </c>
      <c r="G187" s="15">
        <v>2025</v>
      </c>
      <c r="H187" s="15">
        <v>493</v>
      </c>
      <c r="I187" s="27">
        <v>246</v>
      </c>
    </row>
    <row r="188" spans="1:9">
      <c r="A188" s="25" t="s">
        <v>114</v>
      </c>
      <c r="B188" s="11" t="s">
        <v>1304</v>
      </c>
      <c r="C188" s="11" t="s">
        <v>2382</v>
      </c>
      <c r="D188" s="11" t="s">
        <v>45</v>
      </c>
      <c r="E188" s="23">
        <v>45776</v>
      </c>
      <c r="F188" s="30">
        <v>0.31597222222222221</v>
      </c>
      <c r="G188" s="15">
        <v>2025</v>
      </c>
      <c r="H188" s="15">
        <v>472</v>
      </c>
      <c r="I188" s="27">
        <v>246</v>
      </c>
    </row>
    <row r="189" spans="1:9">
      <c r="A189" s="25" t="s">
        <v>115</v>
      </c>
      <c r="B189" s="11" t="s">
        <v>2263</v>
      </c>
      <c r="C189" s="11" t="s">
        <v>2264</v>
      </c>
      <c r="D189" s="11" t="s">
        <v>45</v>
      </c>
      <c r="E189" s="23">
        <v>45348</v>
      </c>
      <c r="F189" s="30">
        <v>0.30902777777777779</v>
      </c>
      <c r="G189" s="15">
        <v>2024</v>
      </c>
      <c r="H189" s="15">
        <v>900</v>
      </c>
      <c r="I189" s="27">
        <v>246</v>
      </c>
    </row>
    <row r="190" spans="1:9">
      <c r="A190" s="25" t="s">
        <v>115</v>
      </c>
      <c r="B190" s="11" t="s">
        <v>2265</v>
      </c>
      <c r="C190" s="11" t="s">
        <v>2266</v>
      </c>
      <c r="D190" s="11" t="s">
        <v>45</v>
      </c>
      <c r="E190" s="23">
        <v>45359</v>
      </c>
      <c r="F190" s="30">
        <v>0.29375000000000001</v>
      </c>
      <c r="G190" s="15">
        <v>2024</v>
      </c>
      <c r="H190" s="15">
        <v>889</v>
      </c>
      <c r="I190" s="27">
        <v>246</v>
      </c>
    </row>
    <row r="191" spans="1:9">
      <c r="A191" s="25" t="s">
        <v>115</v>
      </c>
      <c r="B191" s="11" t="s">
        <v>2267</v>
      </c>
      <c r="C191" s="11" t="s">
        <v>2268</v>
      </c>
      <c r="D191" s="11" t="s">
        <v>45</v>
      </c>
      <c r="E191" s="23">
        <v>45357</v>
      </c>
      <c r="F191" s="30">
        <v>0.30208333333333331</v>
      </c>
      <c r="G191" s="15">
        <v>2024</v>
      </c>
      <c r="H191" s="15">
        <v>891</v>
      </c>
      <c r="I191" s="27">
        <v>246</v>
      </c>
    </row>
    <row r="192" spans="1:9">
      <c r="A192" s="25" t="s">
        <v>115</v>
      </c>
      <c r="B192" s="11" t="s">
        <v>2384</v>
      </c>
      <c r="C192" s="11" t="s">
        <v>2385</v>
      </c>
      <c r="D192" s="11" t="s">
        <v>45</v>
      </c>
      <c r="E192" s="23">
        <v>45887</v>
      </c>
      <c r="F192" s="30">
        <v>0.44027777777777777</v>
      </c>
      <c r="G192" s="15">
        <v>2025</v>
      </c>
      <c r="H192" s="15">
        <v>361</v>
      </c>
      <c r="I192" s="27">
        <v>246</v>
      </c>
    </row>
    <row r="193" spans="1:9">
      <c r="A193" s="25" t="s">
        <v>115</v>
      </c>
      <c r="B193" s="11" t="s">
        <v>2386</v>
      </c>
      <c r="C193" s="11" t="s">
        <v>2387</v>
      </c>
      <c r="D193" s="11" t="s">
        <v>45</v>
      </c>
      <c r="E193" s="23">
        <v>45835</v>
      </c>
      <c r="F193" s="30">
        <v>0.33194444444444443</v>
      </c>
      <c r="G193" s="15">
        <v>2025</v>
      </c>
      <c r="H193" s="15">
        <v>413</v>
      </c>
      <c r="I193" s="27">
        <v>246</v>
      </c>
    </row>
    <row r="194" spans="1:9">
      <c r="A194" s="25" t="s">
        <v>115</v>
      </c>
      <c r="B194" s="11" t="s">
        <v>2263</v>
      </c>
      <c r="C194" s="11" t="s">
        <v>2388</v>
      </c>
      <c r="D194" s="11" t="s">
        <v>45</v>
      </c>
      <c r="E194" s="23">
        <v>45819</v>
      </c>
      <c r="F194" s="30">
        <v>0.2902777777777778</v>
      </c>
      <c r="G194" s="15">
        <v>2025</v>
      </c>
      <c r="H194" s="15">
        <v>429</v>
      </c>
      <c r="I194" s="27">
        <v>246</v>
      </c>
    </row>
    <row r="195" spans="1:9">
      <c r="A195" s="25" t="s">
        <v>115</v>
      </c>
      <c r="B195" s="11" t="s">
        <v>2263</v>
      </c>
      <c r="C195" s="11" t="s">
        <v>2389</v>
      </c>
      <c r="D195" s="11" t="s">
        <v>45</v>
      </c>
      <c r="E195" s="23">
        <v>45933</v>
      </c>
      <c r="F195" s="30">
        <v>0.2</v>
      </c>
      <c r="G195" s="15">
        <v>2025</v>
      </c>
      <c r="H195" s="15">
        <v>315</v>
      </c>
      <c r="I195" s="27">
        <v>246</v>
      </c>
    </row>
    <row r="196" spans="1:9">
      <c r="A196" s="25" t="s">
        <v>115</v>
      </c>
      <c r="B196" s="11" t="s">
        <v>2263</v>
      </c>
      <c r="C196" s="11" t="s">
        <v>2390</v>
      </c>
      <c r="D196" s="11" t="s">
        <v>45</v>
      </c>
      <c r="E196" s="23">
        <v>45841</v>
      </c>
      <c r="F196" s="30">
        <v>0.30069444444444443</v>
      </c>
      <c r="G196" s="15">
        <v>2025</v>
      </c>
      <c r="H196" s="15">
        <v>407</v>
      </c>
      <c r="I196" s="27">
        <v>246</v>
      </c>
    </row>
    <row r="197" spans="1:9">
      <c r="A197" s="25" t="s">
        <v>115</v>
      </c>
      <c r="B197" s="11" t="s">
        <v>2263</v>
      </c>
      <c r="C197" s="11" t="s">
        <v>2391</v>
      </c>
      <c r="D197" s="11" t="s">
        <v>45</v>
      </c>
      <c r="E197" s="23">
        <v>45841</v>
      </c>
      <c r="F197" s="30">
        <v>0.30069444444444443</v>
      </c>
      <c r="G197" s="15">
        <v>2025</v>
      </c>
      <c r="H197" s="15">
        <v>407</v>
      </c>
      <c r="I197" s="27">
        <v>246</v>
      </c>
    </row>
    <row r="198" spans="1:9">
      <c r="A198" s="25" t="s">
        <v>115</v>
      </c>
      <c r="B198" s="11" t="s">
        <v>2267</v>
      </c>
      <c r="C198" s="11" t="s">
        <v>2392</v>
      </c>
      <c r="D198" s="11" t="s">
        <v>45</v>
      </c>
      <c r="E198" s="23">
        <v>45981</v>
      </c>
      <c r="F198" s="30">
        <v>0.26458333333333334</v>
      </c>
      <c r="G198" s="15">
        <v>2025</v>
      </c>
      <c r="H198" s="15">
        <v>267</v>
      </c>
      <c r="I198" s="27">
        <v>246</v>
      </c>
    </row>
    <row r="199" spans="1:9">
      <c r="A199" s="25" t="s">
        <v>1695</v>
      </c>
      <c r="B199" s="11" t="s">
        <v>2269</v>
      </c>
      <c r="C199" s="11" t="s">
        <v>2270</v>
      </c>
      <c r="D199" s="11" t="s">
        <v>45</v>
      </c>
      <c r="E199" s="23">
        <v>45639</v>
      </c>
      <c r="F199" s="30">
        <v>0.3034722222222222</v>
      </c>
      <c r="G199" s="15">
        <v>2024</v>
      </c>
      <c r="H199" s="15">
        <v>609</v>
      </c>
      <c r="I199" s="27">
        <v>246</v>
      </c>
    </row>
    <row r="200" spans="1:9">
      <c r="A200" s="25" t="s">
        <v>118</v>
      </c>
      <c r="B200" s="11" t="s">
        <v>318</v>
      </c>
      <c r="C200" s="11" t="s">
        <v>2271</v>
      </c>
      <c r="D200" s="11" t="s">
        <v>45</v>
      </c>
      <c r="E200" s="23">
        <v>45530</v>
      </c>
      <c r="F200" s="30">
        <v>0.3</v>
      </c>
      <c r="G200" s="15">
        <v>2024</v>
      </c>
      <c r="H200" s="15">
        <v>718</v>
      </c>
      <c r="I200" s="27">
        <v>246</v>
      </c>
    </row>
    <row r="201" spans="1:9">
      <c r="A201" s="25" t="s">
        <v>118</v>
      </c>
      <c r="B201" s="11" t="s">
        <v>1333</v>
      </c>
      <c r="C201" s="11" t="s">
        <v>2272</v>
      </c>
      <c r="D201" s="11" t="s">
        <v>45</v>
      </c>
      <c r="E201" s="23">
        <v>45603</v>
      </c>
      <c r="F201" s="30">
        <v>0.375</v>
      </c>
      <c r="G201" s="15">
        <v>2024</v>
      </c>
      <c r="H201" s="15">
        <v>645</v>
      </c>
      <c r="I201" s="27">
        <v>246</v>
      </c>
    </row>
    <row r="202" spans="1:9">
      <c r="A202" s="25" t="s">
        <v>118</v>
      </c>
      <c r="B202" s="11" t="s">
        <v>1918</v>
      </c>
      <c r="C202" s="11" t="s">
        <v>2395</v>
      </c>
      <c r="D202" s="11" t="s">
        <v>45</v>
      </c>
      <c r="E202" s="23">
        <v>45868</v>
      </c>
      <c r="F202" s="30">
        <v>0.29722222222222222</v>
      </c>
      <c r="G202" s="15">
        <v>2025</v>
      </c>
      <c r="H202" s="15">
        <v>380</v>
      </c>
      <c r="I202" s="27">
        <v>246</v>
      </c>
    </row>
    <row r="203" spans="1:9">
      <c r="A203" s="25" t="s">
        <v>118</v>
      </c>
      <c r="B203" s="11" t="s">
        <v>1550</v>
      </c>
      <c r="C203" s="11" t="s">
        <v>2396</v>
      </c>
      <c r="D203" s="11" t="s">
        <v>45</v>
      </c>
      <c r="E203" s="23">
        <v>45877</v>
      </c>
      <c r="F203" s="30">
        <v>0.29930555555555555</v>
      </c>
      <c r="G203" s="15">
        <v>2025</v>
      </c>
      <c r="H203" s="15">
        <v>371</v>
      </c>
      <c r="I203" s="27">
        <v>246</v>
      </c>
    </row>
    <row r="204" spans="1:9">
      <c r="A204" s="25" t="s">
        <v>119</v>
      </c>
      <c r="B204" s="11" t="s">
        <v>342</v>
      </c>
      <c r="C204" s="11" t="s">
        <v>2397</v>
      </c>
      <c r="D204" s="11" t="s">
        <v>45</v>
      </c>
      <c r="E204" s="23">
        <v>45957</v>
      </c>
      <c r="F204" s="30">
        <v>0.2902777777777778</v>
      </c>
      <c r="G204" s="15">
        <v>2025</v>
      </c>
      <c r="H204" s="15">
        <v>291</v>
      </c>
      <c r="I204" s="27">
        <v>246</v>
      </c>
    </row>
    <row r="205" spans="1:9">
      <c r="A205" s="25" t="s">
        <v>119</v>
      </c>
      <c r="B205" s="11" t="s">
        <v>342</v>
      </c>
      <c r="C205" s="11" t="s">
        <v>2398</v>
      </c>
      <c r="D205" s="11" t="s">
        <v>45</v>
      </c>
      <c r="E205" s="23">
        <v>45929</v>
      </c>
      <c r="F205" s="30">
        <v>0.2361111111111111</v>
      </c>
      <c r="G205" s="15">
        <v>2025</v>
      </c>
      <c r="H205" s="15">
        <v>319</v>
      </c>
      <c r="I205" s="27">
        <v>246</v>
      </c>
    </row>
    <row r="206" spans="1:9">
      <c r="A206" s="25" t="s">
        <v>119</v>
      </c>
      <c r="B206" s="11" t="s">
        <v>342</v>
      </c>
      <c r="C206" s="11" t="s">
        <v>2399</v>
      </c>
      <c r="D206" s="11" t="s">
        <v>45</v>
      </c>
      <c r="E206" s="23">
        <v>45945</v>
      </c>
      <c r="F206" s="30">
        <v>0.25624999999999998</v>
      </c>
      <c r="G206" s="15">
        <v>2025</v>
      </c>
      <c r="H206" s="15">
        <v>303</v>
      </c>
      <c r="I206" s="27">
        <v>246</v>
      </c>
    </row>
    <row r="207" spans="1:9">
      <c r="A207" s="25" t="s">
        <v>122</v>
      </c>
      <c r="B207" s="11" t="s">
        <v>855</v>
      </c>
      <c r="C207" s="11" t="s">
        <v>2142</v>
      </c>
      <c r="D207" s="11" t="s">
        <v>45</v>
      </c>
      <c r="E207" s="23">
        <v>44991</v>
      </c>
      <c r="F207" s="30">
        <v>0.41249999999999998</v>
      </c>
      <c r="G207" s="15">
        <v>2023</v>
      </c>
      <c r="H207" s="15">
        <v>1257</v>
      </c>
      <c r="I207" s="27">
        <v>246</v>
      </c>
    </row>
    <row r="208" spans="1:9">
      <c r="A208" s="25" t="s">
        <v>122</v>
      </c>
      <c r="B208" s="11" t="s">
        <v>1348</v>
      </c>
      <c r="C208" s="11" t="s">
        <v>2273</v>
      </c>
      <c r="D208" s="11" t="s">
        <v>45</v>
      </c>
      <c r="E208" s="23">
        <v>45639</v>
      </c>
      <c r="F208" s="30">
        <v>0.34166666666666667</v>
      </c>
      <c r="G208" s="15">
        <v>2024</v>
      </c>
      <c r="H208" s="15">
        <v>609</v>
      </c>
      <c r="I208" s="27">
        <v>246</v>
      </c>
    </row>
    <row r="209" spans="1:9">
      <c r="A209" s="25" t="s">
        <v>122</v>
      </c>
      <c r="B209" s="11" t="s">
        <v>1348</v>
      </c>
      <c r="C209" s="11" t="s">
        <v>2274</v>
      </c>
      <c r="D209" s="11" t="s">
        <v>45</v>
      </c>
      <c r="E209" s="23">
        <v>45628</v>
      </c>
      <c r="F209" s="30">
        <v>0.29166666666666669</v>
      </c>
      <c r="G209" s="15">
        <v>2024</v>
      </c>
      <c r="H209" s="15">
        <v>620</v>
      </c>
      <c r="I209" s="27">
        <v>246</v>
      </c>
    </row>
    <row r="210" spans="1:9">
      <c r="A210" s="25" t="s">
        <v>122</v>
      </c>
      <c r="B210" s="11" t="s">
        <v>1351</v>
      </c>
      <c r="C210" s="11" t="s">
        <v>2275</v>
      </c>
      <c r="D210" s="11" t="s">
        <v>45</v>
      </c>
      <c r="E210" s="23">
        <v>45631</v>
      </c>
      <c r="F210" s="30">
        <v>0.29652777777777778</v>
      </c>
      <c r="G210" s="15">
        <v>2024</v>
      </c>
      <c r="H210" s="15">
        <v>617</v>
      </c>
      <c r="I210" s="27">
        <v>246</v>
      </c>
    </row>
    <row r="211" spans="1:9">
      <c r="A211" s="25" t="s">
        <v>122</v>
      </c>
      <c r="B211" s="11" t="s">
        <v>1351</v>
      </c>
      <c r="C211" s="11" t="s">
        <v>2276</v>
      </c>
      <c r="D211" s="11" t="s">
        <v>45</v>
      </c>
      <c r="E211" s="23">
        <v>45632</v>
      </c>
      <c r="F211" s="30">
        <v>0.29791666666666666</v>
      </c>
      <c r="G211" s="15">
        <v>2024</v>
      </c>
      <c r="H211" s="15">
        <v>616</v>
      </c>
      <c r="I211" s="27">
        <v>246</v>
      </c>
    </row>
    <row r="212" spans="1:9">
      <c r="A212" s="25" t="s">
        <v>122</v>
      </c>
      <c r="B212" s="11" t="s">
        <v>1351</v>
      </c>
      <c r="C212" s="11" t="s">
        <v>2277</v>
      </c>
      <c r="D212" s="11" t="s">
        <v>45</v>
      </c>
      <c r="E212" s="23">
        <v>45636</v>
      </c>
      <c r="F212" s="30">
        <v>0.28749999999999998</v>
      </c>
      <c r="G212" s="15">
        <v>2024</v>
      </c>
      <c r="H212" s="15">
        <v>612</v>
      </c>
      <c r="I212" s="27">
        <v>246</v>
      </c>
    </row>
    <row r="213" spans="1:9">
      <c r="A213" s="25" t="s">
        <v>122</v>
      </c>
      <c r="B213" s="11" t="s">
        <v>350</v>
      </c>
      <c r="C213" s="11" t="s">
        <v>2400</v>
      </c>
      <c r="D213" s="11" t="s">
        <v>45</v>
      </c>
      <c r="E213" s="23">
        <v>45932</v>
      </c>
      <c r="F213" s="30">
        <v>0.29791666666666666</v>
      </c>
      <c r="G213" s="15">
        <v>2025</v>
      </c>
      <c r="H213" s="15">
        <v>316</v>
      </c>
      <c r="I213" s="27">
        <v>246</v>
      </c>
    </row>
    <row r="214" spans="1:9">
      <c r="A214" s="25" t="s">
        <v>122</v>
      </c>
      <c r="B214" s="11" t="s">
        <v>350</v>
      </c>
      <c r="C214" s="11" t="s">
        <v>2401</v>
      </c>
      <c r="D214" s="11" t="s">
        <v>45</v>
      </c>
      <c r="E214" s="23">
        <v>45993</v>
      </c>
      <c r="F214" s="30">
        <v>0.29444444444444445</v>
      </c>
      <c r="G214" s="15">
        <v>2025</v>
      </c>
      <c r="H214" s="15">
        <v>255</v>
      </c>
      <c r="I214" s="27">
        <v>246</v>
      </c>
    </row>
    <row r="215" spans="1:9">
      <c r="A215" s="25" t="s">
        <v>122</v>
      </c>
      <c r="B215" s="11" t="s">
        <v>350</v>
      </c>
      <c r="C215" s="11" t="s">
        <v>2402</v>
      </c>
      <c r="D215" s="11" t="s">
        <v>45</v>
      </c>
      <c r="E215" s="23">
        <v>45758</v>
      </c>
      <c r="F215" s="30">
        <v>0.3</v>
      </c>
      <c r="G215" s="15">
        <v>2025</v>
      </c>
      <c r="H215" s="15">
        <v>490</v>
      </c>
      <c r="I215" s="27">
        <v>246</v>
      </c>
    </row>
    <row r="216" spans="1:9">
      <c r="A216" s="25" t="s">
        <v>122</v>
      </c>
      <c r="B216" s="11" t="s">
        <v>350</v>
      </c>
      <c r="C216" s="11" t="s">
        <v>2403</v>
      </c>
      <c r="D216" s="11" t="s">
        <v>45</v>
      </c>
      <c r="E216" s="23">
        <v>46006</v>
      </c>
      <c r="F216" s="30">
        <v>0.29722222222222222</v>
      </c>
      <c r="G216" s="15">
        <v>2025</v>
      </c>
      <c r="H216" s="15">
        <v>242</v>
      </c>
      <c r="I216" s="27">
        <v>246</v>
      </c>
    </row>
    <row r="217" spans="1:9">
      <c r="A217" s="25" t="s">
        <v>122</v>
      </c>
      <c r="B217" s="11" t="s">
        <v>350</v>
      </c>
      <c r="C217" s="11" t="s">
        <v>2404</v>
      </c>
      <c r="D217" s="11" t="s">
        <v>45</v>
      </c>
      <c r="E217" s="23">
        <v>45733</v>
      </c>
      <c r="F217" s="30">
        <v>0.36458333333333331</v>
      </c>
      <c r="G217" s="15">
        <v>2025</v>
      </c>
      <c r="H217" s="15">
        <v>515</v>
      </c>
      <c r="I217" s="27">
        <v>246</v>
      </c>
    </row>
    <row r="218" spans="1:9">
      <c r="A218" s="25" t="s">
        <v>122</v>
      </c>
      <c r="B218" s="11" t="s">
        <v>350</v>
      </c>
      <c r="C218" s="11" t="s">
        <v>2405</v>
      </c>
      <c r="D218" s="11" t="s">
        <v>45</v>
      </c>
      <c r="E218" s="23">
        <v>45959</v>
      </c>
      <c r="F218" s="30">
        <v>0.2951388888888889</v>
      </c>
      <c r="G218" s="15">
        <v>2025</v>
      </c>
      <c r="H218" s="15">
        <v>289</v>
      </c>
      <c r="I218" s="27">
        <v>246</v>
      </c>
    </row>
    <row r="219" spans="1:9">
      <c r="A219" s="25" t="s">
        <v>122</v>
      </c>
      <c r="B219" s="11" t="s">
        <v>350</v>
      </c>
      <c r="C219" s="11" t="s">
        <v>2406</v>
      </c>
      <c r="D219" s="11" t="s">
        <v>45</v>
      </c>
      <c r="E219" s="23">
        <v>45776</v>
      </c>
      <c r="F219" s="30">
        <v>0.43333333333333335</v>
      </c>
      <c r="G219" s="15">
        <v>2025</v>
      </c>
      <c r="H219" s="15">
        <v>472</v>
      </c>
      <c r="I219" s="27">
        <v>246</v>
      </c>
    </row>
    <row r="220" spans="1:9">
      <c r="A220" s="25" t="s">
        <v>122</v>
      </c>
      <c r="B220" s="11" t="s">
        <v>350</v>
      </c>
      <c r="C220" s="11" t="s">
        <v>2407</v>
      </c>
      <c r="D220" s="11" t="s">
        <v>45</v>
      </c>
      <c r="E220" s="23">
        <v>45791</v>
      </c>
      <c r="F220" s="30">
        <v>0.29930555555555555</v>
      </c>
      <c r="G220" s="15">
        <v>2025</v>
      </c>
      <c r="H220" s="15">
        <v>457</v>
      </c>
      <c r="I220" s="27">
        <v>246</v>
      </c>
    </row>
    <row r="221" spans="1:9">
      <c r="A221" s="25" t="s">
        <v>122</v>
      </c>
      <c r="B221" s="11" t="s">
        <v>2408</v>
      </c>
      <c r="C221" s="11" t="s">
        <v>2409</v>
      </c>
      <c r="D221" s="11" t="s">
        <v>45</v>
      </c>
      <c r="E221" s="23">
        <v>45735</v>
      </c>
      <c r="F221" s="30">
        <v>0.32361111111111113</v>
      </c>
      <c r="G221" s="15">
        <v>2025</v>
      </c>
      <c r="H221" s="15">
        <v>513</v>
      </c>
      <c r="I221" s="27">
        <v>246</v>
      </c>
    </row>
    <row r="222" spans="1:9">
      <c r="A222" s="25" t="s">
        <v>122</v>
      </c>
      <c r="B222" s="11" t="s">
        <v>1576</v>
      </c>
      <c r="C222" s="11" t="s">
        <v>2410</v>
      </c>
      <c r="D222" s="11" t="s">
        <v>45</v>
      </c>
      <c r="E222" s="23">
        <v>45680</v>
      </c>
      <c r="F222" s="30">
        <v>0.42638888888888887</v>
      </c>
      <c r="G222" s="15">
        <v>2025</v>
      </c>
      <c r="H222" s="15">
        <v>568</v>
      </c>
      <c r="I222" s="27">
        <v>246</v>
      </c>
    </row>
    <row r="223" spans="1:9">
      <c r="A223" s="25" t="s">
        <v>122</v>
      </c>
      <c r="B223" s="11" t="s">
        <v>1351</v>
      </c>
      <c r="C223" s="11" t="s">
        <v>2411</v>
      </c>
      <c r="D223" s="11" t="s">
        <v>45</v>
      </c>
      <c r="E223" s="23">
        <v>45685</v>
      </c>
      <c r="F223" s="30">
        <v>0.3125</v>
      </c>
      <c r="G223" s="15">
        <v>2025</v>
      </c>
      <c r="H223" s="15">
        <v>563</v>
      </c>
      <c r="I223" s="27">
        <v>246</v>
      </c>
    </row>
    <row r="224" spans="1:9">
      <c r="A224" s="25" t="s">
        <v>123</v>
      </c>
      <c r="B224" s="11" t="s">
        <v>1587</v>
      </c>
      <c r="C224" s="11" t="s">
        <v>2412</v>
      </c>
      <c r="D224" s="11" t="s">
        <v>45</v>
      </c>
      <c r="E224" s="23">
        <v>45919</v>
      </c>
      <c r="F224" s="30">
        <v>0.29166666666666669</v>
      </c>
      <c r="G224" s="15">
        <v>2025</v>
      </c>
      <c r="H224" s="15">
        <v>329</v>
      </c>
      <c r="I224" s="27">
        <v>246</v>
      </c>
    </row>
    <row r="225" spans="1:9">
      <c r="A225" s="25" t="s">
        <v>124</v>
      </c>
      <c r="B225" s="11" t="s">
        <v>860</v>
      </c>
      <c r="C225" s="11" t="s">
        <v>2143</v>
      </c>
      <c r="D225" s="11" t="s">
        <v>45</v>
      </c>
      <c r="E225" s="23">
        <v>45120</v>
      </c>
      <c r="F225" s="30">
        <v>0.48541666666666666</v>
      </c>
      <c r="G225" s="15">
        <v>2023</v>
      </c>
      <c r="H225" s="15">
        <v>1128</v>
      </c>
      <c r="I225" s="27">
        <v>246</v>
      </c>
    </row>
    <row r="226" spans="1:9">
      <c r="A226" s="25" t="s">
        <v>125</v>
      </c>
      <c r="B226" s="11" t="s">
        <v>863</v>
      </c>
      <c r="C226" s="11" t="s">
        <v>2144</v>
      </c>
      <c r="D226" s="11" t="s">
        <v>45</v>
      </c>
      <c r="E226" s="23">
        <v>44971</v>
      </c>
      <c r="F226" s="30">
        <v>0.44305555555555554</v>
      </c>
      <c r="G226" s="15">
        <v>2023</v>
      </c>
      <c r="H226" s="15">
        <v>1277</v>
      </c>
      <c r="I226" s="27">
        <v>246</v>
      </c>
    </row>
    <row r="227" spans="1:9">
      <c r="A227" s="25" t="s">
        <v>126</v>
      </c>
      <c r="B227" s="11" t="s">
        <v>366</v>
      </c>
      <c r="C227" s="11" t="s">
        <v>2413</v>
      </c>
      <c r="D227" s="11" t="s">
        <v>45</v>
      </c>
      <c r="E227" s="23">
        <v>46008</v>
      </c>
      <c r="F227" s="30">
        <v>0.51527777777777772</v>
      </c>
      <c r="G227" s="15">
        <v>2025</v>
      </c>
      <c r="H227" s="15">
        <v>240</v>
      </c>
      <c r="I227" s="27">
        <v>246</v>
      </c>
    </row>
    <row r="228" spans="1:9">
      <c r="A228" s="25" t="s">
        <v>127</v>
      </c>
      <c r="B228" s="11" t="s">
        <v>866</v>
      </c>
      <c r="C228" s="11" t="s">
        <v>2145</v>
      </c>
      <c r="D228" s="11" t="s">
        <v>45</v>
      </c>
      <c r="E228" s="23">
        <v>44995</v>
      </c>
      <c r="F228" s="30">
        <v>0.41597222222222224</v>
      </c>
      <c r="G228" s="15">
        <v>2023</v>
      </c>
      <c r="H228" s="15">
        <v>1253</v>
      </c>
      <c r="I228" s="27">
        <v>246</v>
      </c>
    </row>
    <row r="229" spans="1:9">
      <c r="A229" s="25" t="s">
        <v>127</v>
      </c>
      <c r="B229" s="11" t="s">
        <v>872</v>
      </c>
      <c r="C229" s="11" t="s">
        <v>2146</v>
      </c>
      <c r="D229" s="11" t="s">
        <v>2133</v>
      </c>
      <c r="E229" s="23">
        <v>45124</v>
      </c>
      <c r="F229" s="30">
        <v>0.34722222222222221</v>
      </c>
      <c r="G229" s="15">
        <v>2023</v>
      </c>
      <c r="H229" s="15">
        <v>1124</v>
      </c>
      <c r="I229" s="27">
        <v>246</v>
      </c>
    </row>
    <row r="230" spans="1:9">
      <c r="A230" s="25" t="s">
        <v>127</v>
      </c>
      <c r="B230" s="11" t="s">
        <v>877</v>
      </c>
      <c r="C230" s="11" t="s">
        <v>2147</v>
      </c>
      <c r="D230" s="11" t="s">
        <v>45</v>
      </c>
      <c r="E230" s="23">
        <v>45005</v>
      </c>
      <c r="F230" s="30">
        <v>0.38472222222222224</v>
      </c>
      <c r="G230" s="15">
        <v>2023</v>
      </c>
      <c r="H230" s="15">
        <v>1243</v>
      </c>
      <c r="I230" s="27">
        <v>246</v>
      </c>
    </row>
    <row r="231" spans="1:9">
      <c r="A231" s="25" t="s">
        <v>127</v>
      </c>
      <c r="B231" s="11" t="s">
        <v>880</v>
      </c>
      <c r="C231" s="11" t="s">
        <v>2148</v>
      </c>
      <c r="D231" s="11" t="s">
        <v>45</v>
      </c>
      <c r="E231" s="23">
        <v>45064</v>
      </c>
      <c r="F231" s="30">
        <v>0.42430555555555555</v>
      </c>
      <c r="G231" s="15">
        <v>2023</v>
      </c>
      <c r="H231" s="15">
        <v>1184</v>
      </c>
      <c r="I231" s="27">
        <v>246</v>
      </c>
    </row>
    <row r="232" spans="1:9">
      <c r="A232" s="25" t="s">
        <v>127</v>
      </c>
      <c r="B232" s="11" t="s">
        <v>883</v>
      </c>
      <c r="C232" s="11" t="s">
        <v>2149</v>
      </c>
      <c r="D232" s="11" t="s">
        <v>45</v>
      </c>
      <c r="E232" s="23">
        <v>44995</v>
      </c>
      <c r="F232" s="30">
        <v>0.41388888888888886</v>
      </c>
      <c r="G232" s="15">
        <v>2023</v>
      </c>
      <c r="H232" s="15">
        <v>1253</v>
      </c>
      <c r="I232" s="27">
        <v>246</v>
      </c>
    </row>
    <row r="233" spans="1:9">
      <c r="A233" s="25" t="s">
        <v>127</v>
      </c>
      <c r="B233" s="11" t="s">
        <v>2278</v>
      </c>
      <c r="C233" s="11" t="s">
        <v>2279</v>
      </c>
      <c r="D233" s="11" t="s">
        <v>45</v>
      </c>
      <c r="E233" s="23">
        <v>45505</v>
      </c>
      <c r="F233" s="30">
        <v>0.58263888888888893</v>
      </c>
      <c r="G233" s="15">
        <v>2024</v>
      </c>
      <c r="H233" s="15">
        <v>743</v>
      </c>
      <c r="I233" s="27">
        <v>246</v>
      </c>
    </row>
    <row r="234" spans="1:9">
      <c r="A234" s="25" t="s">
        <v>127</v>
      </c>
      <c r="B234" s="11" t="s">
        <v>2278</v>
      </c>
      <c r="C234" s="11" t="s">
        <v>2280</v>
      </c>
      <c r="D234" s="11" t="s">
        <v>45</v>
      </c>
      <c r="E234" s="23">
        <v>45505</v>
      </c>
      <c r="F234" s="30">
        <v>0.58263888888888893</v>
      </c>
      <c r="G234" s="15">
        <v>2024</v>
      </c>
      <c r="H234" s="15">
        <v>743</v>
      </c>
      <c r="I234" s="27">
        <v>246</v>
      </c>
    </row>
    <row r="235" spans="1:9">
      <c r="A235" s="25" t="s">
        <v>127</v>
      </c>
      <c r="B235" s="11" t="s">
        <v>1360</v>
      </c>
      <c r="C235" s="11" t="s">
        <v>2281</v>
      </c>
      <c r="D235" s="11" t="s">
        <v>45</v>
      </c>
      <c r="E235" s="23">
        <v>45589</v>
      </c>
      <c r="F235" s="30">
        <v>0.46875</v>
      </c>
      <c r="G235" s="15">
        <v>2024</v>
      </c>
      <c r="H235" s="15">
        <v>659</v>
      </c>
      <c r="I235" s="27">
        <v>246</v>
      </c>
    </row>
    <row r="236" spans="1:9">
      <c r="A236" s="25" t="s">
        <v>127</v>
      </c>
      <c r="B236" s="11" t="s">
        <v>2278</v>
      </c>
      <c r="C236" s="11" t="s">
        <v>2414</v>
      </c>
      <c r="D236" s="11" t="s">
        <v>45</v>
      </c>
      <c r="E236" s="23">
        <v>45978</v>
      </c>
      <c r="F236" s="30">
        <v>0.5083333333333333</v>
      </c>
      <c r="G236" s="15">
        <v>2025</v>
      </c>
      <c r="H236" s="15">
        <v>270</v>
      </c>
      <c r="I236" s="27">
        <v>246</v>
      </c>
    </row>
    <row r="237" spans="1:9">
      <c r="A237" s="25" t="s">
        <v>127</v>
      </c>
      <c r="B237" s="11" t="s">
        <v>2415</v>
      </c>
      <c r="C237" s="11" t="s">
        <v>2416</v>
      </c>
      <c r="D237" s="11" t="s">
        <v>45</v>
      </c>
      <c r="E237" s="23">
        <v>45945</v>
      </c>
      <c r="F237" s="30">
        <v>0.57638888888888884</v>
      </c>
      <c r="G237" s="15">
        <v>2025</v>
      </c>
      <c r="H237" s="15">
        <v>303</v>
      </c>
      <c r="I237" s="27">
        <v>246</v>
      </c>
    </row>
    <row r="238" spans="1:9">
      <c r="A238" s="25" t="s">
        <v>1696</v>
      </c>
      <c r="B238" s="11" t="s">
        <v>2150</v>
      </c>
      <c r="C238" s="11" t="s">
        <v>2151</v>
      </c>
      <c r="D238" s="11" t="s">
        <v>45</v>
      </c>
      <c r="E238" s="23">
        <v>45267</v>
      </c>
      <c r="F238" s="30">
        <v>0.30902777777777779</v>
      </c>
      <c r="G238" s="15">
        <v>2023</v>
      </c>
      <c r="H238" s="15">
        <v>981</v>
      </c>
      <c r="I238" s="27">
        <v>246</v>
      </c>
    </row>
    <row r="239" spans="1:9">
      <c r="A239" s="25" t="s">
        <v>129</v>
      </c>
      <c r="B239" s="11" t="s">
        <v>1369</v>
      </c>
      <c r="C239" s="11" t="s">
        <v>2417</v>
      </c>
      <c r="D239" s="11" t="s">
        <v>45</v>
      </c>
      <c r="E239" s="23">
        <v>45803</v>
      </c>
      <c r="F239" s="30">
        <v>0.27916666666666667</v>
      </c>
      <c r="G239" s="15">
        <v>2025</v>
      </c>
      <c r="H239" s="15">
        <v>445</v>
      </c>
      <c r="I239" s="27">
        <v>246</v>
      </c>
    </row>
    <row r="240" spans="1:9">
      <c r="A240" s="25" t="s">
        <v>132</v>
      </c>
      <c r="B240" s="11" t="s">
        <v>2282</v>
      </c>
      <c r="C240" s="11" t="s">
        <v>2283</v>
      </c>
      <c r="D240" s="11" t="s">
        <v>45</v>
      </c>
      <c r="E240" s="23">
        <v>45554</v>
      </c>
      <c r="F240" s="30">
        <v>0.29583333333333334</v>
      </c>
      <c r="G240" s="15">
        <v>2024</v>
      </c>
      <c r="H240" s="15">
        <v>694</v>
      </c>
      <c r="I240" s="27">
        <v>246</v>
      </c>
    </row>
    <row r="241" spans="1:9">
      <c r="A241" s="25" t="s">
        <v>132</v>
      </c>
      <c r="B241" s="11" t="s">
        <v>382</v>
      </c>
      <c r="C241" s="11" t="s">
        <v>2284</v>
      </c>
      <c r="D241" s="11" t="s">
        <v>45</v>
      </c>
      <c r="E241" s="23">
        <v>45534</v>
      </c>
      <c r="F241" s="30">
        <v>0.38541666666666669</v>
      </c>
      <c r="G241" s="15">
        <v>2024</v>
      </c>
      <c r="H241" s="15">
        <v>714</v>
      </c>
      <c r="I241" s="27">
        <v>246</v>
      </c>
    </row>
    <row r="242" spans="1:9">
      <c r="A242" s="25" t="s">
        <v>132</v>
      </c>
      <c r="B242" s="11" t="s">
        <v>2285</v>
      </c>
      <c r="C242" s="11" t="s">
        <v>2286</v>
      </c>
      <c r="D242" s="11" t="s">
        <v>45</v>
      </c>
      <c r="E242" s="23">
        <v>45512</v>
      </c>
      <c r="F242" s="30">
        <v>0.29097222222222224</v>
      </c>
      <c r="G242" s="15">
        <v>2024</v>
      </c>
      <c r="H242" s="15">
        <v>736</v>
      </c>
      <c r="I242" s="27">
        <v>246</v>
      </c>
    </row>
    <row r="243" spans="1:9">
      <c r="A243" s="25" t="s">
        <v>132</v>
      </c>
      <c r="B243" s="11" t="s">
        <v>2287</v>
      </c>
      <c r="C243" s="11" t="s">
        <v>2288</v>
      </c>
      <c r="D243" s="11" t="s">
        <v>45</v>
      </c>
      <c r="E243" s="23">
        <v>45507</v>
      </c>
      <c r="F243" s="30">
        <v>0.29097222222222224</v>
      </c>
      <c r="G243" s="15">
        <v>2024</v>
      </c>
      <c r="H243" s="15">
        <v>741</v>
      </c>
      <c r="I243" s="27">
        <v>246</v>
      </c>
    </row>
    <row r="244" spans="1:9">
      <c r="A244" s="25" t="s">
        <v>132</v>
      </c>
      <c r="B244" s="11" t="s">
        <v>1375</v>
      </c>
      <c r="C244" s="11" t="s">
        <v>2418</v>
      </c>
      <c r="D244" s="11" t="s">
        <v>45</v>
      </c>
      <c r="E244" s="23">
        <v>45894</v>
      </c>
      <c r="F244" s="30">
        <v>0.29583333333333334</v>
      </c>
      <c r="G244" s="15">
        <v>2025</v>
      </c>
      <c r="H244" s="15">
        <v>354</v>
      </c>
      <c r="I244" s="27">
        <v>246</v>
      </c>
    </row>
    <row r="245" spans="1:9">
      <c r="A245" s="25" t="s">
        <v>132</v>
      </c>
      <c r="B245" s="11" t="s">
        <v>2419</v>
      </c>
      <c r="C245" s="11" t="s">
        <v>2420</v>
      </c>
      <c r="D245" s="11" t="s">
        <v>45</v>
      </c>
      <c r="E245" s="23">
        <v>45778</v>
      </c>
      <c r="F245" s="30">
        <v>0.33958333333333335</v>
      </c>
      <c r="G245" s="15">
        <v>2025</v>
      </c>
      <c r="H245" s="15">
        <v>470</v>
      </c>
      <c r="I245" s="27">
        <v>246</v>
      </c>
    </row>
    <row r="246" spans="1:9">
      <c r="A246" s="25" t="s">
        <v>132</v>
      </c>
      <c r="B246" s="11" t="s">
        <v>1608</v>
      </c>
      <c r="C246" s="11" t="s">
        <v>2421</v>
      </c>
      <c r="D246" s="11" t="s">
        <v>45</v>
      </c>
      <c r="E246" s="23">
        <v>45974</v>
      </c>
      <c r="F246" s="30">
        <v>0.20555555555555555</v>
      </c>
      <c r="G246" s="15">
        <v>2025</v>
      </c>
      <c r="H246" s="15">
        <v>274</v>
      </c>
      <c r="I246" s="27">
        <v>246</v>
      </c>
    </row>
    <row r="247" spans="1:9">
      <c r="A247" s="25" t="s">
        <v>132</v>
      </c>
      <c r="B247" s="11" t="s">
        <v>1608</v>
      </c>
      <c r="C247" s="11" t="s">
        <v>2422</v>
      </c>
      <c r="D247" s="11" t="s">
        <v>45</v>
      </c>
      <c r="E247" s="23">
        <v>46001</v>
      </c>
      <c r="F247" s="30">
        <v>0.2</v>
      </c>
      <c r="G247" s="15">
        <v>2025</v>
      </c>
      <c r="H247" s="15">
        <v>247</v>
      </c>
      <c r="I247" s="27">
        <v>246</v>
      </c>
    </row>
    <row r="248" spans="1:9">
      <c r="A248" s="25" t="s">
        <v>132</v>
      </c>
      <c r="B248" s="11" t="s">
        <v>1608</v>
      </c>
      <c r="C248" s="11" t="s">
        <v>2423</v>
      </c>
      <c r="D248" s="11" t="s">
        <v>45</v>
      </c>
      <c r="E248" s="23">
        <v>45986</v>
      </c>
      <c r="F248" s="30">
        <v>0.45555555555555555</v>
      </c>
      <c r="G248" s="15">
        <v>2025</v>
      </c>
      <c r="H248" s="15">
        <v>262</v>
      </c>
      <c r="I248" s="27">
        <v>246</v>
      </c>
    </row>
    <row r="249" spans="1:9">
      <c r="A249" s="25" t="s">
        <v>132</v>
      </c>
      <c r="B249" s="11" t="s">
        <v>1990</v>
      </c>
      <c r="C249" s="11" t="s">
        <v>2424</v>
      </c>
      <c r="D249" s="11" t="s">
        <v>45</v>
      </c>
      <c r="E249" s="23">
        <v>45992</v>
      </c>
      <c r="F249" s="30">
        <v>0.48472222222222222</v>
      </c>
      <c r="G249" s="15">
        <v>2025</v>
      </c>
      <c r="H249" s="15">
        <v>256</v>
      </c>
      <c r="I249" s="27">
        <v>246</v>
      </c>
    </row>
    <row r="250" spans="1:9">
      <c r="A250" s="25" t="s">
        <v>134</v>
      </c>
      <c r="B250" s="11" t="s">
        <v>2289</v>
      </c>
      <c r="C250" s="11" t="s">
        <v>2290</v>
      </c>
      <c r="D250" s="11" t="s">
        <v>45</v>
      </c>
      <c r="E250" s="23">
        <v>45450</v>
      </c>
      <c r="F250" s="30">
        <v>0.36666666666666664</v>
      </c>
      <c r="G250" s="15">
        <v>2024</v>
      </c>
      <c r="H250" s="15">
        <v>798</v>
      </c>
      <c r="I250" s="27">
        <v>246</v>
      </c>
    </row>
    <row r="251" spans="1:9">
      <c r="A251" s="25" t="s">
        <v>134</v>
      </c>
      <c r="B251" s="11" t="s">
        <v>1613</v>
      </c>
      <c r="C251" s="11" t="s">
        <v>2425</v>
      </c>
      <c r="D251" s="11" t="s">
        <v>45</v>
      </c>
      <c r="E251" s="23">
        <v>45747</v>
      </c>
      <c r="F251" s="30">
        <v>0.48541666666666666</v>
      </c>
      <c r="G251" s="15">
        <v>2025</v>
      </c>
      <c r="H251" s="15">
        <v>501</v>
      </c>
      <c r="I251" s="27">
        <v>246</v>
      </c>
    </row>
    <row r="252" spans="1:9">
      <c r="A252" s="25" t="s">
        <v>135</v>
      </c>
      <c r="B252" s="11" t="s">
        <v>892</v>
      </c>
      <c r="C252" s="11" t="s">
        <v>2152</v>
      </c>
      <c r="D252" s="11" t="s">
        <v>45</v>
      </c>
      <c r="E252" s="23">
        <v>44998</v>
      </c>
      <c r="F252" s="30">
        <v>0.32291666666666669</v>
      </c>
      <c r="G252" s="15">
        <v>2023</v>
      </c>
      <c r="H252" s="15">
        <v>1250</v>
      </c>
      <c r="I252" s="27">
        <v>246</v>
      </c>
    </row>
    <row r="253" spans="1:9">
      <c r="A253" s="25" t="s">
        <v>136</v>
      </c>
      <c r="B253" s="11" t="s">
        <v>2291</v>
      </c>
      <c r="C253" s="11" t="s">
        <v>2292</v>
      </c>
      <c r="D253" s="11" t="s">
        <v>45</v>
      </c>
      <c r="E253" s="23">
        <v>45607</v>
      </c>
      <c r="F253" s="30">
        <v>0.3215277777777778</v>
      </c>
      <c r="G253" s="15">
        <v>2024</v>
      </c>
      <c r="H253" s="15">
        <v>641</v>
      </c>
      <c r="I253" s="27">
        <v>246</v>
      </c>
    </row>
    <row r="254" spans="1:9">
      <c r="A254" s="25" t="s">
        <v>137</v>
      </c>
      <c r="B254" s="11" t="s">
        <v>900</v>
      </c>
      <c r="C254" s="11" t="s">
        <v>2153</v>
      </c>
      <c r="D254" s="11" t="s">
        <v>45</v>
      </c>
      <c r="E254" s="23">
        <v>45077</v>
      </c>
      <c r="F254" s="30">
        <v>0.4777777777777778</v>
      </c>
      <c r="G254" s="15">
        <v>2023</v>
      </c>
      <c r="H254" s="15">
        <v>1171</v>
      </c>
      <c r="I254" s="27">
        <v>246</v>
      </c>
    </row>
    <row r="255" spans="1:9">
      <c r="A255" s="25" t="s">
        <v>137</v>
      </c>
      <c r="B255" s="11" t="s">
        <v>911</v>
      </c>
      <c r="C255" s="11" t="s">
        <v>2154</v>
      </c>
      <c r="D255" s="11" t="s">
        <v>45</v>
      </c>
      <c r="E255" s="23">
        <v>44995</v>
      </c>
      <c r="F255" s="30">
        <v>0.27152777777777776</v>
      </c>
      <c r="G255" s="15">
        <v>2023</v>
      </c>
      <c r="H255" s="15">
        <v>1253</v>
      </c>
      <c r="I255" s="27">
        <v>246</v>
      </c>
    </row>
    <row r="256" spans="1:9">
      <c r="A256" s="25" t="s">
        <v>137</v>
      </c>
      <c r="B256" s="11" t="s">
        <v>2293</v>
      </c>
      <c r="C256" s="11" t="s">
        <v>2294</v>
      </c>
      <c r="D256" s="11" t="s">
        <v>45</v>
      </c>
      <c r="E256" s="23">
        <v>45491</v>
      </c>
      <c r="F256" s="30">
        <v>0.30625000000000002</v>
      </c>
      <c r="G256" s="15">
        <v>2024</v>
      </c>
      <c r="H256" s="15">
        <v>757</v>
      </c>
      <c r="I256" s="27">
        <v>246</v>
      </c>
    </row>
    <row r="257" spans="1:9">
      <c r="A257" s="25" t="s">
        <v>137</v>
      </c>
      <c r="B257" s="11" t="s">
        <v>399</v>
      </c>
      <c r="C257" s="11" t="s">
        <v>2426</v>
      </c>
      <c r="D257" s="11" t="s">
        <v>45</v>
      </c>
      <c r="E257" s="23">
        <v>45826</v>
      </c>
      <c r="F257" s="30">
        <v>0.28958333333333336</v>
      </c>
      <c r="G257" s="15">
        <v>2025</v>
      </c>
      <c r="H257" s="15">
        <v>422</v>
      </c>
      <c r="I257" s="27">
        <v>246</v>
      </c>
    </row>
    <row r="258" spans="1:9">
      <c r="A258" s="25" t="s">
        <v>137</v>
      </c>
      <c r="B258" s="11" t="s">
        <v>911</v>
      </c>
      <c r="C258" s="11" t="s">
        <v>2428</v>
      </c>
      <c r="D258" s="11" t="s">
        <v>45</v>
      </c>
      <c r="E258" s="23">
        <v>45797</v>
      </c>
      <c r="F258" s="30">
        <v>0.68402777777777779</v>
      </c>
      <c r="G258" s="15">
        <v>2025</v>
      </c>
      <c r="H258" s="15">
        <v>451</v>
      </c>
      <c r="I258" s="27">
        <v>246</v>
      </c>
    </row>
    <row r="259" spans="1:9">
      <c r="A259" s="25" t="s">
        <v>138</v>
      </c>
      <c r="B259" s="11" t="s">
        <v>926</v>
      </c>
      <c r="C259" s="11" t="s">
        <v>2156</v>
      </c>
      <c r="D259" s="11" t="s">
        <v>45</v>
      </c>
      <c r="E259" s="23">
        <v>44972</v>
      </c>
      <c r="F259" s="30">
        <v>0.30763888888888891</v>
      </c>
      <c r="G259" s="15">
        <v>2023</v>
      </c>
      <c r="H259" s="15">
        <v>1276</v>
      </c>
      <c r="I259" s="27">
        <v>246</v>
      </c>
    </row>
    <row r="260" spans="1:9">
      <c r="A260" s="25" t="s">
        <v>138</v>
      </c>
      <c r="B260" s="11" t="s">
        <v>932</v>
      </c>
      <c r="C260" s="11" t="s">
        <v>2157</v>
      </c>
      <c r="D260" s="11" t="s">
        <v>45</v>
      </c>
      <c r="E260" s="23">
        <v>44971</v>
      </c>
      <c r="F260" s="30">
        <v>0.31388888888888888</v>
      </c>
      <c r="G260" s="15">
        <v>2023</v>
      </c>
      <c r="H260" s="15">
        <v>1277</v>
      </c>
      <c r="I260" s="27">
        <v>246</v>
      </c>
    </row>
    <row r="261" spans="1:9">
      <c r="A261" s="25" t="s">
        <v>138</v>
      </c>
      <c r="B261" s="11" t="s">
        <v>935</v>
      </c>
      <c r="C261" s="11" t="s">
        <v>2158</v>
      </c>
      <c r="D261" s="11" t="s">
        <v>45</v>
      </c>
      <c r="E261" s="23">
        <v>44971</v>
      </c>
      <c r="F261" s="30">
        <v>0.33124999999999999</v>
      </c>
      <c r="G261" s="15">
        <v>2023</v>
      </c>
      <c r="H261" s="15">
        <v>1277</v>
      </c>
      <c r="I261" s="27">
        <v>246</v>
      </c>
    </row>
    <row r="262" spans="1:9">
      <c r="A262" s="25" t="s">
        <v>138</v>
      </c>
      <c r="B262" s="11" t="s">
        <v>944</v>
      </c>
      <c r="C262" s="11" t="s">
        <v>2160</v>
      </c>
      <c r="D262" s="11" t="s">
        <v>45</v>
      </c>
      <c r="E262" s="23">
        <v>44978</v>
      </c>
      <c r="F262" s="30">
        <v>0.43194444444444446</v>
      </c>
      <c r="G262" s="15">
        <v>2023</v>
      </c>
      <c r="H262" s="15">
        <v>1270</v>
      </c>
      <c r="I262" s="27">
        <v>246</v>
      </c>
    </row>
    <row r="263" spans="1:9">
      <c r="A263" s="25" t="s">
        <v>138</v>
      </c>
      <c r="B263" s="11" t="s">
        <v>2161</v>
      </c>
      <c r="C263" s="11" t="s">
        <v>2162</v>
      </c>
      <c r="D263" s="11" t="s">
        <v>45</v>
      </c>
      <c r="E263" s="23">
        <v>44977</v>
      </c>
      <c r="F263" s="30">
        <v>0.4597222222222222</v>
      </c>
      <c r="G263" s="15">
        <v>2023</v>
      </c>
      <c r="H263" s="15">
        <v>1271</v>
      </c>
      <c r="I263" s="27">
        <v>246</v>
      </c>
    </row>
    <row r="264" spans="1:9">
      <c r="A264" s="25" t="s">
        <v>138</v>
      </c>
      <c r="B264" s="11" t="s">
        <v>959</v>
      </c>
      <c r="C264" s="11" t="s">
        <v>2163</v>
      </c>
      <c r="D264" s="11" t="s">
        <v>45</v>
      </c>
      <c r="E264" s="23">
        <v>44977</v>
      </c>
      <c r="F264" s="30">
        <v>0.4548611111111111</v>
      </c>
      <c r="G264" s="15">
        <v>2023</v>
      </c>
      <c r="H264" s="15">
        <v>1271</v>
      </c>
      <c r="I264" s="27">
        <v>246</v>
      </c>
    </row>
    <row r="265" spans="1:9">
      <c r="A265" s="25" t="s">
        <v>138</v>
      </c>
      <c r="B265" s="11" t="s">
        <v>962</v>
      </c>
      <c r="C265" s="11" t="s">
        <v>2164</v>
      </c>
      <c r="D265" s="11" t="s">
        <v>45</v>
      </c>
      <c r="E265" s="23">
        <v>44972</v>
      </c>
      <c r="F265" s="30">
        <v>0.33680555555555558</v>
      </c>
      <c r="G265" s="15">
        <v>2023</v>
      </c>
      <c r="H265" s="15">
        <v>1276</v>
      </c>
      <c r="I265" s="27">
        <v>246</v>
      </c>
    </row>
    <row r="266" spans="1:9">
      <c r="A266" s="25" t="s">
        <v>138</v>
      </c>
      <c r="B266" s="11" t="s">
        <v>968</v>
      </c>
      <c r="C266" s="11" t="s">
        <v>2165</v>
      </c>
      <c r="D266" s="11" t="s">
        <v>45</v>
      </c>
      <c r="E266" s="23">
        <v>45104</v>
      </c>
      <c r="F266" s="30">
        <v>0.55972222222222223</v>
      </c>
      <c r="G266" s="15">
        <v>2023</v>
      </c>
      <c r="H266" s="15">
        <v>1144</v>
      </c>
      <c r="I266" s="27">
        <v>246</v>
      </c>
    </row>
    <row r="267" spans="1:9">
      <c r="A267" s="25" t="s">
        <v>138</v>
      </c>
      <c r="B267" s="11" t="s">
        <v>1407</v>
      </c>
      <c r="C267" s="11" t="s">
        <v>2166</v>
      </c>
      <c r="D267" s="11" t="s">
        <v>45</v>
      </c>
      <c r="E267" s="23">
        <v>44980</v>
      </c>
      <c r="F267" s="30">
        <v>0.3125</v>
      </c>
      <c r="G267" s="15">
        <v>2023</v>
      </c>
      <c r="H267" s="15">
        <v>1268</v>
      </c>
      <c r="I267" s="27">
        <v>246</v>
      </c>
    </row>
    <row r="268" spans="1:9">
      <c r="A268" s="25" t="s">
        <v>138</v>
      </c>
      <c r="B268" s="11" t="s">
        <v>2168</v>
      </c>
      <c r="C268" s="11" t="s">
        <v>2169</v>
      </c>
      <c r="D268" s="11" t="s">
        <v>45</v>
      </c>
      <c r="E268" s="23">
        <v>45142</v>
      </c>
      <c r="F268" s="30">
        <v>0.29097222222222224</v>
      </c>
      <c r="G268" s="15">
        <v>2023</v>
      </c>
      <c r="H268" s="15">
        <v>1106</v>
      </c>
      <c r="I268" s="27">
        <v>246</v>
      </c>
    </row>
    <row r="269" spans="1:9">
      <c r="A269" s="25" t="s">
        <v>138</v>
      </c>
      <c r="B269" s="11" t="s">
        <v>987</v>
      </c>
      <c r="C269" s="11" t="s">
        <v>2170</v>
      </c>
      <c r="D269" s="11" t="s">
        <v>45</v>
      </c>
      <c r="E269" s="23">
        <v>44980</v>
      </c>
      <c r="F269" s="30">
        <v>0.47847222222222224</v>
      </c>
      <c r="G269" s="15">
        <v>2023</v>
      </c>
      <c r="H269" s="15">
        <v>1268</v>
      </c>
      <c r="I269" s="27">
        <v>246</v>
      </c>
    </row>
    <row r="270" spans="1:9">
      <c r="A270" s="25" t="s">
        <v>138</v>
      </c>
      <c r="B270" s="11" t="s">
        <v>996</v>
      </c>
      <c r="C270" s="11" t="s">
        <v>2171</v>
      </c>
      <c r="D270" s="11" t="s">
        <v>45</v>
      </c>
      <c r="E270" s="23">
        <v>44977</v>
      </c>
      <c r="F270" s="30">
        <v>0.46666666666666667</v>
      </c>
      <c r="G270" s="15">
        <v>2023</v>
      </c>
      <c r="H270" s="15">
        <v>1271</v>
      </c>
      <c r="I270" s="27">
        <v>246</v>
      </c>
    </row>
    <row r="271" spans="1:9">
      <c r="A271" s="25" t="s">
        <v>138</v>
      </c>
      <c r="B271" s="11" t="s">
        <v>1005</v>
      </c>
      <c r="C271" s="11" t="s">
        <v>2172</v>
      </c>
      <c r="D271" s="11" t="s">
        <v>45</v>
      </c>
      <c r="E271" s="23">
        <v>44972</v>
      </c>
      <c r="F271" s="30">
        <v>0.31458333333333333</v>
      </c>
      <c r="G271" s="15">
        <v>2023</v>
      </c>
      <c r="H271" s="15">
        <v>1276</v>
      </c>
      <c r="I271" s="27">
        <v>246</v>
      </c>
    </row>
    <row r="272" spans="1:9">
      <c r="A272" s="25" t="s">
        <v>138</v>
      </c>
      <c r="B272" s="11" t="s">
        <v>1008</v>
      </c>
      <c r="C272" s="11" t="s">
        <v>2173</v>
      </c>
      <c r="D272" s="11" t="s">
        <v>45</v>
      </c>
      <c r="E272" s="23">
        <v>44971</v>
      </c>
      <c r="F272" s="30">
        <v>0.34930555555555554</v>
      </c>
      <c r="G272" s="15">
        <v>2023</v>
      </c>
      <c r="H272" s="15">
        <v>1277</v>
      </c>
      <c r="I272" s="27">
        <v>246</v>
      </c>
    </row>
    <row r="273" spans="1:9">
      <c r="A273" s="25" t="s">
        <v>138</v>
      </c>
      <c r="B273" s="11" t="s">
        <v>2174</v>
      </c>
      <c r="C273" s="11" t="s">
        <v>2175</v>
      </c>
      <c r="D273" s="11" t="s">
        <v>45</v>
      </c>
      <c r="E273" s="23">
        <v>44987</v>
      </c>
      <c r="F273" s="30">
        <v>0.32847222222222222</v>
      </c>
      <c r="G273" s="15">
        <v>2023</v>
      </c>
      <c r="H273" s="15">
        <v>1261</v>
      </c>
      <c r="I273" s="27">
        <v>246</v>
      </c>
    </row>
    <row r="274" spans="1:9">
      <c r="A274" s="25" t="s">
        <v>138</v>
      </c>
      <c r="B274" s="11" t="s">
        <v>1026</v>
      </c>
      <c r="C274" s="11" t="s">
        <v>2176</v>
      </c>
      <c r="D274" s="11" t="s">
        <v>45</v>
      </c>
      <c r="E274" s="23">
        <v>44971</v>
      </c>
      <c r="F274" s="30">
        <v>0.42430555555555555</v>
      </c>
      <c r="G274" s="15">
        <v>2023</v>
      </c>
      <c r="H274" s="15">
        <v>1277</v>
      </c>
      <c r="I274" s="27">
        <v>246</v>
      </c>
    </row>
    <row r="275" spans="1:9">
      <c r="A275" s="25" t="s">
        <v>138</v>
      </c>
      <c r="B275" s="11" t="s">
        <v>1029</v>
      </c>
      <c r="C275" s="11" t="s">
        <v>2177</v>
      </c>
      <c r="D275" s="11" t="s">
        <v>45</v>
      </c>
      <c r="E275" s="23">
        <v>44984</v>
      </c>
      <c r="F275" s="30">
        <v>0.31666666666666665</v>
      </c>
      <c r="G275" s="15">
        <v>2023</v>
      </c>
      <c r="H275" s="15">
        <v>1264</v>
      </c>
      <c r="I275" s="27">
        <v>246</v>
      </c>
    </row>
    <row r="276" spans="1:9">
      <c r="A276" s="25" t="s">
        <v>138</v>
      </c>
      <c r="B276" s="11" t="s">
        <v>1035</v>
      </c>
      <c r="C276" s="11" t="s">
        <v>2178</v>
      </c>
      <c r="D276" s="11" t="s">
        <v>45</v>
      </c>
      <c r="E276" s="23">
        <v>44974</v>
      </c>
      <c r="F276" s="30">
        <v>0.39652777777777776</v>
      </c>
      <c r="G276" s="15">
        <v>2023</v>
      </c>
      <c r="H276" s="15">
        <v>1274</v>
      </c>
      <c r="I276" s="27">
        <v>246</v>
      </c>
    </row>
    <row r="277" spans="1:9">
      <c r="A277" s="25" t="s">
        <v>138</v>
      </c>
      <c r="B277" s="11" t="s">
        <v>1038</v>
      </c>
      <c r="C277" s="11" t="s">
        <v>2179</v>
      </c>
      <c r="D277" s="11" t="s">
        <v>45</v>
      </c>
      <c r="E277" s="23">
        <v>44977</v>
      </c>
      <c r="F277" s="30">
        <v>0.4513888888888889</v>
      </c>
      <c r="G277" s="15">
        <v>2023</v>
      </c>
      <c r="H277" s="15">
        <v>1271</v>
      </c>
      <c r="I277" s="27">
        <v>246</v>
      </c>
    </row>
    <row r="278" spans="1:9">
      <c r="A278" s="25" t="s">
        <v>138</v>
      </c>
      <c r="B278" s="11" t="s">
        <v>1041</v>
      </c>
      <c r="C278" s="11" t="s">
        <v>2180</v>
      </c>
      <c r="D278" s="11" t="s">
        <v>45</v>
      </c>
      <c r="E278" s="23">
        <v>44971</v>
      </c>
      <c r="F278" s="30">
        <v>0.44027777777777777</v>
      </c>
      <c r="G278" s="15">
        <v>2023</v>
      </c>
      <c r="H278" s="15">
        <v>1277</v>
      </c>
      <c r="I278" s="27">
        <v>246</v>
      </c>
    </row>
    <row r="279" spans="1:9">
      <c r="A279" s="25" t="s">
        <v>138</v>
      </c>
      <c r="B279" s="11" t="s">
        <v>1044</v>
      </c>
      <c r="C279" s="11" t="s">
        <v>2181</v>
      </c>
      <c r="D279" s="11" t="s">
        <v>45</v>
      </c>
      <c r="E279" s="23">
        <v>45008</v>
      </c>
      <c r="F279" s="30">
        <v>0.2986111111111111</v>
      </c>
      <c r="G279" s="15">
        <v>2023</v>
      </c>
      <c r="H279" s="15">
        <v>1240</v>
      </c>
      <c r="I279" s="27">
        <v>246</v>
      </c>
    </row>
    <row r="280" spans="1:9">
      <c r="A280" s="25" t="s">
        <v>138</v>
      </c>
      <c r="B280" s="11" t="s">
        <v>1044</v>
      </c>
      <c r="C280" s="11" t="s">
        <v>2182</v>
      </c>
      <c r="D280" s="11" t="s">
        <v>45</v>
      </c>
      <c r="E280" s="23">
        <v>45020</v>
      </c>
      <c r="F280" s="30">
        <v>0.43194444444444446</v>
      </c>
      <c r="G280" s="15">
        <v>2023</v>
      </c>
      <c r="H280" s="15">
        <v>1228</v>
      </c>
      <c r="I280" s="27">
        <v>246</v>
      </c>
    </row>
    <row r="281" spans="1:9">
      <c r="A281" s="25" t="s">
        <v>138</v>
      </c>
      <c r="B281" s="11" t="s">
        <v>1047</v>
      </c>
      <c r="C281" s="11" t="s">
        <v>2183</v>
      </c>
      <c r="D281" s="11" t="s">
        <v>45</v>
      </c>
      <c r="E281" s="23">
        <v>44972</v>
      </c>
      <c r="F281" s="30">
        <v>0.32083333333333336</v>
      </c>
      <c r="G281" s="15">
        <v>2023</v>
      </c>
      <c r="H281" s="15">
        <v>1276</v>
      </c>
      <c r="I281" s="27">
        <v>246</v>
      </c>
    </row>
    <row r="282" spans="1:9">
      <c r="A282" s="25" t="s">
        <v>138</v>
      </c>
      <c r="B282" s="11" t="s">
        <v>2184</v>
      </c>
      <c r="C282" s="11" t="s">
        <v>2185</v>
      </c>
      <c r="D282" s="11" t="s">
        <v>45</v>
      </c>
      <c r="E282" s="23">
        <v>44972</v>
      </c>
      <c r="F282" s="30">
        <v>0.46041666666666664</v>
      </c>
      <c r="G282" s="15">
        <v>2023</v>
      </c>
      <c r="H282" s="15">
        <v>1276</v>
      </c>
      <c r="I282" s="27">
        <v>246</v>
      </c>
    </row>
    <row r="283" spans="1:9">
      <c r="A283" s="25" t="s">
        <v>138</v>
      </c>
      <c r="B283" s="11" t="s">
        <v>1053</v>
      </c>
      <c r="C283" s="11" t="s">
        <v>2186</v>
      </c>
      <c r="D283" s="11" t="s">
        <v>45</v>
      </c>
      <c r="E283" s="23">
        <v>44977</v>
      </c>
      <c r="F283" s="30">
        <v>0.45763888888888887</v>
      </c>
      <c r="G283" s="15">
        <v>2023</v>
      </c>
      <c r="H283" s="15">
        <v>1271</v>
      </c>
      <c r="I283" s="27">
        <v>246</v>
      </c>
    </row>
    <row r="284" spans="1:9">
      <c r="A284" s="25" t="s">
        <v>138</v>
      </c>
      <c r="B284" s="11" t="s">
        <v>2187</v>
      </c>
      <c r="C284" s="11" t="s">
        <v>2188</v>
      </c>
      <c r="D284" s="11" t="s">
        <v>45</v>
      </c>
      <c r="E284" s="23">
        <v>44971</v>
      </c>
      <c r="F284" s="30">
        <v>0.50694444444444442</v>
      </c>
      <c r="G284" s="15">
        <v>2023</v>
      </c>
      <c r="H284" s="15">
        <v>1277</v>
      </c>
      <c r="I284" s="27">
        <v>246</v>
      </c>
    </row>
    <row r="285" spans="1:9">
      <c r="A285" s="25" t="s">
        <v>138</v>
      </c>
      <c r="B285" s="11" t="s">
        <v>1056</v>
      </c>
      <c r="C285" s="11" t="s">
        <v>2189</v>
      </c>
      <c r="D285" s="11" t="s">
        <v>45</v>
      </c>
      <c r="E285" s="23">
        <v>44978</v>
      </c>
      <c r="F285" s="30">
        <v>0.46319444444444446</v>
      </c>
      <c r="G285" s="15">
        <v>2023</v>
      </c>
      <c r="H285" s="15">
        <v>1270</v>
      </c>
      <c r="I285" s="27">
        <v>246</v>
      </c>
    </row>
    <row r="286" spans="1:9">
      <c r="A286" s="25" t="s">
        <v>138</v>
      </c>
      <c r="B286" s="11" t="s">
        <v>1059</v>
      </c>
      <c r="C286" s="11" t="s">
        <v>2190</v>
      </c>
      <c r="D286" s="11" t="s">
        <v>45</v>
      </c>
      <c r="E286" s="23">
        <v>44972</v>
      </c>
      <c r="F286" s="30">
        <v>0.46111111111111114</v>
      </c>
      <c r="G286" s="15">
        <v>2023</v>
      </c>
      <c r="H286" s="15">
        <v>1276</v>
      </c>
      <c r="I286" s="27">
        <v>246</v>
      </c>
    </row>
    <row r="287" spans="1:9">
      <c r="A287" s="25" t="s">
        <v>138</v>
      </c>
      <c r="B287" s="11" t="s">
        <v>1062</v>
      </c>
      <c r="C287" s="11" t="s">
        <v>2191</v>
      </c>
      <c r="D287" s="11" t="s">
        <v>45</v>
      </c>
      <c r="E287" s="23">
        <v>45012</v>
      </c>
      <c r="F287" s="30">
        <v>0.30763888888888891</v>
      </c>
      <c r="G287" s="15">
        <v>2023</v>
      </c>
      <c r="H287" s="15">
        <v>1236</v>
      </c>
      <c r="I287" s="27">
        <v>246</v>
      </c>
    </row>
    <row r="288" spans="1:9">
      <c r="A288" s="25" t="s">
        <v>138</v>
      </c>
      <c r="B288" s="11" t="s">
        <v>1074</v>
      </c>
      <c r="C288" s="11" t="s">
        <v>2192</v>
      </c>
      <c r="D288" s="11" t="s">
        <v>45</v>
      </c>
      <c r="E288" s="23">
        <v>44985</v>
      </c>
      <c r="F288" s="30">
        <v>0.51666666666666672</v>
      </c>
      <c r="G288" s="15">
        <v>2023</v>
      </c>
      <c r="H288" s="15">
        <v>1263</v>
      </c>
      <c r="I288" s="27">
        <v>246</v>
      </c>
    </row>
    <row r="289" spans="1:9">
      <c r="A289" s="25" t="s">
        <v>138</v>
      </c>
      <c r="B289" s="11" t="s">
        <v>1077</v>
      </c>
      <c r="C289" s="11" t="s">
        <v>2193</v>
      </c>
      <c r="D289" s="11" t="s">
        <v>45</v>
      </c>
      <c r="E289" s="23">
        <v>44971</v>
      </c>
      <c r="F289" s="30">
        <v>0.30555555555555558</v>
      </c>
      <c r="G289" s="15">
        <v>2023</v>
      </c>
      <c r="H289" s="15">
        <v>1277</v>
      </c>
      <c r="I289" s="27">
        <v>246</v>
      </c>
    </row>
    <row r="290" spans="1:9">
      <c r="A290" s="25" t="s">
        <v>138</v>
      </c>
      <c r="B290" s="11" t="s">
        <v>1080</v>
      </c>
      <c r="C290" s="11" t="s">
        <v>2194</v>
      </c>
      <c r="D290" s="11" t="s">
        <v>45</v>
      </c>
      <c r="E290" s="23">
        <v>44971</v>
      </c>
      <c r="F290" s="30">
        <v>0.30486111111111114</v>
      </c>
      <c r="G290" s="15">
        <v>2023</v>
      </c>
      <c r="H290" s="15">
        <v>1277</v>
      </c>
      <c r="I290" s="27">
        <v>246</v>
      </c>
    </row>
    <row r="291" spans="1:9">
      <c r="A291" s="25" t="s">
        <v>138</v>
      </c>
      <c r="B291" s="11" t="s">
        <v>2195</v>
      </c>
      <c r="C291" s="11" t="s">
        <v>2196</v>
      </c>
      <c r="D291" s="11" t="s">
        <v>45</v>
      </c>
      <c r="E291" s="23">
        <v>44971</v>
      </c>
      <c r="F291" s="30">
        <v>0.4597222222222222</v>
      </c>
      <c r="G291" s="15">
        <v>2023</v>
      </c>
      <c r="H291" s="15">
        <v>1277</v>
      </c>
      <c r="I291" s="27">
        <v>246</v>
      </c>
    </row>
    <row r="292" spans="1:9">
      <c r="A292" s="25" t="s">
        <v>138</v>
      </c>
      <c r="B292" s="11" t="s">
        <v>1092</v>
      </c>
      <c r="C292" s="11" t="s">
        <v>2197</v>
      </c>
      <c r="D292" s="11" t="s">
        <v>45</v>
      </c>
      <c r="E292" s="23">
        <v>44977</v>
      </c>
      <c r="F292" s="30">
        <v>0.31874999999999998</v>
      </c>
      <c r="G292" s="15">
        <v>2023</v>
      </c>
      <c r="H292" s="15">
        <v>1271</v>
      </c>
      <c r="I292" s="27">
        <v>246</v>
      </c>
    </row>
    <row r="293" spans="1:9">
      <c r="A293" s="25" t="s">
        <v>138</v>
      </c>
      <c r="B293" s="11" t="s">
        <v>1095</v>
      </c>
      <c r="C293" s="11" t="s">
        <v>2198</v>
      </c>
      <c r="D293" s="11" t="s">
        <v>45</v>
      </c>
      <c r="E293" s="23">
        <v>44971</v>
      </c>
      <c r="F293" s="30">
        <v>0.3034722222222222</v>
      </c>
      <c r="G293" s="15">
        <v>2023</v>
      </c>
      <c r="H293" s="15">
        <v>1277</v>
      </c>
      <c r="I293" s="27">
        <v>246</v>
      </c>
    </row>
    <row r="294" spans="1:9">
      <c r="A294" s="25" t="s">
        <v>138</v>
      </c>
      <c r="B294" s="11" t="s">
        <v>1104</v>
      </c>
      <c r="C294" s="11" t="s">
        <v>2199</v>
      </c>
      <c r="D294" s="11" t="s">
        <v>45</v>
      </c>
      <c r="E294" s="23">
        <v>44978</v>
      </c>
      <c r="F294" s="30">
        <v>0.30486111111111114</v>
      </c>
      <c r="G294" s="15">
        <v>2023</v>
      </c>
      <c r="H294" s="15">
        <v>1270</v>
      </c>
      <c r="I294" s="27">
        <v>246</v>
      </c>
    </row>
    <row r="295" spans="1:9">
      <c r="A295" s="25" t="s">
        <v>138</v>
      </c>
      <c r="B295" s="11" t="s">
        <v>1116</v>
      </c>
      <c r="C295" s="11" t="s">
        <v>2200</v>
      </c>
      <c r="D295" s="11" t="s">
        <v>45</v>
      </c>
      <c r="E295" s="23">
        <v>44971</v>
      </c>
      <c r="F295" s="30">
        <v>0.45277777777777778</v>
      </c>
      <c r="G295" s="15">
        <v>2023</v>
      </c>
      <c r="H295" s="15">
        <v>1277</v>
      </c>
      <c r="I295" s="27">
        <v>246</v>
      </c>
    </row>
    <row r="296" spans="1:9">
      <c r="A296" s="25" t="s">
        <v>138</v>
      </c>
      <c r="B296" s="11" t="s">
        <v>1119</v>
      </c>
      <c r="C296" s="11" t="s">
        <v>2201</v>
      </c>
      <c r="D296" s="11" t="s">
        <v>45</v>
      </c>
      <c r="E296" s="23">
        <v>44972</v>
      </c>
      <c r="F296" s="30">
        <v>0.46180555555555558</v>
      </c>
      <c r="G296" s="15">
        <v>2023</v>
      </c>
      <c r="H296" s="15">
        <v>1276</v>
      </c>
      <c r="I296" s="27">
        <v>246</v>
      </c>
    </row>
    <row r="297" spans="1:9">
      <c r="A297" s="25" t="s">
        <v>138</v>
      </c>
      <c r="B297" s="11" t="s">
        <v>1125</v>
      </c>
      <c r="C297" s="11" t="s">
        <v>2202</v>
      </c>
      <c r="D297" s="11" t="s">
        <v>45</v>
      </c>
      <c r="E297" s="23">
        <v>44972</v>
      </c>
      <c r="F297" s="30">
        <v>0.33819444444444446</v>
      </c>
      <c r="G297" s="15">
        <v>2023</v>
      </c>
      <c r="H297" s="15">
        <v>1276</v>
      </c>
      <c r="I297" s="27">
        <v>246</v>
      </c>
    </row>
    <row r="298" spans="1:9">
      <c r="A298" s="25" t="s">
        <v>138</v>
      </c>
      <c r="B298" s="11" t="s">
        <v>1131</v>
      </c>
      <c r="C298" s="11" t="s">
        <v>2203</v>
      </c>
      <c r="D298" s="11" t="s">
        <v>45</v>
      </c>
      <c r="E298" s="23">
        <v>44971</v>
      </c>
      <c r="F298" s="30">
        <v>0.51041666666666663</v>
      </c>
      <c r="G298" s="15">
        <v>2023</v>
      </c>
      <c r="H298" s="15">
        <v>1277</v>
      </c>
      <c r="I298" s="27">
        <v>246</v>
      </c>
    </row>
    <row r="299" spans="1:9">
      <c r="A299" s="25" t="s">
        <v>138</v>
      </c>
      <c r="B299" s="11" t="s">
        <v>1134</v>
      </c>
      <c r="C299" s="11" t="s">
        <v>2204</v>
      </c>
      <c r="D299" s="11" t="s">
        <v>45</v>
      </c>
      <c r="E299" s="23">
        <v>44971</v>
      </c>
      <c r="F299" s="30">
        <v>0.59236111111111112</v>
      </c>
      <c r="G299" s="15">
        <v>2023</v>
      </c>
      <c r="H299" s="15">
        <v>1277</v>
      </c>
      <c r="I299" s="27">
        <v>246</v>
      </c>
    </row>
    <row r="300" spans="1:9">
      <c r="A300" s="25" t="s">
        <v>138</v>
      </c>
      <c r="B300" s="11" t="s">
        <v>1155</v>
      </c>
      <c r="C300" s="11" t="s">
        <v>2205</v>
      </c>
      <c r="D300" s="11" t="s">
        <v>45</v>
      </c>
      <c r="E300" s="23">
        <v>44971</v>
      </c>
      <c r="F300" s="30">
        <v>0.43333333333333335</v>
      </c>
      <c r="G300" s="15">
        <v>2023</v>
      </c>
      <c r="H300" s="15">
        <v>1277</v>
      </c>
      <c r="I300" s="27">
        <v>246</v>
      </c>
    </row>
    <row r="301" spans="1:9">
      <c r="A301" s="25" t="s">
        <v>138</v>
      </c>
      <c r="B301" s="11" t="s">
        <v>2206</v>
      </c>
      <c r="C301" s="11" t="s">
        <v>2207</v>
      </c>
      <c r="D301" s="11" t="s">
        <v>45</v>
      </c>
      <c r="E301" s="23">
        <v>45245</v>
      </c>
      <c r="F301" s="30">
        <v>0.51388888888888884</v>
      </c>
      <c r="G301" s="15">
        <v>2023</v>
      </c>
      <c r="H301" s="15">
        <v>1003</v>
      </c>
      <c r="I301" s="27">
        <v>246</v>
      </c>
    </row>
    <row r="302" spans="1:9">
      <c r="A302" s="25" t="s">
        <v>138</v>
      </c>
      <c r="B302" s="11" t="s">
        <v>1164</v>
      </c>
      <c r="C302" s="11" t="s">
        <v>2208</v>
      </c>
      <c r="D302" s="11" t="s">
        <v>45</v>
      </c>
      <c r="E302" s="23">
        <v>44971</v>
      </c>
      <c r="F302" s="30">
        <v>0.34930555555555554</v>
      </c>
      <c r="G302" s="15">
        <v>2023</v>
      </c>
      <c r="H302" s="15">
        <v>1277</v>
      </c>
      <c r="I302" s="27">
        <v>246</v>
      </c>
    </row>
    <row r="303" spans="1:9">
      <c r="A303" s="25" t="s">
        <v>138</v>
      </c>
      <c r="B303" s="11" t="s">
        <v>1679</v>
      </c>
      <c r="C303" s="11" t="s">
        <v>2209</v>
      </c>
      <c r="D303" s="11" t="s">
        <v>45</v>
      </c>
      <c r="E303" s="23">
        <v>45082</v>
      </c>
      <c r="F303" s="30">
        <v>0.38194444444444442</v>
      </c>
      <c r="G303" s="15">
        <v>2023</v>
      </c>
      <c r="H303" s="15">
        <v>1166</v>
      </c>
      <c r="I303" s="27">
        <v>246</v>
      </c>
    </row>
    <row r="304" spans="1:9">
      <c r="A304" s="25" t="s">
        <v>138</v>
      </c>
      <c r="B304" s="11" t="s">
        <v>2295</v>
      </c>
      <c r="C304" s="11" t="s">
        <v>2296</v>
      </c>
      <c r="D304" s="11" t="s">
        <v>45</v>
      </c>
      <c r="E304" s="23">
        <v>45611</v>
      </c>
      <c r="F304" s="30">
        <v>0.31111111111111112</v>
      </c>
      <c r="G304" s="15">
        <v>2024</v>
      </c>
      <c r="H304" s="15">
        <v>637</v>
      </c>
      <c r="I304" s="27">
        <v>246</v>
      </c>
    </row>
    <row r="305" spans="1:9">
      <c r="A305" s="25" t="s">
        <v>138</v>
      </c>
      <c r="B305" s="11" t="s">
        <v>1389</v>
      </c>
      <c r="C305" s="11" t="s">
        <v>2297</v>
      </c>
      <c r="D305" s="11" t="s">
        <v>45</v>
      </c>
      <c r="E305" s="23">
        <v>45574</v>
      </c>
      <c r="F305" s="30">
        <v>0.31180555555555556</v>
      </c>
      <c r="G305" s="15">
        <v>2024</v>
      </c>
      <c r="H305" s="15">
        <v>674</v>
      </c>
      <c r="I305" s="27">
        <v>246</v>
      </c>
    </row>
    <row r="306" spans="1:9">
      <c r="A306" s="25" t="s">
        <v>138</v>
      </c>
      <c r="B306" s="11" t="s">
        <v>1397</v>
      </c>
      <c r="C306" s="11" t="s">
        <v>2298</v>
      </c>
      <c r="D306" s="11" t="s">
        <v>45</v>
      </c>
      <c r="E306" s="23">
        <v>45533</v>
      </c>
      <c r="F306" s="30">
        <v>0.58333333333333337</v>
      </c>
      <c r="G306" s="15">
        <v>2024</v>
      </c>
      <c r="H306" s="15">
        <v>715</v>
      </c>
      <c r="I306" s="27">
        <v>246</v>
      </c>
    </row>
    <row r="307" spans="1:9">
      <c r="A307" s="25" t="s">
        <v>138</v>
      </c>
      <c r="B307" s="11" t="s">
        <v>1402</v>
      </c>
      <c r="C307" s="11" t="s">
        <v>2300</v>
      </c>
      <c r="D307" s="11" t="s">
        <v>45</v>
      </c>
      <c r="E307" s="23">
        <v>45483</v>
      </c>
      <c r="F307" s="30">
        <v>0.39583333333333331</v>
      </c>
      <c r="G307" s="15">
        <v>2024</v>
      </c>
      <c r="H307" s="15">
        <v>765</v>
      </c>
      <c r="I307" s="27">
        <v>246</v>
      </c>
    </row>
    <row r="308" spans="1:9">
      <c r="A308" s="25" t="s">
        <v>138</v>
      </c>
      <c r="B308" s="11" t="s">
        <v>1410</v>
      </c>
      <c r="C308" s="11" t="s">
        <v>2301</v>
      </c>
      <c r="D308" s="11" t="s">
        <v>45</v>
      </c>
      <c r="E308" s="23">
        <v>45602</v>
      </c>
      <c r="F308" s="30">
        <v>0.35555555555555557</v>
      </c>
      <c r="G308" s="15">
        <v>2024</v>
      </c>
      <c r="H308" s="15">
        <v>646</v>
      </c>
      <c r="I308" s="27">
        <v>246</v>
      </c>
    </row>
    <row r="309" spans="1:9">
      <c r="A309" s="25" t="s">
        <v>138</v>
      </c>
      <c r="B309" s="11" t="s">
        <v>993</v>
      </c>
      <c r="C309" s="11" t="s">
        <v>2302</v>
      </c>
      <c r="D309" s="11" t="s">
        <v>45</v>
      </c>
      <c r="E309" s="23">
        <v>45588</v>
      </c>
      <c r="F309" s="30">
        <v>0.43888888888888888</v>
      </c>
      <c r="G309" s="15">
        <v>2024</v>
      </c>
      <c r="H309" s="15">
        <v>660</v>
      </c>
      <c r="I309" s="27">
        <v>246</v>
      </c>
    </row>
    <row r="310" spans="1:9">
      <c r="A310" s="25" t="s">
        <v>138</v>
      </c>
      <c r="B310" s="11" t="s">
        <v>1017</v>
      </c>
      <c r="C310" s="11" t="s">
        <v>2304</v>
      </c>
      <c r="D310" s="11" t="s">
        <v>45</v>
      </c>
      <c r="E310" s="23">
        <v>45510</v>
      </c>
      <c r="F310" s="30">
        <v>0.44930555555555557</v>
      </c>
      <c r="G310" s="15">
        <v>2024</v>
      </c>
      <c r="H310" s="15">
        <v>738</v>
      </c>
      <c r="I310" s="27">
        <v>246</v>
      </c>
    </row>
    <row r="311" spans="1:9">
      <c r="A311" s="25" t="s">
        <v>138</v>
      </c>
      <c r="B311" s="11" t="s">
        <v>1426</v>
      </c>
      <c r="C311" s="11" t="s">
        <v>2306</v>
      </c>
      <c r="D311" s="11" t="s">
        <v>45</v>
      </c>
      <c r="E311" s="23">
        <v>45594</v>
      </c>
      <c r="F311" s="30">
        <v>0.34583333333333333</v>
      </c>
      <c r="G311" s="15">
        <v>2024</v>
      </c>
      <c r="H311" s="15">
        <v>654</v>
      </c>
      <c r="I311" s="27">
        <v>246</v>
      </c>
    </row>
    <row r="312" spans="1:9">
      <c r="A312" s="25" t="s">
        <v>138</v>
      </c>
      <c r="B312" s="11" t="s">
        <v>2307</v>
      </c>
      <c r="C312" s="11" t="s">
        <v>2308</v>
      </c>
      <c r="D312" s="11" t="s">
        <v>45</v>
      </c>
      <c r="E312" s="23">
        <v>45504</v>
      </c>
      <c r="F312" s="30">
        <v>0.30486111111111114</v>
      </c>
      <c r="G312" s="15">
        <v>2024</v>
      </c>
      <c r="H312" s="15">
        <v>744</v>
      </c>
      <c r="I312" s="27">
        <v>246</v>
      </c>
    </row>
    <row r="313" spans="1:9">
      <c r="A313" s="25" t="s">
        <v>138</v>
      </c>
      <c r="B313" s="11" t="s">
        <v>2310</v>
      </c>
      <c r="C313" s="11" t="s">
        <v>2311</v>
      </c>
      <c r="D313" s="11" t="s">
        <v>45</v>
      </c>
      <c r="E313" s="23">
        <v>45393</v>
      </c>
      <c r="F313" s="30">
        <v>0.28263888888888888</v>
      </c>
      <c r="G313" s="15">
        <v>2024</v>
      </c>
      <c r="H313" s="15">
        <v>855</v>
      </c>
      <c r="I313" s="27">
        <v>246</v>
      </c>
    </row>
    <row r="314" spans="1:9">
      <c r="A314" s="25" t="s">
        <v>138</v>
      </c>
      <c r="B314" s="11" t="s">
        <v>1128</v>
      </c>
      <c r="C314" s="11" t="s">
        <v>2312</v>
      </c>
      <c r="D314" s="11" t="s">
        <v>45</v>
      </c>
      <c r="E314" s="23">
        <v>45615</v>
      </c>
      <c r="F314" s="30">
        <v>0.57638888888888884</v>
      </c>
      <c r="G314" s="15">
        <v>2024</v>
      </c>
      <c r="H314" s="15">
        <v>633</v>
      </c>
      <c r="I314" s="27">
        <v>246</v>
      </c>
    </row>
    <row r="315" spans="1:9">
      <c r="A315" s="25" t="s">
        <v>138</v>
      </c>
      <c r="B315" s="11" t="s">
        <v>1128</v>
      </c>
      <c r="C315" s="11" t="s">
        <v>2313</v>
      </c>
      <c r="D315" s="11" t="s">
        <v>45</v>
      </c>
      <c r="E315" s="23">
        <v>45413</v>
      </c>
      <c r="F315" s="30">
        <v>0.61458333333333337</v>
      </c>
      <c r="G315" s="15">
        <v>2024</v>
      </c>
      <c r="H315" s="15">
        <v>835</v>
      </c>
      <c r="I315" s="27">
        <v>246</v>
      </c>
    </row>
    <row r="316" spans="1:9">
      <c r="A316" s="25" t="s">
        <v>138</v>
      </c>
      <c r="B316" s="11" t="s">
        <v>1450</v>
      </c>
      <c r="C316" s="11" t="s">
        <v>2314</v>
      </c>
      <c r="D316" s="11" t="s">
        <v>45</v>
      </c>
      <c r="E316" s="23">
        <v>45331</v>
      </c>
      <c r="F316" s="30">
        <v>0.48819444444444443</v>
      </c>
      <c r="G316" s="15">
        <v>2024</v>
      </c>
      <c r="H316" s="15">
        <v>917</v>
      </c>
      <c r="I316" s="27">
        <v>246</v>
      </c>
    </row>
    <row r="317" spans="1:9">
      <c r="A317" s="25" t="s">
        <v>138</v>
      </c>
      <c r="B317" s="11" t="s">
        <v>2315</v>
      </c>
      <c r="C317" s="11" t="s">
        <v>2316</v>
      </c>
      <c r="D317" s="11" t="s">
        <v>45</v>
      </c>
      <c r="E317" s="23">
        <v>45464</v>
      </c>
      <c r="F317" s="30">
        <v>0.44930555555555557</v>
      </c>
      <c r="G317" s="15">
        <v>2024</v>
      </c>
      <c r="H317" s="15">
        <v>784</v>
      </c>
      <c r="I317" s="27">
        <v>246</v>
      </c>
    </row>
    <row r="318" spans="1:9">
      <c r="A318" s="25" t="s">
        <v>138</v>
      </c>
      <c r="B318" s="11" t="s">
        <v>2429</v>
      </c>
      <c r="C318" s="11" t="s">
        <v>2430</v>
      </c>
      <c r="D318" s="11" t="s">
        <v>45</v>
      </c>
      <c r="E318" s="23">
        <v>45909</v>
      </c>
      <c r="F318" s="30">
        <v>0.32777777777777778</v>
      </c>
      <c r="G318" s="15">
        <v>2025</v>
      </c>
      <c r="H318" s="15">
        <v>339</v>
      </c>
      <c r="I318" s="27">
        <v>246</v>
      </c>
    </row>
    <row r="319" spans="1:9">
      <c r="A319" s="25" t="s">
        <v>138</v>
      </c>
      <c r="B319" s="11" t="s">
        <v>2429</v>
      </c>
      <c r="C319" s="11" t="s">
        <v>2431</v>
      </c>
      <c r="D319" s="11" t="s">
        <v>45</v>
      </c>
      <c r="E319" s="23">
        <v>45798</v>
      </c>
      <c r="F319" s="30">
        <v>0.33402777777777776</v>
      </c>
      <c r="G319" s="15">
        <v>2025</v>
      </c>
      <c r="H319" s="15">
        <v>450</v>
      </c>
      <c r="I319" s="27">
        <v>246</v>
      </c>
    </row>
    <row r="320" spans="1:9">
      <c r="A320" s="25" t="s">
        <v>138</v>
      </c>
      <c r="B320" s="11" t="s">
        <v>965</v>
      </c>
      <c r="C320" s="11" t="s">
        <v>2432</v>
      </c>
      <c r="D320" s="11" t="s">
        <v>45</v>
      </c>
      <c r="E320" s="23">
        <v>45712</v>
      </c>
      <c r="F320" s="30">
        <v>0.43680555555555556</v>
      </c>
      <c r="G320" s="15">
        <v>2025</v>
      </c>
      <c r="H320" s="15">
        <v>536</v>
      </c>
      <c r="I320" s="27">
        <v>246</v>
      </c>
    </row>
    <row r="321" spans="1:9">
      <c r="A321" s="25" t="s">
        <v>138</v>
      </c>
      <c r="B321" s="11" t="s">
        <v>965</v>
      </c>
      <c r="C321" s="11" t="s">
        <v>2433</v>
      </c>
      <c r="D321" s="11" t="s">
        <v>45</v>
      </c>
      <c r="E321" s="23">
        <v>45712</v>
      </c>
      <c r="F321" s="30">
        <v>0.43680555555555556</v>
      </c>
      <c r="G321" s="15">
        <v>2025</v>
      </c>
      <c r="H321" s="15">
        <v>536</v>
      </c>
      <c r="I321" s="27">
        <v>246</v>
      </c>
    </row>
    <row r="322" spans="1:9">
      <c r="A322" s="25" t="s">
        <v>138</v>
      </c>
      <c r="B322" s="11" t="s">
        <v>433</v>
      </c>
      <c r="C322" s="11" t="s">
        <v>2435</v>
      </c>
      <c r="D322" s="11" t="s">
        <v>45</v>
      </c>
      <c r="E322" s="23">
        <v>45834</v>
      </c>
      <c r="F322" s="30">
        <v>0.43819444444444444</v>
      </c>
      <c r="G322" s="15">
        <v>2025</v>
      </c>
      <c r="H322" s="15">
        <v>414</v>
      </c>
      <c r="I322" s="27">
        <v>246</v>
      </c>
    </row>
    <row r="323" spans="1:9">
      <c r="A323" s="25" t="s">
        <v>138</v>
      </c>
      <c r="B323" s="11" t="s">
        <v>2437</v>
      </c>
      <c r="C323" s="11" t="s">
        <v>2438</v>
      </c>
      <c r="D323" s="11" t="s">
        <v>45</v>
      </c>
      <c r="E323" s="23">
        <v>45828</v>
      </c>
      <c r="F323" s="30">
        <v>0.40486111111111112</v>
      </c>
      <c r="G323" s="15">
        <v>2025</v>
      </c>
      <c r="H323" s="15">
        <v>420</v>
      </c>
      <c r="I323" s="27">
        <v>246</v>
      </c>
    </row>
    <row r="324" spans="1:9">
      <c r="A324" s="25" t="s">
        <v>138</v>
      </c>
      <c r="B324" s="11" t="s">
        <v>1642</v>
      </c>
      <c r="C324" s="11" t="s">
        <v>2439</v>
      </c>
      <c r="D324" s="11" t="s">
        <v>45</v>
      </c>
      <c r="E324" s="23">
        <v>45754</v>
      </c>
      <c r="F324" s="30">
        <v>0.34722222222222221</v>
      </c>
      <c r="G324" s="15">
        <v>2025</v>
      </c>
      <c r="H324" s="15">
        <v>494</v>
      </c>
      <c r="I324" s="27">
        <v>246</v>
      </c>
    </row>
    <row r="325" spans="1:9">
      <c r="A325" s="25" t="s">
        <v>138</v>
      </c>
      <c r="B325" s="11" t="s">
        <v>1642</v>
      </c>
      <c r="C325" s="11" t="s">
        <v>2440</v>
      </c>
      <c r="D325" s="11" t="s">
        <v>45</v>
      </c>
      <c r="E325" s="23">
        <v>45754</v>
      </c>
      <c r="F325" s="30">
        <v>0.34722222222222221</v>
      </c>
      <c r="G325" s="15">
        <v>2025</v>
      </c>
      <c r="H325" s="15">
        <v>494</v>
      </c>
      <c r="I325" s="27">
        <v>246</v>
      </c>
    </row>
    <row r="326" spans="1:9">
      <c r="A326" s="25" t="s">
        <v>138</v>
      </c>
      <c r="B326" s="11" t="s">
        <v>1645</v>
      </c>
      <c r="C326" s="11" t="s">
        <v>2441</v>
      </c>
      <c r="D326" s="11" t="s">
        <v>45</v>
      </c>
      <c r="E326" s="23">
        <v>45706</v>
      </c>
      <c r="F326" s="30">
        <v>0.56944444444444442</v>
      </c>
      <c r="G326" s="15">
        <v>2025</v>
      </c>
      <c r="H326" s="15">
        <v>542</v>
      </c>
      <c r="I326" s="27">
        <v>246</v>
      </c>
    </row>
    <row r="327" spans="1:9">
      <c r="A327" s="25" t="s">
        <v>138</v>
      </c>
      <c r="B327" s="11" t="s">
        <v>1645</v>
      </c>
      <c r="C327" s="11" t="s">
        <v>2442</v>
      </c>
      <c r="D327" s="11" t="s">
        <v>45</v>
      </c>
      <c r="E327" s="23">
        <v>45923</v>
      </c>
      <c r="F327" s="30">
        <v>0.31944444444444442</v>
      </c>
      <c r="G327" s="15">
        <v>2025</v>
      </c>
      <c r="H327" s="15">
        <v>325</v>
      </c>
      <c r="I327" s="27">
        <v>246</v>
      </c>
    </row>
    <row r="328" spans="1:9">
      <c r="A328" s="25" t="s">
        <v>138</v>
      </c>
      <c r="B328" s="11" t="s">
        <v>1645</v>
      </c>
      <c r="C328" s="11" t="s">
        <v>2443</v>
      </c>
      <c r="D328" s="11" t="s">
        <v>45</v>
      </c>
      <c r="E328" s="23">
        <v>45805</v>
      </c>
      <c r="F328" s="30">
        <v>0.36041666666666666</v>
      </c>
      <c r="G328" s="15">
        <v>2025</v>
      </c>
      <c r="H328" s="15">
        <v>443</v>
      </c>
      <c r="I328" s="27">
        <v>246</v>
      </c>
    </row>
    <row r="329" spans="1:9">
      <c r="A329" s="25" t="s">
        <v>138</v>
      </c>
      <c r="B329" s="11" t="s">
        <v>1648</v>
      </c>
      <c r="C329" s="11" t="s">
        <v>2444</v>
      </c>
      <c r="D329" s="11" t="s">
        <v>45</v>
      </c>
      <c r="E329" s="23">
        <v>45744</v>
      </c>
      <c r="F329" s="30">
        <v>0.35902777777777778</v>
      </c>
      <c r="G329" s="15">
        <v>2025</v>
      </c>
      <c r="H329" s="15">
        <v>504</v>
      </c>
      <c r="I329" s="27">
        <v>246</v>
      </c>
    </row>
    <row r="330" spans="1:9">
      <c r="A330" s="25" t="s">
        <v>138</v>
      </c>
      <c r="B330" s="11" t="s">
        <v>2445</v>
      </c>
      <c r="C330" s="11" t="s">
        <v>2446</v>
      </c>
      <c r="D330" s="11" t="s">
        <v>45</v>
      </c>
      <c r="E330" s="23">
        <v>45953</v>
      </c>
      <c r="F330" s="30">
        <v>0.43055555555555558</v>
      </c>
      <c r="G330" s="15">
        <v>2025</v>
      </c>
      <c r="H330" s="15">
        <v>295</v>
      </c>
      <c r="I330" s="27">
        <v>246</v>
      </c>
    </row>
    <row r="331" spans="1:9">
      <c r="A331" s="25" t="s">
        <v>138</v>
      </c>
      <c r="B331" s="11" t="s">
        <v>1426</v>
      </c>
      <c r="C331" s="11" t="s">
        <v>2447</v>
      </c>
      <c r="D331" s="11" t="s">
        <v>45</v>
      </c>
      <c r="E331" s="23">
        <v>45733</v>
      </c>
      <c r="F331" s="30">
        <v>0.30694444444444446</v>
      </c>
      <c r="G331" s="15">
        <v>2025</v>
      </c>
      <c r="H331" s="15">
        <v>515</v>
      </c>
      <c r="I331" s="27">
        <v>246</v>
      </c>
    </row>
    <row r="332" spans="1:9">
      <c r="A332" s="25" t="s">
        <v>138</v>
      </c>
      <c r="B332" s="11" t="s">
        <v>1426</v>
      </c>
      <c r="C332" s="11" t="s">
        <v>2448</v>
      </c>
      <c r="D332" s="11" t="s">
        <v>45</v>
      </c>
      <c r="E332" s="23">
        <v>45779</v>
      </c>
      <c r="F332" s="30">
        <v>0.33333333333333331</v>
      </c>
      <c r="G332" s="15">
        <v>2025</v>
      </c>
      <c r="H332" s="15">
        <v>469</v>
      </c>
      <c r="I332" s="27">
        <v>246</v>
      </c>
    </row>
    <row r="333" spans="1:9">
      <c r="A333" s="25" t="s">
        <v>138</v>
      </c>
      <c r="B333" s="11" t="s">
        <v>1426</v>
      </c>
      <c r="C333" s="11" t="s">
        <v>2449</v>
      </c>
      <c r="D333" s="11" t="s">
        <v>45</v>
      </c>
      <c r="E333" s="23">
        <v>45798</v>
      </c>
      <c r="F333" s="30">
        <v>0.33263888888888887</v>
      </c>
      <c r="G333" s="15">
        <v>2025</v>
      </c>
      <c r="H333" s="15">
        <v>450</v>
      </c>
      <c r="I333" s="27">
        <v>246</v>
      </c>
    </row>
    <row r="334" spans="1:9">
      <c r="A334" s="25" t="s">
        <v>138</v>
      </c>
      <c r="B334" s="11" t="s">
        <v>1426</v>
      </c>
      <c r="C334" s="11" t="s">
        <v>2450</v>
      </c>
      <c r="D334" s="11" t="s">
        <v>45</v>
      </c>
      <c r="E334" s="23">
        <v>45952</v>
      </c>
      <c r="F334" s="30">
        <v>0.36666666666666664</v>
      </c>
      <c r="G334" s="15">
        <v>2025</v>
      </c>
      <c r="H334" s="15">
        <v>296</v>
      </c>
      <c r="I334" s="27">
        <v>246</v>
      </c>
    </row>
    <row r="335" spans="1:9">
      <c r="A335" s="25" t="s">
        <v>138</v>
      </c>
      <c r="B335" s="11" t="s">
        <v>1089</v>
      </c>
      <c r="C335" s="11" t="s">
        <v>2451</v>
      </c>
      <c r="D335" s="11" t="s">
        <v>45</v>
      </c>
      <c r="E335" s="23">
        <v>45813</v>
      </c>
      <c r="F335" s="30">
        <v>0.43402777777777779</v>
      </c>
      <c r="G335" s="15">
        <v>2025</v>
      </c>
      <c r="H335" s="15">
        <v>435</v>
      </c>
      <c r="I335" s="27">
        <v>246</v>
      </c>
    </row>
    <row r="336" spans="1:9">
      <c r="A336" s="25" t="s">
        <v>138</v>
      </c>
      <c r="B336" s="11" t="s">
        <v>1654</v>
      </c>
      <c r="C336" s="11" t="s">
        <v>2453</v>
      </c>
      <c r="D336" s="11" t="s">
        <v>45</v>
      </c>
      <c r="E336" s="23">
        <v>45666</v>
      </c>
      <c r="F336" s="30">
        <v>0.45555555555555555</v>
      </c>
      <c r="G336" s="15">
        <v>2025</v>
      </c>
      <c r="H336" s="15">
        <v>582</v>
      </c>
      <c r="I336" s="27">
        <v>246</v>
      </c>
    </row>
    <row r="337" spans="1:9">
      <c r="A337" s="25" t="s">
        <v>138</v>
      </c>
      <c r="B337" s="11" t="s">
        <v>1654</v>
      </c>
      <c r="C337" s="11" t="s">
        <v>2454</v>
      </c>
      <c r="D337" s="11" t="s">
        <v>45</v>
      </c>
      <c r="E337" s="23">
        <v>45777</v>
      </c>
      <c r="F337" s="30">
        <v>0.36319444444444443</v>
      </c>
      <c r="G337" s="15">
        <v>2025</v>
      </c>
      <c r="H337" s="15">
        <v>471</v>
      </c>
      <c r="I337" s="27">
        <v>246</v>
      </c>
    </row>
    <row r="338" spans="1:9">
      <c r="A338" s="25" t="s">
        <v>138</v>
      </c>
      <c r="B338" s="11" t="s">
        <v>1101</v>
      </c>
      <c r="C338" s="11" t="s">
        <v>2455</v>
      </c>
      <c r="D338" s="11" t="s">
        <v>45</v>
      </c>
      <c r="E338" s="23">
        <v>45791</v>
      </c>
      <c r="F338" s="30">
        <v>0.49652777777777779</v>
      </c>
      <c r="G338" s="15">
        <v>2025</v>
      </c>
      <c r="H338" s="15">
        <v>457</v>
      </c>
      <c r="I338" s="27">
        <v>246</v>
      </c>
    </row>
    <row r="339" spans="1:9">
      <c r="A339" s="25" t="s">
        <v>138</v>
      </c>
      <c r="B339" s="11" t="s">
        <v>1661</v>
      </c>
      <c r="C339" s="11" t="s">
        <v>2456</v>
      </c>
      <c r="D339" s="11" t="s">
        <v>45</v>
      </c>
      <c r="E339" s="23">
        <v>45954</v>
      </c>
      <c r="F339" s="30">
        <v>0.2986111111111111</v>
      </c>
      <c r="G339" s="15">
        <v>2025</v>
      </c>
      <c r="H339" s="15">
        <v>294</v>
      </c>
      <c r="I339" s="27">
        <v>246</v>
      </c>
    </row>
    <row r="340" spans="1:9">
      <c r="A340" s="25" t="s">
        <v>138</v>
      </c>
      <c r="B340" s="11" t="s">
        <v>1664</v>
      </c>
      <c r="C340" s="11" t="s">
        <v>2457</v>
      </c>
      <c r="D340" s="11" t="s">
        <v>45</v>
      </c>
      <c r="E340" s="23">
        <v>45741</v>
      </c>
      <c r="F340" s="30">
        <v>0.30902777777777779</v>
      </c>
      <c r="G340" s="15">
        <v>2025</v>
      </c>
      <c r="H340" s="15">
        <v>507</v>
      </c>
      <c r="I340" s="27">
        <v>246</v>
      </c>
    </row>
    <row r="341" spans="1:9">
      <c r="A341" s="25" t="s">
        <v>138</v>
      </c>
      <c r="B341" s="11" t="s">
        <v>2310</v>
      </c>
      <c r="C341" s="11" t="s">
        <v>2458</v>
      </c>
      <c r="D341" s="11" t="s">
        <v>45</v>
      </c>
      <c r="E341" s="23">
        <v>45748</v>
      </c>
      <c r="F341" s="30">
        <v>0.59513888888888888</v>
      </c>
      <c r="G341" s="15">
        <v>2025</v>
      </c>
      <c r="H341" s="15">
        <v>500</v>
      </c>
      <c r="I341" s="27">
        <v>246</v>
      </c>
    </row>
    <row r="342" spans="1:9">
      <c r="A342" s="25" t="s">
        <v>138</v>
      </c>
      <c r="B342" s="11" t="s">
        <v>1447</v>
      </c>
      <c r="C342" s="11" t="s">
        <v>2460</v>
      </c>
      <c r="D342" s="11" t="s">
        <v>45</v>
      </c>
      <c r="E342" s="23">
        <v>45908</v>
      </c>
      <c r="F342" s="30">
        <v>0.31319444444444444</v>
      </c>
      <c r="G342" s="15">
        <v>2025</v>
      </c>
      <c r="H342" s="15">
        <v>340</v>
      </c>
      <c r="I342" s="27">
        <v>246</v>
      </c>
    </row>
    <row r="343" spans="1:9">
      <c r="A343" s="25" t="s">
        <v>138</v>
      </c>
      <c r="B343" s="11" t="s">
        <v>1667</v>
      </c>
      <c r="C343" s="11" t="s">
        <v>2461</v>
      </c>
      <c r="D343" s="11" t="s">
        <v>45</v>
      </c>
      <c r="E343" s="23">
        <v>45824</v>
      </c>
      <c r="F343" s="30">
        <v>0.31388888888888888</v>
      </c>
      <c r="G343" s="15">
        <v>2025</v>
      </c>
      <c r="H343" s="15">
        <v>424</v>
      </c>
      <c r="I343" s="27">
        <v>246</v>
      </c>
    </row>
    <row r="344" spans="1:9">
      <c r="A344" s="25" t="s">
        <v>138</v>
      </c>
      <c r="B344" s="11" t="s">
        <v>1667</v>
      </c>
      <c r="C344" s="11" t="s">
        <v>2462</v>
      </c>
      <c r="D344" s="11" t="s">
        <v>45</v>
      </c>
      <c r="E344" s="23">
        <v>45796</v>
      </c>
      <c r="F344" s="30">
        <v>0.33680555555555558</v>
      </c>
      <c r="G344" s="15">
        <v>2025</v>
      </c>
      <c r="H344" s="15">
        <v>452</v>
      </c>
      <c r="I344" s="27">
        <v>246</v>
      </c>
    </row>
    <row r="345" spans="1:9">
      <c r="A345" s="25" t="s">
        <v>138</v>
      </c>
      <c r="B345" s="11" t="s">
        <v>1137</v>
      </c>
      <c r="C345" s="11" t="s">
        <v>2464</v>
      </c>
      <c r="D345" s="11" t="s">
        <v>45</v>
      </c>
      <c r="E345" s="23">
        <v>45917</v>
      </c>
      <c r="F345" s="30">
        <v>0.31805555555555554</v>
      </c>
      <c r="G345" s="15">
        <v>2025</v>
      </c>
      <c r="H345" s="15">
        <v>331</v>
      </c>
      <c r="I345" s="27">
        <v>246</v>
      </c>
    </row>
    <row r="346" spans="1:9">
      <c r="A346" s="25" t="s">
        <v>138</v>
      </c>
      <c r="B346" s="11" t="s">
        <v>2315</v>
      </c>
      <c r="C346" s="11" t="s">
        <v>2468</v>
      </c>
      <c r="D346" s="11" t="s">
        <v>45</v>
      </c>
      <c r="E346" s="23">
        <v>45733</v>
      </c>
      <c r="F346" s="30">
        <v>0.49027777777777776</v>
      </c>
      <c r="G346" s="15">
        <v>2025</v>
      </c>
      <c r="H346" s="15">
        <v>515</v>
      </c>
      <c r="I346" s="27">
        <v>246</v>
      </c>
    </row>
    <row r="347" spans="1:9">
      <c r="A347" s="25" t="s">
        <v>138</v>
      </c>
      <c r="B347" s="11" t="s">
        <v>2469</v>
      </c>
      <c r="C347" s="11" t="s">
        <v>2470</v>
      </c>
      <c r="D347" s="11" t="s">
        <v>45</v>
      </c>
      <c r="E347" s="23">
        <v>45754</v>
      </c>
      <c r="F347" s="30">
        <v>0.47569444444444442</v>
      </c>
      <c r="G347" s="15">
        <v>2025</v>
      </c>
      <c r="H347" s="15">
        <v>494</v>
      </c>
      <c r="I347" s="27">
        <v>246</v>
      </c>
    </row>
    <row r="348" spans="1:9">
      <c r="A348" s="25" t="s">
        <v>138</v>
      </c>
      <c r="B348" s="11" t="s">
        <v>2469</v>
      </c>
      <c r="C348" s="11" t="s">
        <v>2471</v>
      </c>
      <c r="D348" s="11" t="s">
        <v>45</v>
      </c>
      <c r="E348" s="23">
        <v>45709</v>
      </c>
      <c r="F348" s="30">
        <v>0.33055555555555555</v>
      </c>
      <c r="G348" s="15">
        <v>2025</v>
      </c>
      <c r="H348" s="15">
        <v>539</v>
      </c>
      <c r="I348" s="27">
        <v>246</v>
      </c>
    </row>
    <row r="349" spans="1:9">
      <c r="A349" s="25" t="s">
        <v>138</v>
      </c>
      <c r="B349" s="11" t="s">
        <v>455</v>
      </c>
      <c r="C349" s="11" t="s">
        <v>2472</v>
      </c>
      <c r="D349" s="11" t="s">
        <v>45</v>
      </c>
      <c r="E349" s="23">
        <v>45973</v>
      </c>
      <c r="F349" s="30">
        <v>0.57777777777777772</v>
      </c>
      <c r="G349" s="15">
        <v>2025</v>
      </c>
      <c r="H349" s="15">
        <v>275</v>
      </c>
      <c r="I349" s="27">
        <v>246</v>
      </c>
    </row>
    <row r="350" spans="1:9">
      <c r="A350" s="25" t="s">
        <v>138</v>
      </c>
      <c r="B350" s="11" t="s">
        <v>1679</v>
      </c>
      <c r="C350" s="11" t="s">
        <v>2473</v>
      </c>
      <c r="D350" s="11" t="s">
        <v>45</v>
      </c>
      <c r="E350" s="23">
        <v>45729</v>
      </c>
      <c r="F350" s="30">
        <v>0.31666666666666665</v>
      </c>
      <c r="G350" s="15">
        <v>2025</v>
      </c>
      <c r="H350" s="15">
        <v>519</v>
      </c>
      <c r="I350" s="27">
        <v>246</v>
      </c>
    </row>
    <row r="351" spans="1:9">
      <c r="A351" s="25" t="s">
        <v>138</v>
      </c>
      <c r="B351" s="11" t="s">
        <v>1679</v>
      </c>
      <c r="C351" s="11" t="s">
        <v>2474</v>
      </c>
      <c r="D351" s="11" t="s">
        <v>45</v>
      </c>
      <c r="E351" s="23">
        <v>45873</v>
      </c>
      <c r="F351" s="30">
        <v>0.4548611111111111</v>
      </c>
      <c r="G351" s="15">
        <v>2025</v>
      </c>
      <c r="H351" s="15">
        <v>375</v>
      </c>
      <c r="I351" s="27">
        <v>246</v>
      </c>
    </row>
    <row r="352" spans="1:9">
      <c r="A352" s="25" t="s">
        <v>138</v>
      </c>
      <c r="B352" s="11" t="s">
        <v>1679</v>
      </c>
      <c r="C352" s="11" t="s">
        <v>2475</v>
      </c>
      <c r="D352" s="11" t="s">
        <v>45</v>
      </c>
      <c r="E352" s="23">
        <v>45945</v>
      </c>
      <c r="F352" s="30">
        <v>0.57777777777777772</v>
      </c>
      <c r="G352" s="15">
        <v>2025</v>
      </c>
      <c r="H352" s="15">
        <v>303</v>
      </c>
      <c r="I352" s="27">
        <v>246</v>
      </c>
    </row>
    <row r="353" spans="1:9">
      <c r="A353" s="25" t="s">
        <v>1697</v>
      </c>
      <c r="B353" s="11" t="s">
        <v>2476</v>
      </c>
      <c r="C353" s="11" t="s">
        <v>2477</v>
      </c>
      <c r="D353" s="11" t="s">
        <v>45</v>
      </c>
      <c r="E353" s="23">
        <v>45677</v>
      </c>
      <c r="F353" s="30">
        <v>0.41666666666666669</v>
      </c>
      <c r="G353" s="15">
        <v>2025</v>
      </c>
      <c r="H353" s="15">
        <v>571</v>
      </c>
      <c r="I353" s="27">
        <v>246</v>
      </c>
    </row>
    <row r="354" spans="1:9">
      <c r="A354" s="25" t="s">
        <v>1698</v>
      </c>
      <c r="B354" s="11" t="s">
        <v>2478</v>
      </c>
      <c r="C354" s="11" t="s">
        <v>2479</v>
      </c>
      <c r="D354" s="11" t="s">
        <v>45</v>
      </c>
      <c r="E354" s="23">
        <v>45961</v>
      </c>
      <c r="F354" s="30">
        <v>0.52361111111111114</v>
      </c>
      <c r="G354" s="15">
        <v>2025</v>
      </c>
      <c r="H354" s="15">
        <v>287</v>
      </c>
      <c r="I354" s="27">
        <v>246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13ECD-0760-4B21-9C62-E14B82EEAD71}">
  <sheetPr>
    <tabColor rgb="FFFA4600"/>
  </sheetPr>
  <dimension ref="A1:J93"/>
  <sheetViews>
    <sheetView showGridLines="0" workbookViewId="0">
      <pane ySplit="2" topLeftCell="A3" activePane="bottomLeft" state="frozenSplit"/>
      <selection pane="bottomLeft" activeCell="H5" sqref="H5"/>
    </sheetView>
  </sheetViews>
  <sheetFormatPr defaultRowHeight="14.4"/>
  <cols>
    <col min="1" max="1" width="16.77734375" bestFit="1" customWidth="1"/>
    <col min="2" max="2" width="26.44140625" bestFit="1" customWidth="1"/>
    <col min="3" max="3" width="19.33203125" style="16" bestFit="1" customWidth="1"/>
  </cols>
  <sheetData>
    <row r="1" spans="1:10" ht="24" customHeight="1">
      <c r="A1" s="49" t="s">
        <v>2647</v>
      </c>
      <c r="B1" s="50"/>
      <c r="C1" s="50"/>
      <c r="D1" s="43"/>
      <c r="E1" s="43"/>
      <c r="F1" s="43"/>
      <c r="G1" s="43"/>
      <c r="H1" s="43"/>
      <c r="I1" s="43"/>
      <c r="J1" s="43"/>
    </row>
    <row r="2" spans="1:10">
      <c r="A2" s="19" t="s">
        <v>142</v>
      </c>
      <c r="B2" s="20" t="s">
        <v>4</v>
      </c>
      <c r="C2" s="21" t="s">
        <v>2480</v>
      </c>
    </row>
    <row r="3" spans="1:10">
      <c r="A3" s="52" t="s">
        <v>2343</v>
      </c>
      <c r="B3" s="55" t="s">
        <v>45</v>
      </c>
      <c r="C3" s="32">
        <v>46008</v>
      </c>
    </row>
    <row r="4" spans="1:10">
      <c r="A4" s="51" t="s">
        <v>1930</v>
      </c>
      <c r="B4" s="54" t="s">
        <v>45</v>
      </c>
      <c r="C4" s="31">
        <v>46111</v>
      </c>
    </row>
    <row r="5" spans="1:10">
      <c r="A5" s="51" t="s">
        <v>2530</v>
      </c>
      <c r="B5" s="54" t="s">
        <v>45</v>
      </c>
      <c r="C5" s="31">
        <v>46197</v>
      </c>
    </row>
    <row r="6" spans="1:10">
      <c r="A6" s="51" t="s">
        <v>2011</v>
      </c>
      <c r="B6" s="54" t="s">
        <v>45</v>
      </c>
      <c r="C6" s="31">
        <v>46203</v>
      </c>
    </row>
    <row r="7" spans="1:10">
      <c r="A7" s="51" t="s">
        <v>2617</v>
      </c>
      <c r="B7" s="54" t="s">
        <v>45</v>
      </c>
      <c r="C7" s="31">
        <v>46210</v>
      </c>
    </row>
    <row r="8" spans="1:10">
      <c r="A8" s="51" t="s">
        <v>1699</v>
      </c>
      <c r="B8" s="54" t="s">
        <v>45</v>
      </c>
      <c r="C8" s="31">
        <v>46216</v>
      </c>
    </row>
    <row r="9" spans="1:10">
      <c r="A9" s="51" t="s">
        <v>1883</v>
      </c>
      <c r="B9" s="54" t="s">
        <v>45</v>
      </c>
      <c r="C9" s="31">
        <v>46216</v>
      </c>
    </row>
    <row r="10" spans="1:10">
      <c r="A10" s="51" t="s">
        <v>1724</v>
      </c>
      <c r="B10" s="54" t="s">
        <v>45</v>
      </c>
      <c r="C10" s="31">
        <v>46218</v>
      </c>
    </row>
    <row r="11" spans="1:10">
      <c r="A11" s="51" t="s">
        <v>1786</v>
      </c>
      <c r="B11" s="54" t="s">
        <v>45</v>
      </c>
      <c r="C11" s="31">
        <v>46223</v>
      </c>
    </row>
    <row r="12" spans="1:10">
      <c r="A12" s="51" t="s">
        <v>2485</v>
      </c>
      <c r="B12" s="54" t="s">
        <v>45</v>
      </c>
      <c r="C12" s="31">
        <v>46223</v>
      </c>
    </row>
    <row r="13" spans="1:10">
      <c r="A13" s="51" t="s">
        <v>1806</v>
      </c>
      <c r="B13" s="54" t="s">
        <v>45</v>
      </c>
      <c r="C13" s="31">
        <v>46223</v>
      </c>
    </row>
    <row r="14" spans="1:10">
      <c r="A14" s="51" t="s">
        <v>1801</v>
      </c>
      <c r="B14" s="54" t="s">
        <v>45</v>
      </c>
      <c r="C14" s="31">
        <v>46223</v>
      </c>
    </row>
    <row r="15" spans="1:10">
      <c r="A15" s="51" t="s">
        <v>1775</v>
      </c>
      <c r="B15" s="54" t="s">
        <v>45</v>
      </c>
      <c r="C15" s="31">
        <v>46224</v>
      </c>
    </row>
    <row r="16" spans="1:10">
      <c r="A16" s="51" t="s">
        <v>2303</v>
      </c>
      <c r="B16" s="54" t="s">
        <v>45</v>
      </c>
      <c r="C16" s="31">
        <v>46232</v>
      </c>
    </row>
    <row r="17" spans="1:3">
      <c r="A17" s="51" t="s">
        <v>2008</v>
      </c>
      <c r="B17" s="54" t="s">
        <v>45</v>
      </c>
      <c r="C17" s="31">
        <v>46232</v>
      </c>
    </row>
    <row r="18" spans="1:3">
      <c r="A18" s="51" t="s">
        <v>1752</v>
      </c>
      <c r="B18" s="54" t="s">
        <v>45</v>
      </c>
      <c r="C18" s="31">
        <v>46232</v>
      </c>
    </row>
    <row r="19" spans="1:3">
      <c r="A19" s="51" t="s">
        <v>2549</v>
      </c>
      <c r="B19" s="54" t="s">
        <v>45</v>
      </c>
      <c r="C19" s="31">
        <v>46232</v>
      </c>
    </row>
    <row r="20" spans="1:3">
      <c r="A20" s="51" t="s">
        <v>1738</v>
      </c>
      <c r="B20" s="54" t="s">
        <v>45</v>
      </c>
      <c r="C20" s="31">
        <v>46233</v>
      </c>
    </row>
    <row r="21" spans="1:3">
      <c r="A21" s="51" t="s">
        <v>1835</v>
      </c>
      <c r="B21" s="54" t="s">
        <v>45</v>
      </c>
      <c r="C21" s="31">
        <v>46233</v>
      </c>
    </row>
    <row r="22" spans="1:3">
      <c r="A22" s="51" t="s">
        <v>2501</v>
      </c>
      <c r="B22" s="54" t="s">
        <v>45</v>
      </c>
      <c r="C22" s="31">
        <v>46233</v>
      </c>
    </row>
    <row r="23" spans="1:3">
      <c r="A23" s="51" t="s">
        <v>2345</v>
      </c>
      <c r="B23" s="54" t="s">
        <v>45</v>
      </c>
      <c r="C23" s="31">
        <v>46234</v>
      </c>
    </row>
    <row r="24" spans="1:3">
      <c r="A24" s="51" t="s">
        <v>1761</v>
      </c>
      <c r="B24" s="54" t="s">
        <v>45</v>
      </c>
      <c r="C24" s="31">
        <v>46234</v>
      </c>
    </row>
    <row r="25" spans="1:3">
      <c r="A25" s="51" t="s">
        <v>1925</v>
      </c>
      <c r="B25" s="54" t="s">
        <v>45</v>
      </c>
      <c r="C25" s="31">
        <v>46234</v>
      </c>
    </row>
    <row r="26" spans="1:3">
      <c r="A26" s="51" t="s">
        <v>2465</v>
      </c>
      <c r="B26" s="54" t="s">
        <v>45</v>
      </c>
      <c r="C26" s="31">
        <v>46234</v>
      </c>
    </row>
    <row r="27" spans="1:3">
      <c r="A27" s="51" t="s">
        <v>1981</v>
      </c>
      <c r="B27" s="54" t="s">
        <v>45</v>
      </c>
      <c r="C27" s="31">
        <v>46234</v>
      </c>
    </row>
    <row r="28" spans="1:3">
      <c r="A28" s="51" t="s">
        <v>2593</v>
      </c>
      <c r="B28" s="54" t="s">
        <v>45</v>
      </c>
      <c r="C28" s="31">
        <v>46234</v>
      </c>
    </row>
    <row r="29" spans="1:3">
      <c r="A29" s="51" t="s">
        <v>1790</v>
      </c>
      <c r="B29" s="54" t="s">
        <v>45</v>
      </c>
      <c r="C29" s="31">
        <v>46237</v>
      </c>
    </row>
    <row r="30" spans="1:3">
      <c r="A30" s="51" t="s">
        <v>2012</v>
      </c>
      <c r="B30" s="54" t="s">
        <v>45</v>
      </c>
      <c r="C30" s="31">
        <v>46237</v>
      </c>
    </row>
    <row r="31" spans="1:3">
      <c r="A31" s="51" t="s">
        <v>1794</v>
      </c>
      <c r="B31" s="54" t="s">
        <v>45</v>
      </c>
      <c r="C31" s="31">
        <v>46237</v>
      </c>
    </row>
    <row r="32" spans="1:3">
      <c r="A32" s="51" t="s">
        <v>1737</v>
      </c>
      <c r="B32" s="54" t="s">
        <v>45</v>
      </c>
      <c r="C32" s="31">
        <v>46239</v>
      </c>
    </row>
    <row r="33" spans="1:3">
      <c r="A33" s="51" t="s">
        <v>1779</v>
      </c>
      <c r="B33" s="54" t="s">
        <v>45</v>
      </c>
      <c r="C33" s="31">
        <v>46239</v>
      </c>
    </row>
    <row r="34" spans="1:3">
      <c r="A34" s="51" t="s">
        <v>1869</v>
      </c>
      <c r="B34" s="54" t="s">
        <v>45</v>
      </c>
      <c r="C34" s="31">
        <v>46239</v>
      </c>
    </row>
    <row r="35" spans="1:3">
      <c r="A35" s="51" t="s">
        <v>2259</v>
      </c>
      <c r="B35" s="54" t="s">
        <v>45</v>
      </c>
      <c r="C35" s="31">
        <v>46240</v>
      </c>
    </row>
    <row r="36" spans="1:3">
      <c r="A36" s="51" t="s">
        <v>1710</v>
      </c>
      <c r="B36" s="54" t="s">
        <v>45</v>
      </c>
      <c r="C36" s="31">
        <v>46240</v>
      </c>
    </row>
    <row r="37" spans="1:3">
      <c r="A37" s="51" t="s">
        <v>2543</v>
      </c>
      <c r="B37" s="54" t="s">
        <v>45</v>
      </c>
      <c r="C37" s="31">
        <v>46240</v>
      </c>
    </row>
    <row r="38" spans="1:3">
      <c r="A38" s="51" t="s">
        <v>1772</v>
      </c>
      <c r="B38" s="54" t="s">
        <v>45</v>
      </c>
      <c r="C38" s="31">
        <v>46240</v>
      </c>
    </row>
    <row r="39" spans="1:3">
      <c r="A39" s="51" t="s">
        <v>2013</v>
      </c>
      <c r="B39" s="54" t="s">
        <v>45</v>
      </c>
      <c r="C39" s="31">
        <v>46241</v>
      </c>
    </row>
    <row r="40" spans="1:3">
      <c r="A40" s="51" t="s">
        <v>1963</v>
      </c>
      <c r="B40" s="54" t="s">
        <v>45</v>
      </c>
      <c r="C40" s="31">
        <v>46241</v>
      </c>
    </row>
    <row r="41" spans="1:3">
      <c r="A41" s="51" t="s">
        <v>2111</v>
      </c>
      <c r="B41" s="54" t="s">
        <v>45</v>
      </c>
      <c r="C41" s="31">
        <v>46241</v>
      </c>
    </row>
    <row r="42" spans="1:3">
      <c r="A42" s="51" t="s">
        <v>1767</v>
      </c>
      <c r="B42" s="54" t="s">
        <v>45</v>
      </c>
      <c r="C42" s="31">
        <v>46241</v>
      </c>
    </row>
    <row r="43" spans="1:3">
      <c r="A43" s="51" t="s">
        <v>1823</v>
      </c>
      <c r="B43" s="54" t="s">
        <v>45</v>
      </c>
      <c r="C43" s="31">
        <v>46241</v>
      </c>
    </row>
    <row r="44" spans="1:3">
      <c r="A44" s="51" t="s">
        <v>1795</v>
      </c>
      <c r="B44" s="54" t="s">
        <v>45</v>
      </c>
      <c r="C44" s="31">
        <v>46244</v>
      </c>
    </row>
    <row r="45" spans="1:3">
      <c r="A45" s="51" t="s">
        <v>1859</v>
      </c>
      <c r="B45" s="54" t="s">
        <v>45</v>
      </c>
      <c r="C45" s="31">
        <v>46244</v>
      </c>
    </row>
    <row r="46" spans="1:3">
      <c r="A46" s="51" t="s">
        <v>1897</v>
      </c>
      <c r="B46" s="54" t="s">
        <v>45</v>
      </c>
      <c r="C46" s="31">
        <v>46244</v>
      </c>
    </row>
    <row r="47" spans="1:3">
      <c r="A47" s="51" t="s">
        <v>2029</v>
      </c>
      <c r="B47" s="54" t="s">
        <v>45</v>
      </c>
      <c r="C47" s="31">
        <v>46244</v>
      </c>
    </row>
    <row r="48" spans="1:3">
      <c r="A48" s="51" t="s">
        <v>1725</v>
      </c>
      <c r="B48" s="54" t="s">
        <v>45</v>
      </c>
      <c r="C48" s="31">
        <v>46244</v>
      </c>
    </row>
    <row r="49" spans="1:3">
      <c r="A49" s="51" t="s">
        <v>2459</v>
      </c>
      <c r="B49" s="54" t="s">
        <v>45</v>
      </c>
      <c r="C49" s="31">
        <v>46244</v>
      </c>
    </row>
    <row r="50" spans="1:3">
      <c r="A50" s="51" t="s">
        <v>1993</v>
      </c>
      <c r="B50" s="54" t="s">
        <v>45</v>
      </c>
      <c r="C50" s="31">
        <v>46244</v>
      </c>
    </row>
    <row r="51" spans="1:3">
      <c r="A51" s="51" t="s">
        <v>1997</v>
      </c>
      <c r="B51" s="54" t="s">
        <v>45</v>
      </c>
      <c r="C51" s="31">
        <v>46244</v>
      </c>
    </row>
    <row r="52" spans="1:3">
      <c r="A52" s="51" t="s">
        <v>2510</v>
      </c>
      <c r="B52" s="54" t="s">
        <v>45</v>
      </c>
      <c r="C52" s="31">
        <v>46244</v>
      </c>
    </row>
    <row r="53" spans="1:3">
      <c r="A53" s="51" t="s">
        <v>2513</v>
      </c>
      <c r="B53" s="54" t="s">
        <v>45</v>
      </c>
      <c r="C53" s="31">
        <v>46244</v>
      </c>
    </row>
    <row r="54" spans="1:3">
      <c r="A54" s="51" t="s">
        <v>1815</v>
      </c>
      <c r="B54" s="54" t="s">
        <v>45</v>
      </c>
      <c r="C54" s="31">
        <v>46244</v>
      </c>
    </row>
    <row r="55" spans="1:3">
      <c r="A55" s="51" t="s">
        <v>1902</v>
      </c>
      <c r="B55" s="54" t="s">
        <v>45</v>
      </c>
      <c r="C55" s="31">
        <v>46244</v>
      </c>
    </row>
    <row r="56" spans="1:3">
      <c r="A56" s="51" t="s">
        <v>2383</v>
      </c>
      <c r="B56" s="54" t="s">
        <v>45</v>
      </c>
      <c r="C56" s="31">
        <v>46244</v>
      </c>
    </row>
    <row r="57" spans="1:3">
      <c r="A57" s="51" t="s">
        <v>1919</v>
      </c>
      <c r="B57" s="54" t="s">
        <v>45</v>
      </c>
      <c r="C57" s="31">
        <v>46244</v>
      </c>
    </row>
    <row r="58" spans="1:3">
      <c r="A58" s="51" t="s">
        <v>2367</v>
      </c>
      <c r="B58" s="54" t="s">
        <v>45</v>
      </c>
      <c r="C58" s="31">
        <v>46244</v>
      </c>
    </row>
    <row r="59" spans="1:3">
      <c r="A59" s="51" t="s">
        <v>1982</v>
      </c>
      <c r="B59" s="54" t="s">
        <v>45</v>
      </c>
      <c r="C59" s="31">
        <v>46244</v>
      </c>
    </row>
    <row r="60" spans="1:3">
      <c r="A60" s="51" t="s">
        <v>2503</v>
      </c>
      <c r="B60" s="54" t="s">
        <v>45</v>
      </c>
      <c r="C60" s="31">
        <v>46245</v>
      </c>
    </row>
    <row r="61" spans="1:3">
      <c r="A61" s="51" t="s">
        <v>2522</v>
      </c>
      <c r="B61" s="54" t="s">
        <v>45</v>
      </c>
      <c r="C61" s="31">
        <v>46245</v>
      </c>
    </row>
    <row r="62" spans="1:3">
      <c r="A62" s="51" t="s">
        <v>1760</v>
      </c>
      <c r="B62" s="54" t="s">
        <v>45</v>
      </c>
      <c r="C62" s="31">
        <v>46245</v>
      </c>
    </row>
    <row r="63" spans="1:3">
      <c r="A63" s="51" t="s">
        <v>2531</v>
      </c>
      <c r="B63" s="54" t="s">
        <v>45</v>
      </c>
      <c r="C63" s="31">
        <v>46245</v>
      </c>
    </row>
    <row r="64" spans="1:3">
      <c r="A64" s="51" t="s">
        <v>2637</v>
      </c>
      <c r="B64" s="54" t="s">
        <v>45</v>
      </c>
      <c r="C64" s="31">
        <v>46245</v>
      </c>
    </row>
    <row r="65" spans="1:3">
      <c r="A65" s="51" t="s">
        <v>2507</v>
      </c>
      <c r="B65" s="54" t="s">
        <v>45</v>
      </c>
      <c r="C65" s="31">
        <v>46245</v>
      </c>
    </row>
    <row r="66" spans="1:3">
      <c r="A66" s="51" t="s">
        <v>1914</v>
      </c>
      <c r="B66" s="54" t="s">
        <v>45</v>
      </c>
      <c r="C66" s="31">
        <v>46245</v>
      </c>
    </row>
    <row r="67" spans="1:3">
      <c r="A67" s="51" t="s">
        <v>1862</v>
      </c>
      <c r="B67" s="54" t="s">
        <v>45</v>
      </c>
      <c r="C67" s="31">
        <v>46245</v>
      </c>
    </row>
    <row r="68" spans="1:3">
      <c r="A68" s="51" t="s">
        <v>1923</v>
      </c>
      <c r="B68" s="54" t="s">
        <v>45</v>
      </c>
      <c r="C68" s="31">
        <v>46245</v>
      </c>
    </row>
    <row r="69" spans="1:3">
      <c r="A69" s="51" t="s">
        <v>2394</v>
      </c>
      <c r="B69" s="54" t="s">
        <v>45</v>
      </c>
      <c r="C69" s="31">
        <v>46245</v>
      </c>
    </row>
    <row r="70" spans="1:3">
      <c r="A70" s="51" t="s">
        <v>1870</v>
      </c>
      <c r="B70" s="54" t="s">
        <v>45</v>
      </c>
      <c r="C70" s="31">
        <v>46245</v>
      </c>
    </row>
    <row r="71" spans="1:3">
      <c r="A71" s="51" t="s">
        <v>1992</v>
      </c>
      <c r="B71" s="54" t="s">
        <v>45</v>
      </c>
      <c r="C71" s="31">
        <v>46245</v>
      </c>
    </row>
    <row r="72" spans="1:3">
      <c r="A72" s="51" t="s">
        <v>1711</v>
      </c>
      <c r="B72" s="54" t="s">
        <v>45</v>
      </c>
      <c r="C72" s="31">
        <v>46245</v>
      </c>
    </row>
    <row r="73" spans="1:3">
      <c r="A73" s="51" t="s">
        <v>1984</v>
      </c>
      <c r="B73" s="54" t="s">
        <v>45</v>
      </c>
      <c r="C73" s="31">
        <v>46245</v>
      </c>
    </row>
    <row r="74" spans="1:3">
      <c r="A74" s="51" t="s">
        <v>2483</v>
      </c>
      <c r="B74" s="54" t="s">
        <v>45</v>
      </c>
      <c r="C74" s="31">
        <v>46246</v>
      </c>
    </row>
    <row r="75" spans="1:3">
      <c r="A75" s="51" t="s">
        <v>1878</v>
      </c>
      <c r="B75" s="54" t="s">
        <v>45</v>
      </c>
      <c r="C75" s="31">
        <v>46246</v>
      </c>
    </row>
    <row r="76" spans="1:3">
      <c r="A76" s="51" t="s">
        <v>1977</v>
      </c>
      <c r="B76" s="54" t="s">
        <v>45</v>
      </c>
      <c r="C76" s="31">
        <v>46246</v>
      </c>
    </row>
    <row r="77" spans="1:3">
      <c r="A77" s="51" t="s">
        <v>1877</v>
      </c>
      <c r="B77" s="54" t="s">
        <v>45</v>
      </c>
      <c r="C77" s="31">
        <v>46246</v>
      </c>
    </row>
    <row r="78" spans="1:3">
      <c r="A78" s="51" t="s">
        <v>2305</v>
      </c>
      <c r="B78" s="54" t="s">
        <v>45</v>
      </c>
      <c r="C78" s="31">
        <v>46246</v>
      </c>
    </row>
    <row r="79" spans="1:3">
      <c r="A79" s="51" t="s">
        <v>2373</v>
      </c>
      <c r="B79" s="54" t="s">
        <v>45</v>
      </c>
      <c r="C79" s="31">
        <v>46246</v>
      </c>
    </row>
    <row r="80" spans="1:3">
      <c r="A80" s="51" t="s">
        <v>1757</v>
      </c>
      <c r="B80" s="54" t="s">
        <v>45</v>
      </c>
      <c r="C80" s="31">
        <v>46246</v>
      </c>
    </row>
    <row r="81" spans="1:3">
      <c r="A81" s="51" t="s">
        <v>1887</v>
      </c>
      <c r="B81" s="54" t="s">
        <v>45</v>
      </c>
      <c r="C81" s="31">
        <v>46246</v>
      </c>
    </row>
    <row r="82" spans="1:3">
      <c r="A82" s="51" t="s">
        <v>1980</v>
      </c>
      <c r="B82" s="54" t="s">
        <v>45</v>
      </c>
      <c r="C82" s="31">
        <v>46246</v>
      </c>
    </row>
    <row r="83" spans="1:3">
      <c r="A83" s="51" t="s">
        <v>1766</v>
      </c>
      <c r="B83" s="54" t="s">
        <v>45</v>
      </c>
      <c r="C83" s="31">
        <v>46246</v>
      </c>
    </row>
    <row r="84" spans="1:3">
      <c r="A84" s="51" t="s">
        <v>2006</v>
      </c>
      <c r="B84" s="54" t="s">
        <v>45</v>
      </c>
      <c r="C84" s="31">
        <v>46246</v>
      </c>
    </row>
    <row r="85" spans="1:3">
      <c r="A85" s="51" t="s">
        <v>1751</v>
      </c>
      <c r="B85" s="54" t="s">
        <v>45</v>
      </c>
      <c r="C85" s="31">
        <v>46246</v>
      </c>
    </row>
    <row r="86" spans="1:3">
      <c r="A86" s="51" t="s">
        <v>1974</v>
      </c>
      <c r="B86" s="54" t="s">
        <v>45</v>
      </c>
      <c r="C86" s="31">
        <v>46246</v>
      </c>
    </row>
    <row r="87" spans="1:3">
      <c r="A87" s="51" t="s">
        <v>1833</v>
      </c>
      <c r="B87" s="54" t="s">
        <v>45</v>
      </c>
      <c r="C87" s="31">
        <v>46247</v>
      </c>
    </row>
    <row r="88" spans="1:3">
      <c r="A88" s="51" t="s">
        <v>1810</v>
      </c>
      <c r="B88" s="54" t="s">
        <v>45</v>
      </c>
      <c r="C88" s="31">
        <v>46247</v>
      </c>
    </row>
    <row r="89" spans="1:3">
      <c r="A89" s="51" t="s">
        <v>1774</v>
      </c>
      <c r="B89" s="54" t="s">
        <v>45</v>
      </c>
      <c r="C89" s="31">
        <v>46247</v>
      </c>
    </row>
    <row r="90" spans="1:3">
      <c r="A90" s="51" t="s">
        <v>2024</v>
      </c>
      <c r="B90" s="54" t="s">
        <v>45</v>
      </c>
      <c r="C90" s="31">
        <v>46247</v>
      </c>
    </row>
    <row r="91" spans="1:3">
      <c r="A91" s="51" t="s">
        <v>1863</v>
      </c>
      <c r="B91" s="54" t="s">
        <v>45</v>
      </c>
      <c r="C91" s="31">
        <v>46247</v>
      </c>
    </row>
    <row r="92" spans="1:3">
      <c r="A92" s="51" t="s">
        <v>1847</v>
      </c>
      <c r="B92" s="54" t="s">
        <v>45</v>
      </c>
      <c r="C92" s="31">
        <v>46247</v>
      </c>
    </row>
    <row r="93" spans="1:3">
      <c r="A93" s="53" t="s">
        <v>2434</v>
      </c>
      <c r="B93" s="56" t="s">
        <v>45</v>
      </c>
      <c r="C93" s="42">
        <v>46247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22FB2-7347-438B-B110-9D1DD070CCD7}">
  <sheetPr>
    <tabColor rgb="FFFA4600"/>
  </sheetPr>
  <dimension ref="A1:J25"/>
  <sheetViews>
    <sheetView showGridLines="0" workbookViewId="0">
      <pane ySplit="2" topLeftCell="A3" activePane="bottomLeft" state="frozenSplit"/>
      <selection pane="bottomLeft" activeCell="J4" sqref="J4"/>
    </sheetView>
  </sheetViews>
  <sheetFormatPr defaultRowHeight="14.4"/>
  <cols>
    <col min="1" max="1" width="18.5546875" bestFit="1" customWidth="1"/>
    <col min="2" max="2" width="19.88671875" bestFit="1" customWidth="1"/>
    <col min="3" max="3" width="16.77734375" bestFit="1" customWidth="1"/>
    <col min="4" max="4" width="43.88671875" bestFit="1" customWidth="1"/>
    <col min="5" max="5" width="18.5546875" style="16" bestFit="1" customWidth="1"/>
    <col min="6" max="6" width="18.44140625" style="16" bestFit="1" customWidth="1"/>
    <col min="7" max="7" width="9.109375" style="16" bestFit="1" customWidth="1"/>
    <col min="8" max="8" width="16.109375" style="16" bestFit="1" customWidth="1"/>
    <col min="9" max="9" width="22.109375" style="29" bestFit="1" customWidth="1"/>
  </cols>
  <sheetData>
    <row r="1" spans="1:10" ht="24" customHeight="1">
      <c r="A1" s="49" t="s">
        <v>2648</v>
      </c>
      <c r="B1" s="50"/>
      <c r="C1" s="50"/>
      <c r="D1" s="50"/>
      <c r="E1" s="50"/>
      <c r="F1" s="50"/>
      <c r="G1" s="50"/>
      <c r="H1" s="50"/>
      <c r="I1" s="50"/>
      <c r="J1" s="43"/>
    </row>
    <row r="2" spans="1:10">
      <c r="A2" s="19" t="s">
        <v>141</v>
      </c>
      <c r="B2" s="20" t="s">
        <v>2</v>
      </c>
      <c r="C2" s="20" t="s">
        <v>142</v>
      </c>
      <c r="D2" s="20" t="s">
        <v>4</v>
      </c>
      <c r="E2" s="22" t="s">
        <v>143</v>
      </c>
      <c r="F2" s="22" t="s">
        <v>144</v>
      </c>
      <c r="G2" s="22" t="s">
        <v>145</v>
      </c>
      <c r="H2" s="22" t="s">
        <v>146</v>
      </c>
      <c r="I2" s="26" t="s">
        <v>147</v>
      </c>
    </row>
    <row r="3" spans="1:10">
      <c r="A3" s="52" t="s">
        <v>108</v>
      </c>
      <c r="B3" s="55" t="s">
        <v>1485</v>
      </c>
      <c r="C3" s="55" t="s">
        <v>2687</v>
      </c>
      <c r="D3" s="55" t="s">
        <v>2688</v>
      </c>
      <c r="E3" s="24">
        <v>46238</v>
      </c>
      <c r="F3" s="35">
        <v>0.28680555555555554</v>
      </c>
      <c r="G3" s="17">
        <v>2026</v>
      </c>
      <c r="H3" s="17">
        <v>10</v>
      </c>
      <c r="I3" s="38">
        <v>2695</v>
      </c>
    </row>
    <row r="4" spans="1:10">
      <c r="A4" s="51" t="s">
        <v>108</v>
      </c>
      <c r="B4" s="54" t="s">
        <v>1485</v>
      </c>
      <c r="C4" s="54" t="s">
        <v>2551</v>
      </c>
      <c r="D4" s="54" t="s">
        <v>2552</v>
      </c>
      <c r="E4" s="23">
        <v>46071</v>
      </c>
      <c r="F4" s="30">
        <v>0.52222222222222225</v>
      </c>
      <c r="G4" s="15">
        <v>2026</v>
      </c>
      <c r="H4" s="15">
        <v>177</v>
      </c>
      <c r="I4" s="27">
        <v>2695</v>
      </c>
    </row>
    <row r="5" spans="1:10">
      <c r="A5" s="51" t="s">
        <v>108</v>
      </c>
      <c r="B5" s="54" t="s">
        <v>1485</v>
      </c>
      <c r="C5" s="54" t="s">
        <v>2555</v>
      </c>
      <c r="D5" s="54" t="s">
        <v>2556</v>
      </c>
      <c r="E5" s="23">
        <v>46071</v>
      </c>
      <c r="F5" s="30">
        <v>0.52222222222222225</v>
      </c>
      <c r="G5" s="15">
        <v>2026</v>
      </c>
      <c r="H5" s="15">
        <v>177</v>
      </c>
      <c r="I5" s="27">
        <v>2695</v>
      </c>
    </row>
    <row r="6" spans="1:10">
      <c r="A6" s="51" t="s">
        <v>108</v>
      </c>
      <c r="B6" s="54" t="s">
        <v>1485</v>
      </c>
      <c r="C6" s="54" t="s">
        <v>1602</v>
      </c>
      <c r="D6" s="54" t="s">
        <v>1603</v>
      </c>
      <c r="E6" s="23">
        <v>46196</v>
      </c>
      <c r="F6" s="30">
        <v>0.27569444444444446</v>
      </c>
      <c r="G6" s="15">
        <v>2026</v>
      </c>
      <c r="H6" s="15">
        <v>52</v>
      </c>
      <c r="I6" s="27">
        <v>2695</v>
      </c>
    </row>
    <row r="7" spans="1:10">
      <c r="A7" s="51" t="s">
        <v>108</v>
      </c>
      <c r="B7" s="54" t="s">
        <v>1485</v>
      </c>
      <c r="C7" s="54" t="s">
        <v>2557</v>
      </c>
      <c r="D7" s="54" t="s">
        <v>50</v>
      </c>
      <c r="E7" s="23">
        <v>46203</v>
      </c>
      <c r="F7" s="30">
        <v>0.35347222222222224</v>
      </c>
      <c r="G7" s="15">
        <v>2026</v>
      </c>
      <c r="H7" s="15">
        <v>45</v>
      </c>
      <c r="I7" s="27">
        <v>2695</v>
      </c>
    </row>
    <row r="8" spans="1:10">
      <c r="A8" s="51" t="s">
        <v>108</v>
      </c>
      <c r="B8" s="54" t="s">
        <v>1485</v>
      </c>
      <c r="C8" s="54" t="s">
        <v>2558</v>
      </c>
      <c r="D8" s="54" t="s">
        <v>2559</v>
      </c>
      <c r="E8" s="23">
        <v>46196</v>
      </c>
      <c r="F8" s="30">
        <v>0.27569444444444446</v>
      </c>
      <c r="G8" s="15">
        <v>2026</v>
      </c>
      <c r="H8" s="15">
        <v>52</v>
      </c>
      <c r="I8" s="27">
        <v>2695</v>
      </c>
    </row>
    <row r="9" spans="1:10">
      <c r="A9" s="51" t="s">
        <v>108</v>
      </c>
      <c r="B9" s="54" t="s">
        <v>1485</v>
      </c>
      <c r="C9" s="54" t="s">
        <v>2560</v>
      </c>
      <c r="D9" s="54" t="s">
        <v>2561</v>
      </c>
      <c r="E9" s="23">
        <v>46162</v>
      </c>
      <c r="F9" s="30">
        <v>0.31458333333333333</v>
      </c>
      <c r="G9" s="15">
        <v>2026</v>
      </c>
      <c r="H9" s="15">
        <v>86</v>
      </c>
      <c r="I9" s="27">
        <v>2695</v>
      </c>
    </row>
    <row r="10" spans="1:10">
      <c r="A10" s="51" t="s">
        <v>108</v>
      </c>
      <c r="B10" s="54" t="s">
        <v>1485</v>
      </c>
      <c r="C10" s="54" t="s">
        <v>2689</v>
      </c>
      <c r="D10" s="54" t="s">
        <v>2690</v>
      </c>
      <c r="E10" s="23">
        <v>46238</v>
      </c>
      <c r="F10" s="30">
        <v>0.28680555555555554</v>
      </c>
      <c r="G10" s="15">
        <v>2026</v>
      </c>
      <c r="H10" s="15">
        <v>10</v>
      </c>
      <c r="I10" s="27">
        <v>2695</v>
      </c>
    </row>
    <row r="11" spans="1:10">
      <c r="A11" s="51" t="s">
        <v>108</v>
      </c>
      <c r="B11" s="54" t="s">
        <v>1485</v>
      </c>
      <c r="C11" s="54" t="s">
        <v>2562</v>
      </c>
      <c r="D11" s="54" t="s">
        <v>74</v>
      </c>
      <c r="E11" s="23">
        <v>46162</v>
      </c>
      <c r="F11" s="30">
        <v>0.31458333333333333</v>
      </c>
      <c r="G11" s="15">
        <v>2026</v>
      </c>
      <c r="H11" s="15">
        <v>86</v>
      </c>
      <c r="I11" s="27">
        <v>2695</v>
      </c>
    </row>
    <row r="12" spans="1:10">
      <c r="A12" s="51" t="s">
        <v>108</v>
      </c>
      <c r="B12" s="54" t="s">
        <v>1485</v>
      </c>
      <c r="C12" s="54" t="s">
        <v>2563</v>
      </c>
      <c r="D12" s="54" t="s">
        <v>68</v>
      </c>
      <c r="E12" s="23">
        <v>46162</v>
      </c>
      <c r="F12" s="30">
        <v>0.31458333333333333</v>
      </c>
      <c r="G12" s="15">
        <v>2026</v>
      </c>
      <c r="H12" s="15">
        <v>86</v>
      </c>
      <c r="I12" s="27">
        <v>2695</v>
      </c>
    </row>
    <row r="13" spans="1:10">
      <c r="A13" s="51" t="s">
        <v>108</v>
      </c>
      <c r="B13" s="54" t="s">
        <v>1485</v>
      </c>
      <c r="C13" s="54" t="s">
        <v>1381</v>
      </c>
      <c r="D13" s="54" t="s">
        <v>1382</v>
      </c>
      <c r="E13" s="23">
        <v>46238</v>
      </c>
      <c r="F13" s="30">
        <v>0.28680555555555554</v>
      </c>
      <c r="G13" s="15">
        <v>2026</v>
      </c>
      <c r="H13" s="15">
        <v>10</v>
      </c>
      <c r="I13" s="27">
        <v>2695</v>
      </c>
    </row>
    <row r="14" spans="1:10">
      <c r="A14" s="51" t="s">
        <v>108</v>
      </c>
      <c r="B14" s="54" t="s">
        <v>1485</v>
      </c>
      <c r="C14" s="54" t="s">
        <v>2564</v>
      </c>
      <c r="D14" s="54" t="s">
        <v>2565</v>
      </c>
      <c r="E14" s="23">
        <v>46071</v>
      </c>
      <c r="F14" s="30">
        <v>0.52222222222222225</v>
      </c>
      <c r="G14" s="15">
        <v>2026</v>
      </c>
      <c r="H14" s="15">
        <v>177</v>
      </c>
      <c r="I14" s="27">
        <v>2695</v>
      </c>
    </row>
    <row r="15" spans="1:10">
      <c r="A15" s="51" t="s">
        <v>108</v>
      </c>
      <c r="B15" s="54" t="s">
        <v>1485</v>
      </c>
      <c r="C15" s="54" t="s">
        <v>2568</v>
      </c>
      <c r="D15" s="54" t="s">
        <v>2569</v>
      </c>
      <c r="E15" s="23">
        <v>46162</v>
      </c>
      <c r="F15" s="30">
        <v>0.3972222222222222</v>
      </c>
      <c r="G15" s="15">
        <v>2026</v>
      </c>
      <c r="H15" s="15">
        <v>86</v>
      </c>
      <c r="I15" s="27">
        <v>2695</v>
      </c>
    </row>
    <row r="16" spans="1:10">
      <c r="A16" s="51" t="s">
        <v>108</v>
      </c>
      <c r="B16" s="54" t="s">
        <v>1485</v>
      </c>
      <c r="C16" s="54" t="s">
        <v>2570</v>
      </c>
      <c r="D16" s="54" t="s">
        <v>2571</v>
      </c>
      <c r="E16" s="23">
        <v>46128</v>
      </c>
      <c r="F16" s="30">
        <v>0.33124999999999999</v>
      </c>
      <c r="G16" s="15">
        <v>2026</v>
      </c>
      <c r="H16" s="15">
        <v>120</v>
      </c>
      <c r="I16" s="27">
        <v>2695</v>
      </c>
    </row>
    <row r="17" spans="1:9">
      <c r="A17" s="51" t="s">
        <v>108</v>
      </c>
      <c r="B17" s="54" t="s">
        <v>1485</v>
      </c>
      <c r="C17" s="54" t="s">
        <v>238</v>
      </c>
      <c r="D17" s="54" t="s">
        <v>239</v>
      </c>
      <c r="E17" s="23">
        <v>46238</v>
      </c>
      <c r="F17" s="30">
        <v>0.28680555555555554</v>
      </c>
      <c r="G17" s="15">
        <v>2026</v>
      </c>
      <c r="H17" s="15">
        <v>10</v>
      </c>
      <c r="I17" s="27">
        <v>2695</v>
      </c>
    </row>
    <row r="18" spans="1:9">
      <c r="A18" s="51" t="s">
        <v>108</v>
      </c>
      <c r="B18" s="54" t="s">
        <v>1485</v>
      </c>
      <c r="C18" s="54" t="s">
        <v>298</v>
      </c>
      <c r="D18" s="54" t="s">
        <v>299</v>
      </c>
      <c r="E18" s="23">
        <v>46238</v>
      </c>
      <c r="F18" s="30">
        <v>0.28680555555555554</v>
      </c>
      <c r="G18" s="15">
        <v>2026</v>
      </c>
      <c r="H18" s="15">
        <v>10</v>
      </c>
      <c r="I18" s="27">
        <v>2695</v>
      </c>
    </row>
    <row r="19" spans="1:9">
      <c r="A19" s="51" t="s">
        <v>108</v>
      </c>
      <c r="B19" s="54" t="s">
        <v>1485</v>
      </c>
      <c r="C19" s="54" t="s">
        <v>2577</v>
      </c>
      <c r="D19" s="54" t="s">
        <v>2578</v>
      </c>
      <c r="E19" s="23">
        <v>46071</v>
      </c>
      <c r="F19" s="30">
        <v>0.52222222222222225</v>
      </c>
      <c r="G19" s="15">
        <v>2026</v>
      </c>
      <c r="H19" s="15">
        <v>177</v>
      </c>
      <c r="I19" s="27">
        <v>2695</v>
      </c>
    </row>
    <row r="20" spans="1:9">
      <c r="A20" s="51" t="s">
        <v>108</v>
      </c>
      <c r="B20" s="54" t="s">
        <v>1485</v>
      </c>
      <c r="C20" s="54" t="s">
        <v>1283</v>
      </c>
      <c r="D20" s="54" t="s">
        <v>1284</v>
      </c>
      <c r="E20" s="23">
        <v>46238</v>
      </c>
      <c r="F20" s="30">
        <v>0.28680555555555554</v>
      </c>
      <c r="G20" s="15">
        <v>2026</v>
      </c>
      <c r="H20" s="15">
        <v>10</v>
      </c>
      <c r="I20" s="27">
        <v>2695</v>
      </c>
    </row>
    <row r="21" spans="1:9">
      <c r="A21" s="51" t="s">
        <v>108</v>
      </c>
      <c r="B21" s="54" t="s">
        <v>1485</v>
      </c>
      <c r="C21" s="54" t="s">
        <v>2580</v>
      </c>
      <c r="D21" s="54" t="s">
        <v>2581</v>
      </c>
      <c r="E21" s="23">
        <v>46162</v>
      </c>
      <c r="F21" s="30">
        <v>0.31458333333333333</v>
      </c>
      <c r="G21" s="15">
        <v>2026</v>
      </c>
      <c r="H21" s="15">
        <v>86</v>
      </c>
      <c r="I21" s="27">
        <v>2695</v>
      </c>
    </row>
    <row r="22" spans="1:9">
      <c r="A22" s="51" t="s">
        <v>108</v>
      </c>
      <c r="B22" s="54" t="s">
        <v>1485</v>
      </c>
      <c r="C22" s="54" t="s">
        <v>2584</v>
      </c>
      <c r="D22" s="54" t="s">
        <v>71</v>
      </c>
      <c r="E22" s="23">
        <v>46196</v>
      </c>
      <c r="F22" s="30">
        <v>0.27569444444444446</v>
      </c>
      <c r="G22" s="15">
        <v>2026</v>
      </c>
      <c r="H22" s="15">
        <v>52</v>
      </c>
      <c r="I22" s="27">
        <v>2695</v>
      </c>
    </row>
    <row r="23" spans="1:9">
      <c r="A23" s="51" t="s">
        <v>108</v>
      </c>
      <c r="B23" s="54" t="s">
        <v>1485</v>
      </c>
      <c r="C23" s="54" t="s">
        <v>2585</v>
      </c>
      <c r="D23" s="54" t="s">
        <v>2586</v>
      </c>
      <c r="E23" s="23">
        <v>46196</v>
      </c>
      <c r="F23" s="30">
        <v>0.27569444444444446</v>
      </c>
      <c r="G23" s="15">
        <v>2026</v>
      </c>
      <c r="H23" s="15">
        <v>52</v>
      </c>
      <c r="I23" s="27">
        <v>2695</v>
      </c>
    </row>
    <row r="24" spans="1:9">
      <c r="A24" s="51" t="s">
        <v>108</v>
      </c>
      <c r="B24" s="54" t="s">
        <v>1485</v>
      </c>
      <c r="C24" s="54" t="s">
        <v>2587</v>
      </c>
      <c r="D24" s="54" t="s">
        <v>46</v>
      </c>
      <c r="E24" s="23">
        <v>46071</v>
      </c>
      <c r="F24" s="30">
        <v>0.52222222222222225</v>
      </c>
      <c r="G24" s="15">
        <v>2026</v>
      </c>
      <c r="H24" s="15">
        <v>177</v>
      </c>
      <c r="I24" s="27">
        <v>2695</v>
      </c>
    </row>
    <row r="25" spans="1:9">
      <c r="A25" s="53" t="s">
        <v>108</v>
      </c>
      <c r="B25" s="56" t="s">
        <v>1485</v>
      </c>
      <c r="C25" s="56" t="s">
        <v>2590</v>
      </c>
      <c r="D25" s="56" t="s">
        <v>2591</v>
      </c>
      <c r="E25" s="61">
        <v>46128</v>
      </c>
      <c r="F25" s="62">
        <v>0.33124999999999999</v>
      </c>
      <c r="G25" s="18">
        <v>2026</v>
      </c>
      <c r="H25" s="18">
        <v>120</v>
      </c>
      <c r="I25" s="28">
        <v>2695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E9124532F7EE49AEE2C84E129E7EA4" ma:contentTypeVersion="13" ma:contentTypeDescription="Create a new document." ma:contentTypeScope="" ma:versionID="61cb4ba36a52fc6844be3fae2ffa6d1d">
  <xsd:schema xmlns:xsd="http://www.w3.org/2001/XMLSchema" xmlns:xs="http://www.w3.org/2001/XMLSchema" xmlns:p="http://schemas.microsoft.com/office/2006/metadata/properties" xmlns:ns2="9c6f50d1-7729-41f1-b912-f3a6f5f594cc" xmlns:ns3="b5959851-c505-42f8-9b6c-278b55ddce47" targetNamespace="http://schemas.microsoft.com/office/2006/metadata/properties" ma:root="true" ma:fieldsID="c29d73ec03ab37ee57a9876b29a1b1f1" ns2:_="" ns3:_="">
    <xsd:import namespace="9c6f50d1-7729-41f1-b912-f3a6f5f594cc"/>
    <xsd:import namespace="b5959851-c505-42f8-9b6c-278b55ddce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6f50d1-7729-41f1-b912-f3a6f5f59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d837faab-9d0e-4574-8689-54a48c4a55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959851-c505-42f8-9b6c-278b55ddce4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ac0713-f837-49b4-8fa4-fb8a6dc6e81a}" ma:internalName="TaxCatchAll" ma:showField="CatchAllData" ma:web="b5959851-c505-42f8-9b6c-278b55ddce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5959851-c505-42f8-9b6c-278b55ddce47" xsi:nil="true"/>
    <lcf76f155ced4ddcb4097134ff3c332f xmlns="9c6f50d1-7729-41f1-b912-f3a6f5f594cc">
      <Terms xmlns="http://schemas.microsoft.com/office/infopath/2007/PartnerControls"/>
    </lcf76f155ced4ddcb4097134ff3c332f>
  </documentManagement>
</p:properties>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00E95EE0-3FA9-4E73-A0F4-CC3E801E939C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596BE9BC-1A43-4952-B6DC-06EBCAC5D977}">
  <ds:schemaRefs>
    <ds:schemaRef ds:uri="http://gemini/pivotcustomization/TableXML_on_hire_328a0b3e-45ab-419f-b097-b0eccbd067e7"/>
  </ds:schemaRefs>
</ds:datastoreItem>
</file>

<file path=customXml/itemProps3.xml><?xml version="1.0" encoding="utf-8"?>
<ds:datastoreItem xmlns:ds="http://schemas.openxmlformats.org/officeDocument/2006/customXml" ds:itemID="{BCCB8D32-7820-4A11-91B7-CFD3F5A27E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6f50d1-7729-41f1-b912-f3a6f5f594cc"/>
    <ds:schemaRef ds:uri="b5959851-c505-42f8-9b6c-278b55ddce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50EAADF-2C2B-4F0D-B670-154330D4082F}">
  <ds:schemaRefs>
    <ds:schemaRef ds:uri="http://gemini/pivotcustomization/86a8380b-7b8b-4ecc-9749-fcbaad60973a"/>
  </ds:schemaRefs>
</ds:datastoreItem>
</file>

<file path=customXml/itemProps5.xml><?xml version="1.0" encoding="utf-8"?>
<ds:datastoreItem xmlns:ds="http://schemas.openxmlformats.org/officeDocument/2006/customXml" ds:itemID="{709FA2AB-072D-44A4-8938-C46B97414EB0}">
  <ds:schemaRefs>
    <ds:schemaRef ds:uri="http://gemini/pivotcustomization/9a34fe3b-59c7-407a-a70b-ce40d1505d84"/>
  </ds:schemaRefs>
</ds:datastoreItem>
</file>

<file path=customXml/itemProps6.xml><?xml version="1.0" encoding="utf-8"?>
<ds:datastoreItem xmlns:ds="http://schemas.openxmlformats.org/officeDocument/2006/customXml" ds:itemID="{B37B5F69-59B5-4967-A49C-2E764E49C933}">
  <ds:schemaRefs>
    <ds:schemaRef ds:uri="http://gemini/pivotcustomization/ClientWindowXML"/>
  </ds:schemaRefs>
</ds:datastoreItem>
</file>

<file path=customXml/itemProps7.xml><?xml version="1.0" encoding="utf-8"?>
<ds:datastoreItem xmlns:ds="http://schemas.openxmlformats.org/officeDocument/2006/customXml" ds:itemID="{19D54C7A-E1B5-4567-988A-6CAAF6365D36}">
  <ds:schemaRefs>
    <ds:schemaRef ds:uri="http://gemini/pivotcustomization/97499586-eb12-413e-9689-842c416c9f86"/>
  </ds:schemaRefs>
</ds:datastoreItem>
</file>

<file path=customXml/itemProps8.xml><?xml version="1.0" encoding="utf-8"?>
<ds:datastoreItem xmlns:ds="http://schemas.openxmlformats.org/officeDocument/2006/customXml" ds:itemID="{32C08534-EC00-4949-992D-D69F38C721CF}">
  <ds:schemaRefs>
    <ds:schemaRef ds:uri="http://gemini/pivotcustomization/ShowImplicitMeasures"/>
  </ds:schemaRefs>
</ds:datastoreItem>
</file>

<file path=customXml/itemProps9.xml><?xml version="1.0" encoding="utf-8"?>
<ds:datastoreItem xmlns:ds="http://schemas.openxmlformats.org/officeDocument/2006/customXml" ds:itemID="{E0EE7864-5496-4586-8683-35D7CF2E8A8D}">
  <ds:schemaRefs>
    <ds:schemaRef ds:uri="http://gemini/pivotcustomization/7d490f37-2bd5-4637-afe0-cecc1537ee11"/>
  </ds:schemaRefs>
</ds:datastoreItem>
</file>

<file path=customXml/itemProps10.xml><?xml version="1.0" encoding="utf-8"?>
<ds:datastoreItem xmlns:ds="http://schemas.openxmlformats.org/officeDocument/2006/customXml" ds:itemID="{C34DD607-AF9D-476E-AD4C-246AEA5EF4DF}">
  <ds:schemaRefs>
    <ds:schemaRef ds:uri="http://gemini/pivotcustomization/SandboxNonEmpty"/>
  </ds:schemaRefs>
</ds:datastoreItem>
</file>

<file path=customXml/itemProps11.xml><?xml version="1.0" encoding="utf-8"?>
<ds:datastoreItem xmlns:ds="http://schemas.openxmlformats.org/officeDocument/2006/customXml" ds:itemID="{F0B6947F-ED31-4294-800C-C83039A3583F}">
  <ds:schemaRefs>
    <ds:schemaRef ds:uri="http://gemini/pivotcustomization/f829652c-2218-465d-b0ab-77fa2958693e"/>
  </ds:schemaRefs>
</ds:datastoreItem>
</file>

<file path=customXml/itemProps12.xml><?xml version="1.0" encoding="utf-8"?>
<ds:datastoreItem xmlns:ds="http://schemas.openxmlformats.org/officeDocument/2006/customXml" ds:itemID="{4CB8C760-40EC-4AC4-88A3-8FCA1F5037D0}">
  <ds:schemaRefs>
    <ds:schemaRef ds:uri="http://gemini/pivotcustomization/c7d48ed0-72fb-4c22-8984-0b5b27f86d0d"/>
  </ds:schemaRefs>
</ds:datastoreItem>
</file>

<file path=customXml/itemProps13.xml><?xml version="1.0" encoding="utf-8"?>
<ds:datastoreItem xmlns:ds="http://schemas.openxmlformats.org/officeDocument/2006/customXml" ds:itemID="{E8D4D5B8-CEE7-4893-B6F1-07DFAEA2BC5D}">
  <ds:schemaRefs>
    <ds:schemaRef ds:uri="http://gemini/pivotcustomization/4f8bd974-c880-4788-b935-e5b4695990a2"/>
  </ds:schemaRefs>
</ds:datastoreItem>
</file>

<file path=customXml/itemProps14.xml><?xml version="1.0" encoding="utf-8"?>
<ds:datastoreItem xmlns:ds="http://schemas.openxmlformats.org/officeDocument/2006/customXml" ds:itemID="{C31394F8-E02E-4AD5-93D6-9A857D98D1EB}">
  <ds:schemaRefs>
    <ds:schemaRef ds:uri="http://gemini/pivotcustomization/d8e9e62b-f8aa-4253-97a7-54c5b797b848"/>
  </ds:schemaRefs>
</ds:datastoreItem>
</file>

<file path=customXml/itemProps15.xml><?xml version="1.0" encoding="utf-8"?>
<ds:datastoreItem xmlns:ds="http://schemas.openxmlformats.org/officeDocument/2006/customXml" ds:itemID="{958DDF96-D2A1-481E-ADE2-AF4C53D71DBA}">
  <ds:schemaRefs>
    <ds:schemaRef ds:uri="http://gemini/pivotcustomization/25f9dda4-cca0-4e22-a630-4cba98f48cb4"/>
  </ds:schemaRefs>
</ds:datastoreItem>
</file>

<file path=customXml/itemProps16.xml><?xml version="1.0" encoding="utf-8"?>
<ds:datastoreItem xmlns:ds="http://schemas.openxmlformats.org/officeDocument/2006/customXml" ds:itemID="{A88DCC6B-9341-4F96-AFD3-74A04D6A29C5}">
  <ds:schemaRefs>
    <ds:schemaRef ds:uri="http://gemini/pivotcustomization/ManualCalcMode"/>
  </ds:schemaRefs>
</ds:datastoreItem>
</file>

<file path=customXml/itemProps17.xml><?xml version="1.0" encoding="utf-8"?>
<ds:datastoreItem xmlns:ds="http://schemas.openxmlformats.org/officeDocument/2006/customXml" ds:itemID="{6971D96D-B09A-4441-A443-CF62CB26DD8E}">
  <ds:schemaRefs>
    <ds:schemaRef ds:uri="http://gemini/pivotcustomization/e323fc0b-20d4-43ef-805f-67d947175a9e"/>
  </ds:schemaRefs>
</ds:datastoreItem>
</file>

<file path=customXml/itemProps18.xml><?xml version="1.0" encoding="utf-8"?>
<ds:datastoreItem xmlns:ds="http://schemas.openxmlformats.org/officeDocument/2006/customXml" ds:itemID="{04912413-9D7C-4D46-8CF5-3E69670551C8}">
  <ds:schemaRefs>
    <ds:schemaRef ds:uri="http://gemini/pivotcustomization/f3510ae6-9d76-4fc6-a652-d5899456df0f"/>
  </ds:schemaRefs>
</ds:datastoreItem>
</file>

<file path=customXml/itemProps19.xml><?xml version="1.0" encoding="utf-8"?>
<ds:datastoreItem xmlns:ds="http://schemas.openxmlformats.org/officeDocument/2006/customXml" ds:itemID="{7BB6C448-7D1B-4FAA-9379-C5BE4D1C4E60}">
  <ds:schemaRefs>
    <ds:schemaRef ds:uri="http://gemini/pivotcustomization/3410e598-8db2-4f86-a4a9-89e2929c863d"/>
  </ds:schemaRefs>
</ds:datastoreItem>
</file>

<file path=customXml/itemProps20.xml><?xml version="1.0" encoding="utf-8"?>
<ds:datastoreItem xmlns:ds="http://schemas.openxmlformats.org/officeDocument/2006/customXml" ds:itemID="{1DE92763-538A-4999-B396-ACD2E8C4A537}">
  <ds:schemaRefs>
    <ds:schemaRef ds:uri="http://gemini/pivotcustomization/f45428c5-17ff-464e-875c-f4599dd8f519"/>
  </ds:schemaRefs>
</ds:datastoreItem>
</file>

<file path=customXml/itemProps21.xml><?xml version="1.0" encoding="utf-8"?>
<ds:datastoreItem xmlns:ds="http://schemas.openxmlformats.org/officeDocument/2006/customXml" ds:itemID="{DCFAC931-7D38-4C41-842E-7586722C8166}">
  <ds:schemaRefs>
    <ds:schemaRef ds:uri="http://gemini/pivotcustomization/4444a47c-0be3-4aee-893b-1f7dfa0622f8"/>
  </ds:schemaRefs>
</ds:datastoreItem>
</file>

<file path=customXml/itemProps22.xml><?xml version="1.0" encoding="utf-8"?>
<ds:datastoreItem xmlns:ds="http://schemas.openxmlformats.org/officeDocument/2006/customXml" ds:itemID="{329B4A91-F303-42D5-AB35-4FFB1811D069}">
  <ds:schemaRefs>
    <ds:schemaRef ds:uri="http://gemini/pivotcustomization/f424056f-8230-4982-b643-42a3467bc7e9"/>
  </ds:schemaRefs>
</ds:datastoreItem>
</file>

<file path=customXml/itemProps23.xml><?xml version="1.0" encoding="utf-8"?>
<ds:datastoreItem xmlns:ds="http://schemas.openxmlformats.org/officeDocument/2006/customXml" ds:itemID="{8790C075-D76B-49F2-B626-6C673167BD6A}">
  <ds:schemaRefs>
    <ds:schemaRef ds:uri="http://gemini/pivotcustomization/FormulaBarState"/>
  </ds:schemaRefs>
</ds:datastoreItem>
</file>

<file path=customXml/itemProps24.xml><?xml version="1.0" encoding="utf-8"?>
<ds:datastoreItem xmlns:ds="http://schemas.openxmlformats.org/officeDocument/2006/customXml" ds:itemID="{0B9ED360-EC0D-44BC-B607-8D6D5C607921}">
  <ds:schemaRefs>
    <ds:schemaRef ds:uri="http://gemini/pivotcustomization/TableOrder"/>
  </ds:schemaRefs>
</ds:datastoreItem>
</file>

<file path=customXml/itemProps25.xml><?xml version="1.0" encoding="utf-8"?>
<ds:datastoreItem xmlns:ds="http://schemas.openxmlformats.org/officeDocument/2006/customXml" ds:itemID="{DD117411-AF6E-4D64-8377-D34F16B2382F}">
  <ds:schemaRefs>
    <ds:schemaRef ds:uri="http://gemini/pivotcustomization/7ad9e63f-1eff-4b54-84ca-df5bae3a8780"/>
  </ds:schemaRefs>
</ds:datastoreItem>
</file>

<file path=customXml/itemProps26.xml><?xml version="1.0" encoding="utf-8"?>
<ds:datastoreItem xmlns:ds="http://schemas.openxmlformats.org/officeDocument/2006/customXml" ds:itemID="{FEB06BD5-C8C7-473B-84B7-2D81E2CB6B08}">
  <ds:schemaRefs>
    <ds:schemaRef ds:uri="http://gemini/pivotcustomization/cd798bef-7c8d-4654-a5f8-9c543d29e33c"/>
  </ds:schemaRefs>
</ds:datastoreItem>
</file>

<file path=customXml/itemProps27.xml><?xml version="1.0" encoding="utf-8"?>
<ds:datastoreItem xmlns:ds="http://schemas.openxmlformats.org/officeDocument/2006/customXml" ds:itemID="{9FF9FF62-846F-43C9-B991-DF8018E74FA5}">
  <ds:schemaRefs>
    <ds:schemaRef ds:uri="http://gemini/pivotcustomization/233d75e4-d6f9-4472-a26f-54f098cf1e18"/>
  </ds:schemaRefs>
</ds:datastoreItem>
</file>

<file path=customXml/itemProps28.xml><?xml version="1.0" encoding="utf-8"?>
<ds:datastoreItem xmlns:ds="http://schemas.openxmlformats.org/officeDocument/2006/customXml" ds:itemID="{8E8BF085-23E2-4E33-8F2A-0A17DF66BC4E}">
  <ds:schemaRefs>
    <ds:schemaRef ds:uri="http://gemini/pivotcustomization/24eb3112-ecb1-4c4c-8474-4c2c8ef078fb"/>
  </ds:schemaRefs>
</ds:datastoreItem>
</file>

<file path=customXml/itemProps29.xml><?xml version="1.0" encoding="utf-8"?>
<ds:datastoreItem xmlns:ds="http://schemas.openxmlformats.org/officeDocument/2006/customXml" ds:itemID="{901CDFC5-BFB2-4775-AC1A-85C4AE3BC465}">
  <ds:schemaRefs>
    <ds:schemaRef ds:uri="http://gemini/pivotcustomization/3503db15-eac9-4f3c-b776-9dc78d0a0a81"/>
  </ds:schemaRefs>
</ds:datastoreItem>
</file>

<file path=customXml/itemProps30.xml><?xml version="1.0" encoding="utf-8"?>
<ds:datastoreItem xmlns:ds="http://schemas.openxmlformats.org/officeDocument/2006/customXml" ds:itemID="{5AC47E9E-DCA0-4AB6-ADB3-63440205DA09}">
  <ds:schemaRefs>
    <ds:schemaRef ds:uri="http://gemini/pivotcustomization/ShowHidden"/>
  </ds:schemaRefs>
</ds:datastoreItem>
</file>

<file path=customXml/itemProps31.xml><?xml version="1.0" encoding="utf-8"?>
<ds:datastoreItem xmlns:ds="http://schemas.openxmlformats.org/officeDocument/2006/customXml" ds:itemID="{601828C8-98E8-471F-B61A-A7009D32D60F}">
  <ds:schemaRefs>
    <ds:schemaRef ds:uri="http://gemini/pivotcustomization/b49e1f76-d563-495d-956a-a87bcabd3b5f"/>
  </ds:schemaRefs>
</ds:datastoreItem>
</file>

<file path=customXml/itemProps32.xml><?xml version="1.0" encoding="utf-8"?>
<ds:datastoreItem xmlns:ds="http://schemas.openxmlformats.org/officeDocument/2006/customXml" ds:itemID="{A1551492-75C1-420C-A8AF-0E86C3AF3D47}">
  <ds:schemaRefs>
    <ds:schemaRef ds:uri="http://gemini/pivotcustomization/2b4bd239-c8ad-4b1a-a331-d12b6efa1ca4"/>
  </ds:schemaRefs>
</ds:datastoreItem>
</file>

<file path=customXml/itemProps33.xml><?xml version="1.0" encoding="utf-8"?>
<ds:datastoreItem xmlns:ds="http://schemas.openxmlformats.org/officeDocument/2006/customXml" ds:itemID="{782F6F76-4135-43A6-95CF-70B0D9299D73}">
  <ds:schemaRefs>
    <ds:schemaRef ds:uri="http://gemini/pivotcustomization/d4183c46-7bdb-4c2d-b879-3a6a5b8d0c36"/>
  </ds:schemaRefs>
</ds:datastoreItem>
</file>

<file path=customXml/itemProps34.xml><?xml version="1.0" encoding="utf-8"?>
<ds:datastoreItem xmlns:ds="http://schemas.openxmlformats.org/officeDocument/2006/customXml" ds:itemID="{771D5378-DA5C-4929-8EC5-0808E485FC1D}">
  <ds:schemaRefs>
    <ds:schemaRef ds:uri="http://gemini/pivotcustomization/134b71aa-28b1-4ed0-b1cc-b6394066f651"/>
  </ds:schemaRefs>
</ds:datastoreItem>
</file>

<file path=customXml/itemProps35.xml><?xml version="1.0" encoding="utf-8"?>
<ds:datastoreItem xmlns:ds="http://schemas.openxmlformats.org/officeDocument/2006/customXml" ds:itemID="{C78D6293-5CA4-4A0F-8D83-26ED38E8BD88}">
  <ds:schemaRefs>
    <ds:schemaRef ds:uri="http://gemini/pivotcustomization/9c85fb28-6170-4c7e-bf3a-c941f02aea65"/>
  </ds:schemaRefs>
</ds:datastoreItem>
</file>

<file path=customXml/itemProps36.xml><?xml version="1.0" encoding="utf-8"?>
<ds:datastoreItem xmlns:ds="http://schemas.openxmlformats.org/officeDocument/2006/customXml" ds:itemID="{41BFFC7C-9802-4DD7-99AD-C37720D01C8C}">
  <ds:schemaRefs>
    <ds:schemaRef ds:uri="http://gemini/pivotcustomization/df320bf1-8e16-4dd5-afa4-40c332ece6c6"/>
  </ds:schemaRefs>
</ds:datastoreItem>
</file>

<file path=customXml/itemProps37.xml><?xml version="1.0" encoding="utf-8"?>
<ds:datastoreItem xmlns:ds="http://schemas.openxmlformats.org/officeDocument/2006/customXml" ds:itemID="{9B83F5C7-BA70-43EE-B05E-589D11C3A30B}">
  <ds:schemaRefs>
    <ds:schemaRef ds:uri="http://gemini/pivotcustomization/0efb9ebd-cfb8-4b02-b073-70692cca66b4"/>
  </ds:schemaRefs>
</ds:datastoreItem>
</file>

<file path=customXml/itemProps38.xml><?xml version="1.0" encoding="utf-8"?>
<ds:datastoreItem xmlns:ds="http://schemas.openxmlformats.org/officeDocument/2006/customXml" ds:itemID="{47FDBCA3-3038-46DD-9688-C6B4A043B2F4}">
  <ds:schemaRefs>
    <ds:schemaRef ds:uri="http://gemini/pivotcustomization/1efd86e5-d904-4204-a78c-54206768b55b"/>
  </ds:schemaRefs>
</ds:datastoreItem>
</file>

<file path=customXml/itemProps39.xml><?xml version="1.0" encoding="utf-8"?>
<ds:datastoreItem xmlns:ds="http://schemas.openxmlformats.org/officeDocument/2006/customXml" ds:itemID="{5D7065ED-EBD0-41AF-BE95-64B664B94063}">
  <ds:schemaRefs>
    <ds:schemaRef ds:uri="http://gemini/pivotcustomization/TableWidget"/>
  </ds:schemaRefs>
</ds:datastoreItem>
</file>

<file path=customXml/itemProps40.xml><?xml version="1.0" encoding="utf-8"?>
<ds:datastoreItem xmlns:ds="http://schemas.openxmlformats.org/officeDocument/2006/customXml" ds:itemID="{D2440A4E-469E-41CF-AC74-F513445042EF}">
  <ds:schemaRefs>
    <ds:schemaRef ds:uri="http://gemini/pivotcustomization/c76eaf9c-9925-4d2b-a871-e4bf93921b58"/>
  </ds:schemaRefs>
</ds:datastoreItem>
</file>

<file path=customXml/itemProps41.xml><?xml version="1.0" encoding="utf-8"?>
<ds:datastoreItem xmlns:ds="http://schemas.openxmlformats.org/officeDocument/2006/customXml" ds:itemID="{47138742-7518-4B2E-BF2F-F124674D54F2}">
  <ds:schemaRefs>
    <ds:schemaRef ds:uri="http://gemini/pivotcustomization/1fbeb9d7-b727-4531-9bcf-03289741068a"/>
  </ds:schemaRefs>
</ds:datastoreItem>
</file>

<file path=customXml/itemProps42.xml><?xml version="1.0" encoding="utf-8"?>
<ds:datastoreItem xmlns:ds="http://schemas.openxmlformats.org/officeDocument/2006/customXml" ds:itemID="{5A8A0051-409A-4CF2-A285-9E777CB6D32B}">
  <ds:schemaRefs>
    <ds:schemaRef ds:uri="http://gemini/pivotcustomization/803eca88-6b53-4f02-9349-3b4253847f40"/>
  </ds:schemaRefs>
</ds:datastoreItem>
</file>

<file path=customXml/itemProps43.xml><?xml version="1.0" encoding="utf-8"?>
<ds:datastoreItem xmlns:ds="http://schemas.openxmlformats.org/officeDocument/2006/customXml" ds:itemID="{4A804D0A-B832-42B3-BC4B-8485DCFF9C73}">
  <ds:schemaRefs>
    <ds:schemaRef ds:uri="http://gemini/pivotcustomization/5122ea3d-88f3-43b5-a1a0-875aa1f8f1f3"/>
  </ds:schemaRefs>
</ds:datastoreItem>
</file>

<file path=customXml/itemProps44.xml><?xml version="1.0" encoding="utf-8"?>
<ds:datastoreItem xmlns:ds="http://schemas.openxmlformats.org/officeDocument/2006/customXml" ds:itemID="{4353B7AD-076E-4675-8AEA-194DFE2D8430}">
  <ds:schemaRefs>
    <ds:schemaRef ds:uri="http://gemini/pivotcustomization/5903c7cb-1ac9-40a2-8edb-66705278852a"/>
  </ds:schemaRefs>
</ds:datastoreItem>
</file>

<file path=customXml/itemProps45.xml><?xml version="1.0" encoding="utf-8"?>
<ds:datastoreItem xmlns:ds="http://schemas.openxmlformats.org/officeDocument/2006/customXml" ds:itemID="{170B5AA3-B04A-48D0-8A6E-8C5FE4508BE5}">
  <ds:schemaRefs>
    <ds:schemaRef ds:uri="http://gemini/pivotcustomization/6932088a-a0a0-439c-b985-383614ac020b"/>
  </ds:schemaRefs>
</ds:datastoreItem>
</file>

<file path=customXml/itemProps46.xml><?xml version="1.0" encoding="utf-8"?>
<ds:datastoreItem xmlns:ds="http://schemas.openxmlformats.org/officeDocument/2006/customXml" ds:itemID="{0D834BC9-2B6F-4E5D-B531-93A19259827E}">
  <ds:schemaRefs>
    <ds:schemaRef ds:uri="http://gemini/pivotcustomization/TableXML_calendar_5a50b62c-9b7f-43ec-baa5-9c94d3f540f9"/>
  </ds:schemaRefs>
</ds:datastoreItem>
</file>

<file path=customXml/itemProps47.xml><?xml version="1.0" encoding="utf-8"?>
<ds:datastoreItem xmlns:ds="http://schemas.openxmlformats.org/officeDocument/2006/customXml" ds:itemID="{DE46C8DB-1EE5-4B58-A876-3B82C3749E65}">
  <ds:schemaRefs>
    <ds:schemaRef ds:uri="http://gemini/pivotcustomization/TableXML_data_c71bfb52-7ca5-44f0-99ea-86bb88df5dc8"/>
  </ds:schemaRefs>
</ds:datastoreItem>
</file>

<file path=customXml/itemProps48.xml><?xml version="1.0" encoding="utf-8"?>
<ds:datastoreItem xmlns:ds="http://schemas.openxmlformats.org/officeDocument/2006/customXml" ds:itemID="{F2CBF6E8-8651-4439-9C20-8EB3A03D6C14}">
  <ds:schemaRefs>
    <ds:schemaRef ds:uri="http://gemini/pivotcustomization/8818d6cd-2191-41e7-8899-41c3a6a23fbd"/>
  </ds:schemaRefs>
</ds:datastoreItem>
</file>

<file path=customXml/itemProps49.xml><?xml version="1.0" encoding="utf-8"?>
<ds:datastoreItem xmlns:ds="http://schemas.openxmlformats.org/officeDocument/2006/customXml" ds:itemID="{BB3DF96F-2B85-4A22-A4BC-D3CAFF3CB022}">
  <ds:schemaRefs>
    <ds:schemaRef ds:uri="http://gemini/pivotcustomization/MeasureGridState"/>
  </ds:schemaRefs>
</ds:datastoreItem>
</file>

<file path=customXml/itemProps50.xml><?xml version="1.0" encoding="utf-8"?>
<ds:datastoreItem xmlns:ds="http://schemas.openxmlformats.org/officeDocument/2006/customXml" ds:itemID="{7678B2C4-D726-4FD9-87EA-E67C806EB0C6}">
  <ds:schemaRefs>
    <ds:schemaRef ds:uri="http://gemini/pivotcustomization/a9e295ee-6411-4385-9d57-fd2224fbc534"/>
  </ds:schemaRefs>
</ds:datastoreItem>
</file>

<file path=customXml/itemProps51.xml><?xml version="1.0" encoding="utf-8"?>
<ds:datastoreItem xmlns:ds="http://schemas.openxmlformats.org/officeDocument/2006/customXml" ds:itemID="{86944055-A43B-44A5-9B08-0DB8079BA0C2}">
  <ds:schemaRefs>
    <ds:schemaRef ds:uri="http://gemini/pivotcustomization/1317e425-efac-4e5d-aba8-a4c6b09f8fe5"/>
  </ds:schemaRefs>
</ds:datastoreItem>
</file>

<file path=customXml/itemProps52.xml><?xml version="1.0" encoding="utf-8"?>
<ds:datastoreItem xmlns:ds="http://schemas.openxmlformats.org/officeDocument/2006/customXml" ds:itemID="{378DA6E9-6697-463E-AF3A-B144B0906C84}">
  <ds:schemaRefs>
    <ds:schemaRef ds:uri="http://gemini/pivotcustomization/79545c21-7826-4132-a33a-5f70a15a1a99"/>
  </ds:schemaRefs>
</ds:datastoreItem>
</file>

<file path=customXml/itemProps53.xml><?xml version="1.0" encoding="utf-8"?>
<ds:datastoreItem xmlns:ds="http://schemas.openxmlformats.org/officeDocument/2006/customXml" ds:itemID="{F77D3ABE-F486-4AD2-9DC9-5CD62E5F46BC}">
  <ds:schemaRefs>
    <ds:schemaRef ds:uri="http://gemini/pivotcustomization/Diagrams"/>
  </ds:schemaRefs>
</ds:datastoreItem>
</file>

<file path=customXml/itemProps54.xml><?xml version="1.0" encoding="utf-8"?>
<ds:datastoreItem xmlns:ds="http://schemas.openxmlformats.org/officeDocument/2006/customXml" ds:itemID="{F7AFB0EF-27FE-442D-9DF8-7F60ABB27921}">
  <ds:schemaRefs>
    <ds:schemaRef ds:uri="http://gemini/pivotcustomization/LinkedTableUpdateMode"/>
  </ds:schemaRefs>
</ds:datastoreItem>
</file>

<file path=customXml/itemProps55.xml><?xml version="1.0" encoding="utf-8"?>
<ds:datastoreItem xmlns:ds="http://schemas.openxmlformats.org/officeDocument/2006/customXml" ds:itemID="{901C3835-CAFB-4495-B84C-AE66B0CA0825}">
  <ds:schemaRefs>
    <ds:schemaRef ds:uri="http://gemini/pivotcustomization/0663436b-1035-49f3-9ff6-03e719744495"/>
  </ds:schemaRefs>
</ds:datastoreItem>
</file>

<file path=customXml/itemProps56.xml><?xml version="1.0" encoding="utf-8"?>
<ds:datastoreItem xmlns:ds="http://schemas.openxmlformats.org/officeDocument/2006/customXml" ds:itemID="{18C5F92E-DE6C-415D-87B5-F00BB7264512}">
  <ds:schemaRefs>
    <ds:schemaRef ds:uri="http://gemini/pivotcustomization/c5ae5822-64e1-4572-b905-30375b2a7b8c"/>
  </ds:schemaRefs>
</ds:datastoreItem>
</file>

<file path=customXml/itemProps57.xml><?xml version="1.0" encoding="utf-8"?>
<ds:datastoreItem xmlns:ds="http://schemas.openxmlformats.org/officeDocument/2006/customXml" ds:itemID="{9D9EB285-EA50-4F5D-9053-195966BBDF6F}">
  <ds:schemaRefs>
    <ds:schemaRef ds:uri="http://gemini/pivotcustomization/ce2921df-f3a4-489b-8218-3a2f97118165"/>
  </ds:schemaRefs>
</ds:datastoreItem>
</file>

<file path=customXml/itemProps58.xml><?xml version="1.0" encoding="utf-8"?>
<ds:datastoreItem xmlns:ds="http://schemas.openxmlformats.org/officeDocument/2006/customXml" ds:itemID="{A4AE1DB1-ABC3-4D47-BDAC-E059AFE49A80}">
  <ds:schemaRefs>
    <ds:schemaRef ds:uri="http://gemini/pivotcustomization/fe8fb1c9-e699-46a8-b737-fb6311d4afe9"/>
  </ds:schemaRefs>
</ds:datastoreItem>
</file>

<file path=customXml/itemProps59.xml><?xml version="1.0" encoding="utf-8"?>
<ds:datastoreItem xmlns:ds="http://schemas.openxmlformats.org/officeDocument/2006/customXml" ds:itemID="{509CCD3B-9271-47DE-A858-A67F6457C0D4}">
  <ds:schemaRefs>
    <ds:schemaRef ds:uri="http://schemas.microsoft.com/sharepoint/v3/contenttype/forms"/>
  </ds:schemaRefs>
</ds:datastoreItem>
</file>

<file path=customXml/itemProps60.xml><?xml version="1.0" encoding="utf-8"?>
<ds:datastoreItem xmlns:ds="http://schemas.openxmlformats.org/officeDocument/2006/customXml" ds:itemID="{AC1F95B2-85EA-417C-B5CE-A993AFE8E5AF}">
  <ds:schemaRefs>
    <ds:schemaRef ds:uri="http://gemini/pivotcustomization/bb2c739a-3f07-4a55-8b6c-284261e8ccd8"/>
  </ds:schemaRefs>
</ds:datastoreItem>
</file>

<file path=customXml/itemProps61.xml><?xml version="1.0" encoding="utf-8"?>
<ds:datastoreItem xmlns:ds="http://schemas.openxmlformats.org/officeDocument/2006/customXml" ds:itemID="{22564FC3-23B8-4F9F-B068-0F828EBE918E}">
  <ds:schemaRefs>
    <ds:schemaRef ds:uri="http://gemini/pivotcustomization/4d539ecf-921d-444d-a944-3d6f2136ea54"/>
  </ds:schemaRefs>
</ds:datastoreItem>
</file>

<file path=customXml/itemProps62.xml><?xml version="1.0" encoding="utf-8"?>
<ds:datastoreItem xmlns:ds="http://schemas.openxmlformats.org/officeDocument/2006/customXml" ds:itemID="{A578E91E-505D-456F-A611-23745D1B25AA}">
  <ds:schemaRefs>
    <ds:schemaRef ds:uri="http://gemini/pivotcustomization/47a55621-f530-43f9-bd90-9c2594ea82ce"/>
  </ds:schemaRefs>
</ds:datastoreItem>
</file>

<file path=customXml/itemProps63.xml><?xml version="1.0" encoding="utf-8"?>
<ds:datastoreItem xmlns:ds="http://schemas.openxmlformats.org/officeDocument/2006/customXml" ds:itemID="{DFC2542D-48E3-478B-907D-AB56901BC975}">
  <ds:schemaRefs>
    <ds:schemaRef ds:uri="http://gemini/pivotcustomization/85f2a87c-4621-4749-be4d-6188e8ebe83c"/>
  </ds:schemaRefs>
</ds:datastoreItem>
</file>

<file path=customXml/itemProps64.xml><?xml version="1.0" encoding="utf-8"?>
<ds:datastoreItem xmlns:ds="http://schemas.openxmlformats.org/officeDocument/2006/customXml" ds:itemID="{1B3F1E88-4A0D-4D6C-A247-541A9CEB41EB}">
  <ds:schemaRefs>
    <ds:schemaRef ds:uri="http://gemini/pivotcustomization/IsSandboxEmbedded"/>
  </ds:schemaRefs>
</ds:datastoreItem>
</file>

<file path=customXml/itemProps65.xml><?xml version="1.0" encoding="utf-8"?>
<ds:datastoreItem xmlns:ds="http://schemas.openxmlformats.org/officeDocument/2006/customXml" ds:itemID="{E1F0E900-0F43-4AA4-A703-44CEBD1D295E}">
  <ds:schemaRefs>
    <ds:schemaRef ds:uri="http://gemini/pivotcustomization/ba087611-7a74-4090-850a-390a51aa7c7e"/>
  </ds:schemaRefs>
</ds:datastoreItem>
</file>

<file path=customXml/itemProps66.xml><?xml version="1.0" encoding="utf-8"?>
<ds:datastoreItem xmlns:ds="http://schemas.openxmlformats.org/officeDocument/2006/customXml" ds:itemID="{ABB4C1A4-3477-4035-9CCE-98FC36807E27}">
  <ds:schemaRefs>
    <ds:schemaRef ds:uri="http://gemini/pivotcustomization/60da1e39-0140-4485-a0df-d6d4e93c4b62"/>
  </ds:schemaRefs>
</ds:datastoreItem>
</file>

<file path=customXml/itemProps67.xml><?xml version="1.0" encoding="utf-8"?>
<ds:datastoreItem xmlns:ds="http://schemas.openxmlformats.org/officeDocument/2006/customXml" ds:itemID="{D7418AF2-7EC6-46EC-A52A-CB0999DB98FA}">
  <ds:schemaRefs>
    <ds:schemaRef ds:uri="http://gemini/pivotcustomization/TableXML_summary_e3df0c76-09a8-4636-9861-b2d5b6282dd3"/>
  </ds:schemaRefs>
</ds:datastoreItem>
</file>

<file path=customXml/itemProps68.xml><?xml version="1.0" encoding="utf-8"?>
<ds:datastoreItem xmlns:ds="http://schemas.openxmlformats.org/officeDocument/2006/customXml" ds:itemID="{A4666EEC-6E95-4DE3-8405-99CEF6E86317}">
  <ds:schemaRefs>
    <ds:schemaRef ds:uri="http://gemini/pivotcustomization/85aaff2a-2fdf-4243-8ad4-3bbc4af18dd1"/>
  </ds:schemaRefs>
</ds:datastoreItem>
</file>

<file path=customXml/itemProps69.xml><?xml version="1.0" encoding="utf-8"?>
<ds:datastoreItem xmlns:ds="http://schemas.openxmlformats.org/officeDocument/2006/customXml" ds:itemID="{21A98F5A-2D30-4725-A3A5-9CA8BD1506F7}">
  <ds:schemaRefs>
    <ds:schemaRef ds:uri="http://gemini/pivotcustomization/8ea1e81a-ac20-41c2-8f21-65810275f7ea"/>
  </ds:schemaRefs>
</ds:datastoreItem>
</file>

<file path=customXml/itemProps70.xml><?xml version="1.0" encoding="utf-8"?>
<ds:datastoreItem xmlns:ds="http://schemas.openxmlformats.org/officeDocument/2006/customXml" ds:itemID="{84017D5F-9541-4BC5-B460-74A4BFAEC21E}">
  <ds:schemaRefs>
    <ds:schemaRef ds:uri="http://gemini/pivotcustomization/83a3fc02-8049-4836-92db-394d6e9717dc"/>
  </ds:schemaRefs>
</ds:datastoreItem>
</file>

<file path=customXml/itemProps71.xml><?xml version="1.0" encoding="utf-8"?>
<ds:datastoreItem xmlns:ds="http://schemas.openxmlformats.org/officeDocument/2006/customXml" ds:itemID="{3A822202-5B93-4BB8-91DE-62125883D1F7}">
  <ds:schemaRefs>
    <ds:schemaRef ds:uri="http://gemini/pivotcustomization/ffbc1f82-7da4-452e-b82a-84dc3d95f9f4"/>
  </ds:schemaRefs>
</ds:datastoreItem>
</file>

<file path=customXml/itemProps72.xml><?xml version="1.0" encoding="utf-8"?>
<ds:datastoreItem xmlns:ds="http://schemas.openxmlformats.org/officeDocument/2006/customXml" ds:itemID="{82C5EA78-94A2-4833-84DC-5E75B5BBD8E5}">
  <ds:schemaRefs>
    <ds:schemaRef ds:uri="http://gemini/pivotcustomization/aa8c2956-cd1b-44e9-8206-99f3083cafc8"/>
  </ds:schemaRefs>
</ds:datastoreItem>
</file>

<file path=customXml/itemProps73.xml><?xml version="1.0" encoding="utf-8"?>
<ds:datastoreItem xmlns:ds="http://schemas.openxmlformats.org/officeDocument/2006/customXml" ds:itemID="{C1B8C76E-0BF9-4963-8FB2-E6130A09FEA6}">
  <ds:schemaRefs>
    <ds:schemaRef ds:uri="http://gemini/pivotcustomization/ErrorCache"/>
  </ds:schemaRefs>
</ds:datastoreItem>
</file>

<file path=customXml/itemProps74.xml><?xml version="1.0" encoding="utf-8"?>
<ds:datastoreItem xmlns:ds="http://schemas.openxmlformats.org/officeDocument/2006/customXml" ds:itemID="{9A0DAAA5-EB1A-4D28-81C1-F649E0ED8F04}">
  <ds:schemaRefs>
    <ds:schemaRef ds:uri="http://gemini/pivotcustomization/a87ac119-8ebd-458f-8424-4ed4ec6b3da8"/>
  </ds:schemaRefs>
</ds:datastoreItem>
</file>

<file path=customXml/itemProps75.xml><?xml version="1.0" encoding="utf-8"?>
<ds:datastoreItem xmlns:ds="http://schemas.openxmlformats.org/officeDocument/2006/customXml" ds:itemID="{AD3F930E-E2D2-4EB5-86F3-5DE3BDE9271C}">
  <ds:schemaRefs>
    <ds:schemaRef ds:uri="http://gemini/pivotcustomization/PowerPivotVersion"/>
  </ds:schemaRefs>
</ds:datastoreItem>
</file>

<file path=customXml/itemProps76.xml><?xml version="1.0" encoding="utf-8"?>
<ds:datastoreItem xmlns:ds="http://schemas.openxmlformats.org/officeDocument/2006/customXml" ds:itemID="{EB487DA6-B61D-4800-B1D6-3FDF70172F97}">
  <ds:schemaRefs>
    <ds:schemaRef ds:uri="http://schemas.microsoft.com/office/2006/metadata/properties"/>
    <ds:schemaRef ds:uri="http://schemas.microsoft.com/office/infopath/2007/PartnerControls"/>
    <ds:schemaRef ds:uri="b5959851-c505-42f8-9b6c-278b55ddce47"/>
    <ds:schemaRef ds:uri="9c6f50d1-7729-41f1-b912-f3a6f5f594cc"/>
  </ds:schemaRefs>
</ds:datastoreItem>
</file>

<file path=customXml/itemProps77.xml><?xml version="1.0" encoding="utf-8"?>
<ds:datastoreItem xmlns:ds="http://schemas.openxmlformats.org/officeDocument/2006/customXml" ds:itemID="{07999307-1472-4EE3-9911-79B963620F35}">
  <ds:schemaRefs>
    <ds:schemaRef ds:uri="http://gemini/pivotcustomization/9530b562-90e6-4341-bb01-0ed43892330b"/>
  </ds:schemaRefs>
</ds:datastoreItem>
</file>

<file path=customXml/itemProps78.xml><?xml version="1.0" encoding="utf-8"?>
<ds:datastoreItem xmlns:ds="http://schemas.openxmlformats.org/officeDocument/2006/customXml" ds:itemID="{1E6D2A9D-C851-4F0F-85B0-94306E7D238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155d7be-3546-43bf-a2a0-c2f90ee47349}" enabled="0" method="" siteId="{9155d7be-3546-43bf-a2a0-c2f90ee4734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DefaultContractor</vt:lpstr>
      <vt:lpstr>Settings</vt:lpstr>
      <vt:lpstr>Cover Page</vt:lpstr>
      <vt:lpstr>Site Radios</vt:lpstr>
      <vt:lpstr>Radios Onhire Current Year</vt:lpstr>
      <vt:lpstr>Radios Onhire Prior Years</vt:lpstr>
      <vt:lpstr>Radios Available</vt:lpstr>
      <vt:lpstr>Site Radio Batteries</vt:lpstr>
      <vt:lpstr>Batteries Onhire Current Year</vt:lpstr>
      <vt:lpstr>Batteries Onhire Prior Years</vt:lpstr>
      <vt:lpstr>Radio Batteries Available</vt:lpstr>
      <vt:lpstr>Out Of Service</vt:lpstr>
      <vt:lpstr>Filepath</vt:lpstr>
      <vt:lpstr>FilepathOverride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Fisher, Andrew (North)</dc:creator>
  <cp:keywords/>
  <dc:description/>
  <cp:lastModifiedBy>Fisher, Andrew (North)</cp:lastModifiedBy>
  <cp:revision/>
  <dcterms:created xsi:type="dcterms:W3CDTF">2022-02-22T04:41:15Z</dcterms:created>
  <dcterms:modified xsi:type="dcterms:W3CDTF">2026-08-13T22:11:12Z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0x010100F9E9124532F7EE49AEE2C84E129E7EA4</vt:lpwstr>
  </property>
  <property fmtid="{D5CDD505-2E9C-101B-9397-08002B2CF9AE}" pid="3" name="MediaServiceImageTags">
    <vt:lpwstr/>
  </property>
</Properties>
</file>